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달랏마트 코드\정산 관련 코드\오과장님\이제 그만\"/>
    </mc:Choice>
  </mc:AlternateContent>
  <xr:revisionPtr revIDLastSave="0" documentId="13_ncr:1_{D4C12C87-BA0F-4FA8-AF2D-9E97653EC66F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Sheet1!$A$1:$M$1</definedName>
  </definedName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F1327" i="1" l="1"/>
  <c r="F1326" i="1"/>
  <c r="F1325" i="1"/>
  <c r="F1324" i="1"/>
  <c r="F1323" i="1"/>
  <c r="F1322" i="1"/>
  <c r="F1321" i="1"/>
  <c r="F1320" i="1"/>
  <c r="F1319" i="1"/>
</calcChain>
</file>

<file path=xl/sharedStrings.xml><?xml version="1.0" encoding="utf-8"?>
<sst xmlns="http://schemas.openxmlformats.org/spreadsheetml/2006/main" count="8225" uniqueCount="1746">
  <si>
    <t>2024-03-15 15:49:29</t>
  </si>
  <si>
    <t>2024-03-11 21:52:11</t>
  </si>
  <si>
    <t>2024-03-21 16:21:58</t>
  </si>
  <si>
    <t>2024-03-15 16:34:56</t>
  </si>
  <si>
    <t>2024-03-14 13:23:12</t>
  </si>
  <si>
    <t>2024-03-19 13:56:57</t>
  </si>
  <si>
    <t>2024-03-12 09:23:50</t>
  </si>
  <si>
    <t>2024-03-17 22:15:14</t>
  </si>
  <si>
    <t>2024-03-27 13:25:28</t>
  </si>
  <si>
    <t>2024-03-21 12:10:21</t>
  </si>
  <si>
    <t>2024-03-21 13:43:14</t>
  </si>
  <si>
    <t>2024-03-27 13:44:32</t>
  </si>
  <si>
    <t>2024-03-19 22:05:44</t>
  </si>
  <si>
    <t>2024-03-05 16:53:52</t>
  </si>
  <si>
    <t>2024-03-19 15:19:34</t>
  </si>
  <si>
    <t>2024-03-28 10:58:02</t>
  </si>
  <si>
    <t>2024-03-13 17:38:39</t>
  </si>
  <si>
    <t>2024-03-11 22:33:12</t>
  </si>
  <si>
    <t>2024-03-18 15:10:00</t>
  </si>
  <si>
    <t>2024-03-11 15:36:27</t>
  </si>
  <si>
    <t>2024-03-11 22:11:50</t>
  </si>
  <si>
    <t>2024-03-24 17:12:32</t>
  </si>
  <si>
    <t>2024-03-21 15:58:35</t>
  </si>
  <si>
    <t>2024-03-19 13:57:17</t>
  </si>
  <si>
    <t>2024-03-18 14:02:21</t>
  </si>
  <si>
    <t>2024-03-26 09:13:32</t>
  </si>
  <si>
    <t>2024-03-28 11:32:47</t>
  </si>
  <si>
    <t>2024-03-29 15:35:41</t>
  </si>
  <si>
    <t>2024-03-15 15:42:04</t>
  </si>
  <si>
    <t>2024-03-21 14:17:58</t>
  </si>
  <si>
    <t>2024-03-21 14:06:38</t>
  </si>
  <si>
    <t>2024-03-17 01:18:22</t>
  </si>
  <si>
    <t>2024-03-11 16:33:06</t>
  </si>
  <si>
    <t>2024-03-06 12:50:22</t>
  </si>
  <si>
    <t>2024-03-05 17:09:18</t>
  </si>
  <si>
    <t>2024-03-12 11:39:01</t>
  </si>
  <si>
    <t>2024-03-04 15:47:13</t>
  </si>
  <si>
    <t>2024-03-20 22:04:56</t>
  </si>
  <si>
    <t>2024-03-20 23:24:34</t>
  </si>
  <si>
    <t>2024-03-29 10:16:27</t>
  </si>
  <si>
    <t>2024-03-13 15:28:23</t>
  </si>
  <si>
    <t>2024-03-15 15:39:33</t>
  </si>
  <si>
    <t>2024-03-15 10:30:46</t>
  </si>
  <si>
    <t>2024-03-22 15:15:58</t>
  </si>
  <si>
    <t>2024-03-04 13:36:48</t>
  </si>
  <si>
    <t>2024-03-03 22:36:41</t>
  </si>
  <si>
    <t>2024-03-05 10:17:19</t>
  </si>
  <si>
    <t>2024-03-29 16:43:26</t>
  </si>
  <si>
    <t>2024-03-07 12:39:24</t>
  </si>
  <si>
    <t>2024-03-07 13:11:21</t>
  </si>
  <si>
    <t>2024-03-05 23:29:54</t>
  </si>
  <si>
    <t>2024-03-04 19:13:00</t>
  </si>
  <si>
    <t>2024-03-24 00:49:44</t>
  </si>
  <si>
    <t>2024-03-11 15:09:07</t>
  </si>
  <si>
    <t>2024-03-04 17:15:26</t>
  </si>
  <si>
    <t>2024-03-06 14:50:54</t>
  </si>
  <si>
    <t>2024-03-15 07:42:40</t>
  </si>
  <si>
    <t>2024-03-14 15:42:36</t>
  </si>
  <si>
    <t>2024-03-19 18:07:29</t>
  </si>
  <si>
    <t>2024-03-07 15:29:56</t>
  </si>
  <si>
    <t>2024-03-05 12:30:43</t>
  </si>
  <si>
    <t>2024-03-07 02:02:56</t>
  </si>
  <si>
    <t>2024-03-05 14:48:10</t>
  </si>
  <si>
    <t>2024-03-05 12:09:32</t>
  </si>
  <si>
    <t>2024-03-06 16:43:07</t>
  </si>
  <si>
    <t>2024-03-05 15:16:38</t>
  </si>
  <si>
    <t>2024-03-07 14:32:44</t>
  </si>
  <si>
    <t>2024-03-13 17:01:38</t>
  </si>
  <si>
    <t>2024-03-29 12:02:07</t>
  </si>
  <si>
    <t>2024-03-15 11:50:08</t>
  </si>
  <si>
    <t>2024-03-07 16:56:44</t>
  </si>
  <si>
    <t>2024-03-05 13:48:37</t>
  </si>
  <si>
    <t>2024-03-08 10:41:16</t>
  </si>
  <si>
    <t>2024-03-08 11:30:53</t>
  </si>
  <si>
    <t>2024-03-07 15:46:30</t>
  </si>
  <si>
    <t>2024-03-29 10:56:57</t>
  </si>
  <si>
    <t>2024-03-05 14:24:30</t>
  </si>
  <si>
    <t>2024-03-14 18:52:11</t>
  </si>
  <si>
    <t>2024-03-07 09:55:44</t>
  </si>
  <si>
    <t>2024-03-06 10:08:34</t>
  </si>
  <si>
    <t>2024-03-07 04:14:23</t>
  </si>
  <si>
    <t>2024-03-17 21:15:31</t>
  </si>
  <si>
    <t>2024-03-15 08:15:26</t>
  </si>
  <si>
    <t>2024-03-05 17:41:12</t>
  </si>
  <si>
    <t>1_ 카오산 _H</t>
  </si>
  <si>
    <t>1_ 파오퐁 _T</t>
  </si>
  <si>
    <t>Maneewan _T</t>
  </si>
  <si>
    <t>Kantakul _N</t>
  </si>
  <si>
    <t>WIKANDA _F</t>
  </si>
  <si>
    <t>1_낀라오 _T</t>
  </si>
  <si>
    <t>1_타이나컨동탄 _H</t>
  </si>
  <si>
    <t>1_방콕태국음식 _F</t>
  </si>
  <si>
    <t>1_ 피셋 _H</t>
  </si>
  <si>
    <t>1_낭라오 _F</t>
  </si>
  <si>
    <t>2024-03-12 14:35:43</t>
  </si>
  <si>
    <t>2024-03-12 11:26:02</t>
  </si>
  <si>
    <t>2024-03-06 14:59:07</t>
  </si>
  <si>
    <t>2024-03-18 14:29:58</t>
  </si>
  <si>
    <t>2024-03-18 09:01:05</t>
  </si>
  <si>
    <t>2024-03-27 16:04:46</t>
  </si>
  <si>
    <t>2024-03-28 15:17:56</t>
  </si>
  <si>
    <t>2024-03-31 22:36:09</t>
  </si>
  <si>
    <t>2024-03-13 10:33:50</t>
  </si>
  <si>
    <t>2024-03-19 13:01:48</t>
  </si>
  <si>
    <t>2024-03-31 12:19:44</t>
  </si>
  <si>
    <t>2024-03-05 22:43:08</t>
  </si>
  <si>
    <t>2024-03-15 16:46:18</t>
  </si>
  <si>
    <t>2024-03-08 14:39:34</t>
  </si>
  <si>
    <t>2024-03-24 08:25:20</t>
  </si>
  <si>
    <t>2024-03-13 13:15:01</t>
  </si>
  <si>
    <t>2024-03-05 19:50:40</t>
  </si>
  <si>
    <t>2024-03-20 13:04:56</t>
  </si>
  <si>
    <t>2024-03-12 15:17:37</t>
  </si>
  <si>
    <t>2024-03-12 13:11:21</t>
  </si>
  <si>
    <t>S23136_R 타이996 S23136_R 타이996</t>
  </si>
  <si>
    <t>S22271_R Filmmy S22271_R Filmmy</t>
  </si>
  <si>
    <t>S23127_R 타이농카이 S23127_R 타이농카이</t>
  </si>
  <si>
    <t>S23116_H 스마일식당 S23116_H 스마일식당</t>
  </si>
  <si>
    <t>2024-03-29 17:06:30</t>
  </si>
  <si>
    <t>2024-03-21 16:01:53</t>
  </si>
  <si>
    <t>2024-03-06 13:35:58</t>
  </si>
  <si>
    <t>2024-03-25 14:34:14</t>
  </si>
  <si>
    <t>2024-03-25 14:00:03</t>
  </si>
  <si>
    <t>2024-03-08 13:56:18</t>
  </si>
  <si>
    <t>2024-03-19 01:24:50</t>
  </si>
  <si>
    <t>2024-03-04 11:13:46</t>
  </si>
  <si>
    <t>2024-03-28 10:15:59</t>
  </si>
  <si>
    <t>2024-03-20 11:27:48</t>
  </si>
  <si>
    <t>2024-03-08 02:56:01</t>
  </si>
  <si>
    <t>2024-03-25 11:18:51</t>
  </si>
  <si>
    <t>2024-03-09 11:43:18</t>
  </si>
  <si>
    <t>2024-03-25 12:02:23</t>
  </si>
  <si>
    <t>2024-03-17 22:23:28</t>
  </si>
  <si>
    <t>2024-03-25 14:49:02</t>
  </si>
  <si>
    <t>2024-03-20 11:15:40</t>
  </si>
  <si>
    <t>2024-03-07 15:34:42</t>
  </si>
  <si>
    <t>2024-03-26 19:21:39</t>
  </si>
  <si>
    <t>2024-03-11 19:23:47</t>
  </si>
  <si>
    <t>2024-03-02 21:37:24</t>
  </si>
  <si>
    <t>2024-03-26 00:22:20</t>
  </si>
  <si>
    <t>2024-03-22 13:15:39</t>
  </si>
  <si>
    <t>2024-03-20 16:41:43</t>
  </si>
  <si>
    <t>2024-03-26 16:37:38</t>
  </si>
  <si>
    <t>2024-03-25 00:12:43</t>
  </si>
  <si>
    <t>2024-03-11 01:07:21</t>
  </si>
  <si>
    <t>2024-03-08 11:11:50</t>
  </si>
  <si>
    <t>2024-03-20 15:26:09</t>
  </si>
  <si>
    <t>2024-03-25 12:03:06</t>
  </si>
  <si>
    <t>2024-03-11 01:49:04</t>
  </si>
  <si>
    <t>2024-03-12 10:01:18</t>
  </si>
  <si>
    <t>2024-03-05 11:22:36</t>
  </si>
  <si>
    <t>2024-03-14 13:32:14</t>
  </si>
  <si>
    <t>2024-03-07 19:07:19</t>
  </si>
  <si>
    <t>2024-03-20 16:14:32</t>
  </si>
  <si>
    <t>2024-03-06 13:04:45</t>
  </si>
  <si>
    <t>2024-03-28 12:42:06</t>
  </si>
  <si>
    <t>2024-03-08 11:01:11</t>
  </si>
  <si>
    <t>2024-03-12 00:46:10</t>
  </si>
  <si>
    <t>2024-03-25 16:45:17</t>
  </si>
  <si>
    <t>2024-03-12 08:30:04</t>
  </si>
  <si>
    <t>2024-03-31 22:36:10</t>
  </si>
  <si>
    <t>2024-03-30 15:12:40</t>
  </si>
  <si>
    <t>2024-03-05 11:17:41</t>
  </si>
  <si>
    <t>2024-03-22 15:50:21</t>
  </si>
  <si>
    <t>2024-03-11 12:33:37</t>
  </si>
  <si>
    <t>2024-03-07 10:35:52</t>
  </si>
  <si>
    <t>2024-03-07 14:42:35</t>
  </si>
  <si>
    <t>2024-03-12 14:39:38</t>
  </si>
  <si>
    <t>2024-03-21 08:12:49</t>
  </si>
  <si>
    <t>2024-03-15 15:28:14</t>
  </si>
  <si>
    <t>2024-03-27 22:48:38</t>
  </si>
  <si>
    <t>2024-03-24 16:40:24</t>
  </si>
  <si>
    <t>2024-03-28 14:07:36</t>
  </si>
  <si>
    <t>2024-03-15 16:40:25</t>
  </si>
  <si>
    <t>2024-03-15 16:25:33</t>
  </si>
  <si>
    <t>2024-03-11 20:10:56</t>
  </si>
  <si>
    <t>2024-03-10 13:11:00</t>
  </si>
  <si>
    <t>2024-03-21 11:38:33</t>
  </si>
  <si>
    <t>2024-03-25 16:04:20</t>
  </si>
  <si>
    <t>2024-03-27 16:17:24</t>
  </si>
  <si>
    <t>2024-03-14 20:27:22</t>
  </si>
  <si>
    <t>2024-03-14 23:05:12</t>
  </si>
  <si>
    <t>2024-03-14 19:16:39</t>
  </si>
  <si>
    <t>2024-03-05 00:21:10</t>
  </si>
  <si>
    <t>2024-03-07 13:58:51</t>
  </si>
  <si>
    <t>2024-03-11 13:37:04</t>
  </si>
  <si>
    <t>2024-03-11 16:02:28</t>
  </si>
  <si>
    <t>2024-03-24 19:25:58</t>
  </si>
  <si>
    <t>2024-03-07 15:26:02</t>
  </si>
  <si>
    <t>2024-03-11 17:09:23</t>
  </si>
  <si>
    <t>2024-03-29 16:06:29</t>
  </si>
  <si>
    <t>2024-03-05 10:17:20</t>
  </si>
  <si>
    <t>2024-03-07 15:24:08</t>
  </si>
  <si>
    <t>2024-03-11 09:41:52</t>
  </si>
  <si>
    <t>2024-03-06 11:33:51</t>
  </si>
  <si>
    <t>2024-03-04 17:00:42</t>
  </si>
  <si>
    <t>2024-03-07 16:51:32</t>
  </si>
  <si>
    <t>2024-03-04 20:11:31</t>
  </si>
  <si>
    <t>2024-03-21 11:21:06</t>
  </si>
  <si>
    <t>2024-03-04 16:31:06</t>
  </si>
  <si>
    <t>2024-03-14 16:22:04</t>
  </si>
  <si>
    <t>2024-03-20 23:23:01</t>
  </si>
  <si>
    <t>S23068_T NIPAPORN S23068_T NIPAPORN</t>
  </si>
  <si>
    <t>S22159_H 북정아시아마트 S22159_H 북정아시아마트</t>
  </si>
  <si>
    <t>S21129 Thai holic S21129 Thai holic</t>
  </si>
  <si>
    <t>S23099_F Sirirat S23099_F Sirirat</t>
  </si>
  <si>
    <t>S20227_R KAMALASKAMUT WONGSAKORN</t>
  </si>
  <si>
    <t>S23285_H 이나인할랄마트 S23285_H 이나인할랄마트</t>
  </si>
  <si>
    <t>S21138_Y_F 연육yon S21138_Y_F 연육yon</t>
  </si>
  <si>
    <t xml:space="preserve">S22228_H 아시아마트외동  S22228_H 아시아마트외동 </t>
  </si>
  <si>
    <t>S21267_F 난타차야 쿤끄랑 S21267_F 난타차야 쿤끄랑</t>
  </si>
  <si>
    <t>S21288_H 주식회사 건국 S21288_H 주식회사 건국</t>
  </si>
  <si>
    <t>S23303_T SARAWUT S23303_T SARAWUT</t>
  </si>
  <si>
    <t>S22140_F Lee sang S22140_F Lee sang</t>
  </si>
  <si>
    <t>S22114_F Res차 장사 S22114_F Res차 장사</t>
  </si>
  <si>
    <t>S20227_R KAMALASK S20227_R KAMALASK</t>
  </si>
  <si>
    <t>S22009_R 아러이타이수원 S22009_R 아러이타이수원</t>
  </si>
  <si>
    <t>S21063_T 크루어깐앵ครั S21063_T 크루어깐앵ครั</t>
  </si>
  <si>
    <t>S23104_H 태국마트광혜원 S23104_H 태국마트광혜원</t>
  </si>
  <si>
    <t>S23305_F 요고웰니스카페 S23305_F 요고웰니스카페</t>
  </si>
  <si>
    <t>S23340_F Namnueng S23340_F Namnueng</t>
  </si>
  <si>
    <t>S23133_H 행복한고기마을 S23133_H 행복한고기마을</t>
  </si>
  <si>
    <t>S23061_T 테이스트타일랜드 S23061_T 테이스트타일랜드</t>
  </si>
  <si>
    <t>S22135_F 시암아시아마트 S22135_F 시암아시아마트</t>
  </si>
  <si>
    <t>S21460_H 우수영 이마트 S21460_H 우수영 이마트</t>
  </si>
  <si>
    <t>S23168_F WIKANDA S23168_F WIKANDA</t>
  </si>
  <si>
    <t>S22217_R 팟 타이 랜드 S22217_R 팟 타이 랜드</t>
  </si>
  <si>
    <t>S22156_T JUNPEN KUN S22156_T JUNPEN KUN</t>
  </si>
  <si>
    <t>S23119_T KING PETC S23119_T KING PETC</t>
  </si>
  <si>
    <t>S22255_T Jarunya ka S22255_T Jarunya ka</t>
  </si>
  <si>
    <t>S22052_H CU 홍성대학원룸 S22052_H CU 홍성대학원룸</t>
  </si>
  <si>
    <t>S22099_F Hur Ye Ji S22099_F Hur Ye Ji</t>
  </si>
  <si>
    <t>S22124_T Khemchira S22124_T Khemchira</t>
  </si>
  <si>
    <t>S22011_T  Sawitree S22011_T  Sawitree</t>
  </si>
  <si>
    <t>S21334_F Kuntiwong S21334_F Kuntiwong</t>
  </si>
  <si>
    <t>S20184 PATCHARAPORN S20184 PATCHARAPORN</t>
  </si>
  <si>
    <t>S23092_Y_R 농서울주식회사 S23092_Y_R 농서울주식회사</t>
  </si>
  <si>
    <t>2024-03-31 14:20:37</t>
  </si>
  <si>
    <t>2024-03-12 11:20:30</t>
  </si>
  <si>
    <t>2024-03-13 10:13:32</t>
  </si>
  <si>
    <t>2024-03-28 14:53:34</t>
  </si>
  <si>
    <t>2024-03-18 09:01:04</t>
  </si>
  <si>
    <t>2024-03-29 16:32:29</t>
  </si>
  <si>
    <t>2024-03-04 15:53:33</t>
  </si>
  <si>
    <t>2024-03-15 11:19:02</t>
  </si>
  <si>
    <t>Suwimol S24004_F</t>
  </si>
  <si>
    <t>2024-03-08 14:39:56</t>
  </si>
  <si>
    <t>2024-03-12 12:52:13</t>
  </si>
  <si>
    <t>2024-03-18 10:16:42</t>
  </si>
  <si>
    <t>2024-03-28 14:27:17</t>
  </si>
  <si>
    <t>2024-03-12 11:02:23</t>
  </si>
  <si>
    <t>2024-03-07 15:14:02</t>
  </si>
  <si>
    <t>2024-03-15 08:17:06</t>
  </si>
  <si>
    <t>2024-03-08 13:56:25</t>
  </si>
  <si>
    <t>2024-03-11 01:09:21</t>
  </si>
  <si>
    <t>2024-03-31 22:39:39</t>
  </si>
  <si>
    <t>2024-03-13 22:45:16</t>
  </si>
  <si>
    <t>2024-03-06 11:54:29</t>
  </si>
  <si>
    <t>2024-03-06 10:51:23</t>
  </si>
  <si>
    <t>2024-03-13 14:29:49</t>
  </si>
  <si>
    <t>2024-03-13 19:31:21</t>
  </si>
  <si>
    <t>2024-03-15 10:34:26</t>
  </si>
  <si>
    <t>2024-03-06 12:57:56</t>
  </si>
  <si>
    <t>2024-03-13 14:49:54</t>
  </si>
  <si>
    <t>2024-03-13 11:56:07</t>
  </si>
  <si>
    <t>2024-03-26 23:04:33</t>
  </si>
  <si>
    <t>2024-03-12 21:08:58</t>
  </si>
  <si>
    <t>2024-03-20 14:13:15</t>
  </si>
  <si>
    <t>2024-03-25 22:22:04</t>
  </si>
  <si>
    <t>2024-03-19 12:42:37</t>
  </si>
  <si>
    <t>2024-03-03 00:37:02</t>
  </si>
  <si>
    <t>2024-03-08 11:01:09</t>
  </si>
  <si>
    <t>2024-03-25 10:59:35</t>
  </si>
  <si>
    <t>2024-03-13 14:25:46</t>
  </si>
  <si>
    <t>2024-03-05 13:28:15</t>
  </si>
  <si>
    <t>2024-03-19 15:40:08</t>
  </si>
  <si>
    <t>2024-03-15 16:18:17</t>
  </si>
  <si>
    <t>2024-03-08 10:34:17</t>
  </si>
  <si>
    <t>2024-03-12 16:17:09</t>
  </si>
  <si>
    <t>2024-03-25 12:15:56</t>
  </si>
  <si>
    <t>2024-03-18 10:13:05</t>
  </si>
  <si>
    <t>2024-03-25 10:23:35</t>
  </si>
  <si>
    <t>2024-03-12 15:44:10</t>
  </si>
  <si>
    <t>2024-03-12 16:54:49</t>
  </si>
  <si>
    <t>2024-03-07 02:02:08</t>
  </si>
  <si>
    <t>2024-03-12 10:09:17</t>
  </si>
  <si>
    <t>2024-03-11 11:33:44</t>
  </si>
  <si>
    <t>2024-03-12 11:42:02</t>
  </si>
  <si>
    <t>2024-03-15 14:04:36</t>
  </si>
  <si>
    <t>2024-03-28 14:14:41</t>
  </si>
  <si>
    <t>2024-03-27 22:48:37</t>
  </si>
  <si>
    <t>2024-03-07 10:28:45</t>
  </si>
  <si>
    <t>2024-03-25 10:59:32</t>
  </si>
  <si>
    <t>2024-03-20 13:33:38</t>
  </si>
  <si>
    <t>2024-03-07 11:36:41</t>
  </si>
  <si>
    <t>2024-03-05 12:27:09</t>
  </si>
  <si>
    <t>2024-03-29 10:13:44</t>
  </si>
  <si>
    <t>2024-03-19 08:31:01</t>
  </si>
  <si>
    <t>2024-03-14 12:04:09</t>
  </si>
  <si>
    <t>2024-03-27 21:45:40</t>
  </si>
  <si>
    <t>2024-03-11 20:52:55</t>
  </si>
  <si>
    <t>2024-03-31 18:58:40</t>
  </si>
  <si>
    <t>2024-03-04 17:28:02</t>
  </si>
  <si>
    <t>2024-03-13 15:27:59</t>
  </si>
  <si>
    <t>2024-03-28 10:52:09</t>
  </si>
  <si>
    <t>2024-03-19 16:22:25</t>
  </si>
  <si>
    <t>2024-03-27 06:52:22</t>
  </si>
  <si>
    <t>2024-03-20 14:00:28</t>
  </si>
  <si>
    <t>2024-03-27 14:43:47</t>
  </si>
  <si>
    <t>2024-03-09 13:55:01</t>
  </si>
  <si>
    <t>2024-03-05 15:14:50</t>
  </si>
  <si>
    <t>2024-03-07 17:49:43</t>
  </si>
  <si>
    <t>2024-03-15 15:58:03</t>
  </si>
  <si>
    <t>2024-03-29 13:44:20</t>
  </si>
  <si>
    <t>2024-03-26 16:01:59</t>
  </si>
  <si>
    <t>2024-03-13 10:33:04</t>
  </si>
  <si>
    <t>2024-03-22 14:43:43</t>
  </si>
  <si>
    <t>2024-03-11 20:48:25</t>
  </si>
  <si>
    <t>2024-03-06 14:51:13</t>
  </si>
  <si>
    <t>2024-03-05 10:47:37</t>
  </si>
  <si>
    <t>2024-03-12 15:34:58</t>
  </si>
  <si>
    <t>2024-03-23 17:37:18</t>
  </si>
  <si>
    <t>2024-03-08 11:36:32</t>
  </si>
  <si>
    <t>2024-03-22 10:27:07</t>
  </si>
  <si>
    <t>2024-03-21 15:22:11</t>
  </si>
  <si>
    <t>2024-03-06 14:55:50</t>
  </si>
  <si>
    <t>2024-03-19 21:44:05</t>
  </si>
  <si>
    <t>2024-03-22 14:25:46</t>
  </si>
  <si>
    <t>2024-03-06 14:45:40</t>
  </si>
  <si>
    <t>2024-03-26 14:32:29</t>
  </si>
  <si>
    <t>2024-03-26 07:36:26</t>
  </si>
  <si>
    <t>2024-03-27 14:43:39</t>
  </si>
  <si>
    <t>2024-03-19 11:07:47</t>
  </si>
  <si>
    <t>2024-03-12 15:05:03</t>
  </si>
  <si>
    <t>2024-03-04 14:06:14</t>
  </si>
  <si>
    <t>2024-03-11 21:40:22</t>
  </si>
  <si>
    <t>2024-03-05 06:10:13</t>
  </si>
  <si>
    <t>2024-03-22 11:25:22</t>
  </si>
  <si>
    <t>2024-03-07 14:29:30</t>
  </si>
  <si>
    <t>2024-03-15 08:42:26</t>
  </si>
  <si>
    <t>2024-03-14 17:27:50</t>
  </si>
  <si>
    <t>2024-03-29 14:54:23</t>
  </si>
  <si>
    <t>2024-03-14 14:42:58</t>
  </si>
  <si>
    <t>2024-03-07 16:41:34</t>
  </si>
  <si>
    <t>2024-03-12 15:10:13</t>
  </si>
  <si>
    <t>2024-03-19 15:11:51</t>
  </si>
  <si>
    <t>2024-03-28 16:04:53</t>
  </si>
  <si>
    <t>2024-03-25 16:00:37</t>
  </si>
  <si>
    <t>2024-03-13 13:12:49</t>
  </si>
  <si>
    <t>2024-03-27 14:43:27</t>
  </si>
  <si>
    <t>2024-03-19 13:59:46</t>
  </si>
  <si>
    <t>2024-03-04 19:43:50</t>
  </si>
  <si>
    <t>2024-03-22 13:13:02</t>
  </si>
  <si>
    <t>2024-03-20 12:56:53</t>
  </si>
  <si>
    <t>2024-03-29 14:27:05</t>
  </si>
  <si>
    <t>2024-03-11 17:49:51</t>
  </si>
  <si>
    <t>2024-03-07 08:33:05</t>
  </si>
  <si>
    <t>2024-03-07 14:25:10</t>
  </si>
  <si>
    <t>2024-03-04 12:13:11</t>
  </si>
  <si>
    <t>2024-03-29 20:13:03</t>
  </si>
  <si>
    <t>2024-03-19 22:21:28</t>
  </si>
  <si>
    <t>2024-03-13 16:26:51</t>
  </si>
  <si>
    <t>2024-03-27 21:27:33</t>
  </si>
  <si>
    <t>2024-03-12 14:58:22</t>
  </si>
  <si>
    <t>2024-03-08 10:33:18</t>
  </si>
  <si>
    <t>2024-03-25 13:53:35</t>
  </si>
  <si>
    <t>S21436_H 월드마트 S21436_H 월드마트</t>
  </si>
  <si>
    <t>S23098_F YOK KUNG S23098_F YOK KUNG</t>
  </si>
  <si>
    <t>S22038_H 씨암타이스토리 S22038_H 씨암타이스토리</t>
  </si>
  <si>
    <t>S21321_F 쿠우아 타안다완 S21321_F 쿠우아 타안다완</t>
  </si>
  <si>
    <t>S23125_H 앙산아시아마트 S23125_H 앙산아시아마트</t>
  </si>
  <si>
    <t>S21452_H 아시아마트양산 S21452_H 아시아마트양산</t>
  </si>
  <si>
    <t>S21135 Reenu Song S21135 Reenu Song</t>
  </si>
  <si>
    <t>S23111_R SURADECH S23111_R SURADECH</t>
  </si>
  <si>
    <t>S20108 PATTRAPORN S20108 PATTRAPORN</t>
  </si>
  <si>
    <t>S23313_T 할머니 태국식당 S23313_T 할머니 태국식당</t>
  </si>
  <si>
    <t>S20259 CHANOKNAN S20259 CHANOKNAN</t>
  </si>
  <si>
    <t>S21424_F 낫차리 직접배 S21424_F 낫차리 직접배</t>
  </si>
  <si>
    <t>S21445_H bukjeong S21445_H bukjeong</t>
  </si>
  <si>
    <t>Kehasathan Daranporn _T</t>
  </si>
  <si>
    <t>Palita _T</t>
  </si>
  <si>
    <t>1_ 월드마트 _H</t>
  </si>
  <si>
    <t>KAMALASK _R</t>
  </si>
  <si>
    <t>호원코퍼레이션 _H</t>
  </si>
  <si>
    <t>스마일식당 _H</t>
  </si>
  <si>
    <t>1_ 엄지마트 _H</t>
  </si>
  <si>
    <t>CHANOKNAN S20259_T</t>
  </si>
  <si>
    <t>Ampawa pun _T</t>
  </si>
  <si>
    <t>서진푸드 S21076_Y_F</t>
  </si>
  <si>
    <t>1_ bukjeong _H</t>
  </si>
  <si>
    <t>PIPITSALA _F</t>
  </si>
  <si>
    <t>1_ 아시아마트외동 _H</t>
  </si>
  <si>
    <t>Apisak tay _F</t>
  </si>
  <si>
    <t>총금액</t>
  </si>
  <si>
    <t>세액</t>
  </si>
  <si>
    <t>여신</t>
  </si>
  <si>
    <t>면세</t>
  </si>
  <si>
    <t>최승민 _F</t>
  </si>
  <si>
    <t>공급가액</t>
  </si>
  <si>
    <t>땀 _T</t>
  </si>
  <si>
    <t>주문번호</t>
  </si>
  <si>
    <t>신용카드</t>
  </si>
  <si>
    <t>S22078_F Alisa S22078_F Alisa</t>
  </si>
  <si>
    <t>2024-03-05 13:08:56</t>
  </si>
  <si>
    <t>2024-03-05 17:50:26</t>
  </si>
  <si>
    <t>2024-03-29 16:12:17</t>
  </si>
  <si>
    <t>2024-03-12 11:35:25</t>
  </si>
  <si>
    <t>2024-03-08 19:56:42</t>
  </si>
  <si>
    <t>2024-03-18 11:39:37</t>
  </si>
  <si>
    <t>2024-03-18 15:08:07</t>
  </si>
  <si>
    <t>2024-03-31 22:36:08</t>
  </si>
  <si>
    <t>2024-03-11 07:20:10</t>
  </si>
  <si>
    <t>2024-03-25 10:22:35</t>
  </si>
  <si>
    <t>2024-03-06 12:48:17</t>
  </si>
  <si>
    <t>2024-03-21 09:58:16</t>
  </si>
  <si>
    <t>2024-03-08 11:34:27</t>
  </si>
  <si>
    <t>2024-03-05 13:00:41</t>
  </si>
  <si>
    <t>2024-03-18 17:25:58</t>
  </si>
  <si>
    <t>2024-03-07 20:55:43</t>
  </si>
  <si>
    <t>2024-03-18 16:28:31</t>
  </si>
  <si>
    <t>2024-03-11 01:07:23</t>
  </si>
  <si>
    <t>2024-03-12 15:38:09</t>
  </si>
  <si>
    <t>2024-03-18 13:58:43</t>
  </si>
  <si>
    <t>Chada Lak _F</t>
  </si>
  <si>
    <t>1_ 조승호룽쏨분 _H</t>
  </si>
  <si>
    <t>1_난 타이 마트 _F</t>
  </si>
  <si>
    <t>1_웰컴타이_평택고덕점 _F</t>
  </si>
  <si>
    <t>1_ 주 스마일마 _T</t>
  </si>
  <si>
    <t>1_ 냠냠 무카타 _T</t>
  </si>
  <si>
    <t>1_ 아러이타이수원 _R</t>
  </si>
  <si>
    <t>엠티마트 사S24010_F</t>
  </si>
  <si>
    <t>CHAKMA JAC _H</t>
  </si>
  <si>
    <t>1_ 마낫포차나 수유점 _F</t>
  </si>
  <si>
    <t>1_ 아시아푸드마트 _H</t>
  </si>
  <si>
    <t>Wannapat i _T</t>
  </si>
  <si>
    <t>1_아시아마트하망동 _H</t>
  </si>
  <si>
    <t>1_ 남차타이레스토 _R</t>
  </si>
  <si>
    <t>아시아마트 우박길 _H</t>
  </si>
  <si>
    <t>Jarunya ka _T</t>
  </si>
  <si>
    <t>룽태국마트 S22204_R</t>
  </si>
  <si>
    <t>1_ 소미 무카타 _F</t>
  </si>
  <si>
    <t>2024-03-03 12:11:16</t>
  </si>
  <si>
    <t>2024-03-12 14:37:10</t>
  </si>
  <si>
    <t>2024-03-21 17:05:52</t>
  </si>
  <si>
    <t>2024-03-11 01:07:26</t>
  </si>
  <si>
    <t>2024-03-28 14:53:15</t>
  </si>
  <si>
    <t>2024-03-04 15:57:32</t>
  </si>
  <si>
    <t>2024-03-18 16:13:21</t>
  </si>
  <si>
    <t>2024-03-18 13:42:24</t>
  </si>
  <si>
    <t>2024-03-21 11:08:22</t>
  </si>
  <si>
    <t>2024-03-28 16:50:41</t>
  </si>
  <si>
    <t>2024-03-04 11:05:45</t>
  </si>
  <si>
    <t>2024-03-05 15:47:06</t>
  </si>
  <si>
    <t>2024-03-27 13:03:29</t>
  </si>
  <si>
    <t>2024-03-21 16:33:28</t>
  </si>
  <si>
    <t>2024-03-15 15:34:33</t>
  </si>
  <si>
    <t>2024-03-05 14:09:59</t>
  </si>
  <si>
    <t>2024-03-29 13:58:31</t>
  </si>
  <si>
    <t>2024-03-23 09:10:53</t>
  </si>
  <si>
    <t>2024-03-04 16:12:06</t>
  </si>
  <si>
    <t>2024-03-07 11:13:26</t>
  </si>
  <si>
    <t>2024-03-07 11:36:43</t>
  </si>
  <si>
    <t>2024-03-24 08:26:02</t>
  </si>
  <si>
    <t>2024-03-08 13:35:11</t>
  </si>
  <si>
    <t>2024-03-22 17:24:00</t>
  </si>
  <si>
    <t>2024-03-10 21:19:37</t>
  </si>
  <si>
    <t>2024-03-25 18:38:12</t>
  </si>
  <si>
    <t>2024-03-03 22:23:51</t>
  </si>
  <si>
    <t>2024-03-05 12:08:59</t>
  </si>
  <si>
    <t>2024-03-20 17:02:27</t>
  </si>
  <si>
    <t>2024-03-05 10:26:41</t>
  </si>
  <si>
    <t>2024-03-22 15:21:23</t>
  </si>
  <si>
    <t>2024-03-31 21:00:32</t>
  </si>
  <si>
    <t>2024-03-15 14:50:06</t>
  </si>
  <si>
    <t>F_Nimnim F_Nimnim</t>
  </si>
  <si>
    <t>2024-03-29 21:50:30</t>
  </si>
  <si>
    <t>2024-03-07 13:10:47</t>
  </si>
  <si>
    <t>2024-03-12 15:52:27</t>
  </si>
  <si>
    <t>2024-03-31 14:20:35</t>
  </si>
  <si>
    <t>2024-03-29 10:35:05</t>
  </si>
  <si>
    <t>2024-03-31 22:41:49</t>
  </si>
  <si>
    <t>2024-03-29 15:45:06</t>
  </si>
  <si>
    <t>Yu _F</t>
  </si>
  <si>
    <t>킹무까타 _H</t>
  </si>
  <si>
    <t>서진푸드 _F</t>
  </si>
  <si>
    <t>민투앙폰 _T</t>
  </si>
  <si>
    <t>마하차이 _H</t>
  </si>
  <si>
    <t>슈퍼맨 _H</t>
  </si>
  <si>
    <t>밍 _R</t>
  </si>
  <si>
    <t>Nida _T</t>
  </si>
  <si>
    <t>신피양펜 _R</t>
  </si>
  <si>
    <t>mina _F</t>
  </si>
  <si>
    <t>이하연 _F</t>
  </si>
  <si>
    <t>1_태평 _H</t>
  </si>
  <si>
    <t>태국식당 _R</t>
  </si>
  <si>
    <t>승인거래</t>
  </si>
  <si>
    <t>고객 이름</t>
  </si>
  <si>
    <t>레누 _F</t>
  </si>
  <si>
    <t>강춘식 _H</t>
  </si>
  <si>
    <t>1_태평_H</t>
  </si>
  <si>
    <t>더방콕 _R</t>
  </si>
  <si>
    <t>정연우 _T</t>
  </si>
  <si>
    <t>Gini _T</t>
  </si>
  <si>
    <t>띠 _T</t>
  </si>
  <si>
    <t>띵동마트 _R</t>
  </si>
  <si>
    <t>JING _F</t>
  </si>
  <si>
    <t>lina _F</t>
  </si>
  <si>
    <t>안유정 _F</t>
  </si>
  <si>
    <t>땡능 _F</t>
  </si>
  <si>
    <t>정현수 _T</t>
  </si>
  <si>
    <t>최미소 _F</t>
  </si>
  <si>
    <t>태국슈퍼 _T</t>
  </si>
  <si>
    <t>이상준 F_</t>
  </si>
  <si>
    <t>니타야 _T</t>
  </si>
  <si>
    <t>탐쿵마트 _T</t>
  </si>
  <si>
    <t>취소거래</t>
  </si>
  <si>
    <t>시리락 _R</t>
  </si>
  <si>
    <t>행운 _F</t>
  </si>
  <si>
    <t>거래구분</t>
  </si>
  <si>
    <t>일반거래</t>
  </si>
  <si>
    <t>온이 _T</t>
  </si>
  <si>
    <t>차야다 _F</t>
  </si>
  <si>
    <t>용도구분</t>
  </si>
  <si>
    <t>발행구분</t>
  </si>
  <si>
    <t>윤윤경 _R</t>
  </si>
  <si>
    <t>초티카 _R</t>
  </si>
  <si>
    <t>정희경 _R</t>
  </si>
  <si>
    <t>타나파 _T</t>
  </si>
  <si>
    <t>나파랏 _N</t>
  </si>
  <si>
    <t>이상준 _F</t>
  </si>
  <si>
    <t>승인번호</t>
  </si>
  <si>
    <t>홍성용 _T</t>
  </si>
  <si>
    <t>나파랏 나파랏</t>
  </si>
  <si>
    <t>매출일시</t>
  </si>
  <si>
    <t>쿤야이 _T</t>
  </si>
  <si>
    <t>1_ 계절곳간 _H</t>
  </si>
  <si>
    <t>1_ 안남 _H</t>
  </si>
  <si>
    <t>신분확인뒷4자리</t>
  </si>
  <si>
    <t>1_ 이수진 _T</t>
  </si>
  <si>
    <t>1_ 알로이 _H</t>
  </si>
  <si>
    <t>1_ 더챰타이 _R</t>
  </si>
  <si>
    <t>1_ 반짠 _H</t>
  </si>
  <si>
    <t>1_ 그린타이 _T</t>
  </si>
  <si>
    <t>1_ 88마트 _R</t>
  </si>
  <si>
    <t>소비자소득공제용</t>
  </si>
  <si>
    <t>포니케이크 _T</t>
  </si>
  <si>
    <t>1_ 창타이누들 _H</t>
  </si>
  <si>
    <t>1_ Phen _F</t>
  </si>
  <si>
    <t>1_ 농림상사 _H</t>
  </si>
  <si>
    <t>1_ 신세계빌 _H</t>
  </si>
  <si>
    <t>1_ 빠쏘앱샙 _F</t>
  </si>
  <si>
    <t>2024-03-07 16:23:29</t>
  </si>
  <si>
    <t>2024-03-25 17:17:04</t>
  </si>
  <si>
    <t>2024-03-27 13:48:46</t>
  </si>
  <si>
    <t>2024-03-24 12:37:57</t>
  </si>
  <si>
    <t>2024-03-26 11:48:40</t>
  </si>
  <si>
    <t>2024-03-19 14:08:57</t>
  </si>
  <si>
    <t>2024-03-20 16:44:40</t>
  </si>
  <si>
    <t>2024-03-25 11:10:34</t>
  </si>
  <si>
    <t>2024-03-28 20:24:24</t>
  </si>
  <si>
    <t>2024-03-11 16:41:33</t>
  </si>
  <si>
    <t>2024-03-20 10:56:48</t>
  </si>
  <si>
    <t>2024-03-27 14:56:57</t>
  </si>
  <si>
    <t>2024-03-17 22:12:52</t>
  </si>
  <si>
    <t>2024-03-08 14:02:23</t>
  </si>
  <si>
    <t>2024-03-13 17:20:10</t>
  </si>
  <si>
    <t>2024-03-25 17:19:01</t>
  </si>
  <si>
    <t>2024-03-27 15:49:54</t>
  </si>
  <si>
    <t>2024-03-12 10:37:09</t>
  </si>
  <si>
    <t>2024-03-08 16:20:48</t>
  </si>
  <si>
    <t>2024-03-18 15:32:50</t>
  </si>
  <si>
    <t>2024-03-20 12:51:24</t>
  </si>
  <si>
    <t>2024-03-14 13:59:56</t>
  </si>
  <si>
    <t>2024-03-26 23:04:34</t>
  </si>
  <si>
    <t>2024-03-06 16:08:37</t>
  </si>
  <si>
    <t>2024-03-26 13:05:17</t>
  </si>
  <si>
    <t>2024-03-20 14:46:58</t>
  </si>
  <si>
    <t>2024-03-27 16:29:39</t>
  </si>
  <si>
    <t>2024-03-26 16:40:25</t>
  </si>
  <si>
    <t>2024-03-21 15:26:10</t>
  </si>
  <si>
    <t>2024-03-12 21:27:25</t>
  </si>
  <si>
    <t>2024-03-14 14:14:38</t>
  </si>
  <si>
    <t>2024-03-17 22:22:31</t>
  </si>
  <si>
    <t>2024-03-06 20:52:01</t>
  </si>
  <si>
    <t>2024-03-26 14:40:35</t>
  </si>
  <si>
    <t>2024-03-07 13:57:12</t>
  </si>
  <si>
    <t>2024-03-12 13:22:11</t>
  </si>
  <si>
    <t>2024-03-27 13:11:08</t>
  </si>
  <si>
    <t>2024-03-13 14:08:22</t>
  </si>
  <si>
    <t>2024-03-28 13:28:49</t>
  </si>
  <si>
    <t>2024-03-13 13:17:24</t>
  </si>
  <si>
    <t>2024-03-29 16:16:57</t>
  </si>
  <si>
    <t>2024-03-04 17:14:19</t>
  </si>
  <si>
    <t>2024-03-26 09:00:06</t>
  </si>
  <si>
    <t>2024-03-15 11:22:22</t>
  </si>
  <si>
    <t>2024-03-17 22:19:37</t>
  </si>
  <si>
    <t>2024-03-07 20:01:05</t>
  </si>
  <si>
    <t>2024-03-07 16:19:45</t>
  </si>
  <si>
    <t>2024-03-07 11:57:40</t>
  </si>
  <si>
    <t>2024-03-19 13:37:10</t>
  </si>
  <si>
    <t>2024-03-22 14:47:09</t>
  </si>
  <si>
    <t>2024-03-21 14:33:29</t>
  </si>
  <si>
    <t>2024-03-14 12:00:04</t>
  </si>
  <si>
    <t>2024-03-03 18:13:49</t>
  </si>
  <si>
    <t>2024-03-29 15:45:04</t>
  </si>
  <si>
    <t>2024-03-20 11:48:03</t>
  </si>
  <si>
    <t>2024-03-14 14:43:16</t>
  </si>
  <si>
    <t>2024-03-07 01:19:38</t>
  </si>
  <si>
    <t>2024-03-18 12:30:55</t>
  </si>
  <si>
    <t>2024-03-12 14:37:00</t>
  </si>
  <si>
    <t>2024-03-24 21:22:17</t>
  </si>
  <si>
    <t>2024-03-27 21:04:29</t>
  </si>
  <si>
    <t>2024-03-07 09:03:16</t>
  </si>
  <si>
    <t>2024-03-24 19:09:35</t>
  </si>
  <si>
    <t>2024-03-05 10:20:55</t>
  </si>
  <si>
    <t>2024-03-27 22:48:36</t>
  </si>
  <si>
    <t>2024-03-17 22:14:15</t>
  </si>
  <si>
    <t>2024-03-15 13:58:15</t>
  </si>
  <si>
    <t>2024-03-27 14:01:54</t>
  </si>
  <si>
    <t>2024-03-12 15:53:17</t>
  </si>
  <si>
    <t>2024-03-27 10:49:26</t>
  </si>
  <si>
    <t>2024-03-22 14:12:39</t>
  </si>
  <si>
    <t>2024-03-22 13:23:46</t>
  </si>
  <si>
    <t>2024-03-07 14:46:11</t>
  </si>
  <si>
    <t>2024-03-27 14:16:39</t>
  </si>
  <si>
    <t>2024-03-13 16:26:15</t>
  </si>
  <si>
    <t>2024-03-15 14:01:57</t>
  </si>
  <si>
    <t>2024-03-28 10:18:03</t>
  </si>
  <si>
    <t>2024-03-19 08:15:24</t>
  </si>
  <si>
    <t>2024-03-12 08:11:15</t>
  </si>
  <si>
    <t>2024-03-12 14:18:33</t>
  </si>
  <si>
    <t>2024-03-21 16:37:44</t>
  </si>
  <si>
    <t>2024-03-19 01:48:03</t>
  </si>
  <si>
    <t>2024-03-20 14:00:05</t>
  </si>
  <si>
    <t>2024-03-27 13:18:07</t>
  </si>
  <si>
    <t>2024-03-22 16:02:02</t>
  </si>
  <si>
    <t>2024-03-05 12:07:03</t>
  </si>
  <si>
    <t>2024-03-07 16:40:23</t>
  </si>
  <si>
    <t>2024-03-03 22:23:00</t>
  </si>
  <si>
    <t>2024-03-28 14:53:28</t>
  </si>
  <si>
    <t>2024-03-15 09:01:23</t>
  </si>
  <si>
    <t>2024-03-29 14:57:01</t>
  </si>
  <si>
    <t>2024-03-14 14:43:02</t>
  </si>
  <si>
    <t>2024-03-13 16:24:23</t>
  </si>
  <si>
    <t>2024-03-13 14:42:15</t>
  </si>
  <si>
    <t>2024-03-08 12:39:55</t>
  </si>
  <si>
    <t>2024-03-03 12:18:50</t>
  </si>
  <si>
    <t>2024-03-13 12:43:11</t>
  </si>
  <si>
    <t>2024-03-12 14:37:15</t>
  </si>
  <si>
    <t>2024-03-18 15:30:06</t>
  </si>
  <si>
    <t>2024-03-26 17:57:18</t>
  </si>
  <si>
    <t>2024-03-08 14:40:12</t>
  </si>
  <si>
    <t>2024-03-06 11:32:54</t>
  </si>
  <si>
    <t>2024-03-02 23:13:12</t>
  </si>
  <si>
    <t>2024-03-20 14:17:40</t>
  </si>
  <si>
    <t>2024-03-04 11:14:56</t>
  </si>
  <si>
    <t>2024-03-22 14:47:08</t>
  </si>
  <si>
    <t>2024-03-14 14:43:00</t>
  </si>
  <si>
    <t>2024-03-21 19:21:49</t>
  </si>
  <si>
    <t>2024-03-22 14:40:33</t>
  </si>
  <si>
    <t>2024-03-29 15:24:49</t>
  </si>
  <si>
    <t>2024-03-27 11:00:56</t>
  </si>
  <si>
    <t>2024-03-22 02:28:58</t>
  </si>
  <si>
    <t>2024-03-11 01:50:00</t>
  </si>
  <si>
    <t>2024-03-21 16:04:39</t>
  </si>
  <si>
    <t>2024-03-05 12:17:29</t>
  </si>
  <si>
    <t>2024-03-31 19:22:21</t>
  </si>
  <si>
    <t>2024-03-02 07:20:56</t>
  </si>
  <si>
    <t>2024-03-13 19:09:00</t>
  </si>
  <si>
    <t>2024-03-14 15:50:26</t>
  </si>
  <si>
    <t>2024-03-28 14:53:26</t>
  </si>
  <si>
    <t>2024-03-05 16:36:50</t>
  </si>
  <si>
    <t>2024-03-04 13:06:29</t>
  </si>
  <si>
    <t>2024-03-20 11:28:08</t>
  </si>
  <si>
    <t>2024-03-11 20:09:05</t>
  </si>
  <si>
    <t>2024-03-05 15:49:37</t>
  </si>
  <si>
    <t>2024-03-25 14:50:42</t>
  </si>
  <si>
    <t>2024-03-25 12:12:28</t>
  </si>
  <si>
    <t>2024-03-06 14:43:45</t>
  </si>
  <si>
    <t>2024-03-27 13:05:38</t>
  </si>
  <si>
    <t>2024-03-08 14:39:54</t>
  </si>
  <si>
    <t>2024-03-31 13:21:09</t>
  </si>
  <si>
    <t>2024-03-14 21:54:31</t>
  </si>
  <si>
    <t>2024-03-05 12:19:13</t>
  </si>
  <si>
    <t>2024-03-04 12:57:34</t>
  </si>
  <si>
    <t>2024-03-26 09:49:50</t>
  </si>
  <si>
    <t>2024-03-11 15:23:43</t>
  </si>
  <si>
    <t>2024-03-25 14:49:45</t>
  </si>
  <si>
    <t>2024-03-11 09:30:33</t>
  </si>
  <si>
    <t>2024-03-14 11:09:58</t>
  </si>
  <si>
    <t>2024-03-29 10:16:29</t>
  </si>
  <si>
    <t>2024-03-19 08:14:34</t>
  </si>
  <si>
    <t>2024-03-04 12:02:37</t>
  </si>
  <si>
    <t>2024-03-07 13:56:17</t>
  </si>
  <si>
    <t>2024-03-15 14:50:04</t>
  </si>
  <si>
    <t>2024-03-07 15:35:28</t>
  </si>
  <si>
    <t>2024-03-12 14:37:02</t>
  </si>
  <si>
    <t>2024-03-19 15:27:03</t>
  </si>
  <si>
    <t>2024-03-02 17:12:39</t>
  </si>
  <si>
    <t>2024-03-07 16:25:42</t>
  </si>
  <si>
    <t>2024-03-07 01:01:21</t>
  </si>
  <si>
    <t>2024-03-05 07:50:14</t>
  </si>
  <si>
    <t>2024-03-11 16:40:13</t>
  </si>
  <si>
    <t>2024-03-22 15:06:31</t>
  </si>
  <si>
    <t>2024-03-04 11:17:50</t>
  </si>
  <si>
    <t>2024-03-24 21:11:20</t>
  </si>
  <si>
    <t>2024-03-11 14:14:11</t>
  </si>
  <si>
    <t>2024-03-11 12:02:02</t>
  </si>
  <si>
    <t>2024-03-11 16:44:55</t>
  </si>
  <si>
    <t>2024-03-14 15:56:44</t>
  </si>
  <si>
    <t>2024-03-08 16:28:26</t>
  </si>
  <si>
    <t>2024-03-04 10:15:11</t>
  </si>
  <si>
    <t>2024-03-05 12:55:03</t>
  </si>
  <si>
    <t>2024-03-31 22:40:27</t>
  </si>
  <si>
    <t>2024-03-11 11:28:08</t>
  </si>
  <si>
    <t>2024-03-20 16:24:51</t>
  </si>
  <si>
    <t>2024-03-25 14:09:51</t>
  </si>
  <si>
    <t>2024-03-04 12:34:48</t>
  </si>
  <si>
    <t>2024-03-09 23:07:03</t>
  </si>
  <si>
    <t>2024-03-11 14:09:11</t>
  </si>
  <si>
    <t>2024-03-12 13:56:06</t>
  </si>
  <si>
    <t>2024-03-03 22:01:54</t>
  </si>
  <si>
    <t>2024-03-05 15:40:43</t>
  </si>
  <si>
    <t>2024-03-31 12:24:50</t>
  </si>
  <si>
    <t>2024-03-11 13:46:03</t>
  </si>
  <si>
    <t>2024-03-27 11:23:18</t>
  </si>
  <si>
    <t>2024-03-11 11:20:21</t>
  </si>
  <si>
    <t>2024-03-25 12:58:29</t>
  </si>
  <si>
    <t>2024-03-21 08:14:20</t>
  </si>
  <si>
    <t>2024-03-05 16:49:40</t>
  </si>
  <si>
    <t>2024-03-15 14:27:41</t>
  </si>
  <si>
    <t>2024-03-04 12:14:47</t>
  </si>
  <si>
    <t>2024-03-26 11:14:54</t>
  </si>
  <si>
    <t>2024-03-27 13:31:09</t>
  </si>
  <si>
    <t>2024-03-11 19:21:49</t>
  </si>
  <si>
    <t>2024-03-06 10:47:46</t>
  </si>
  <si>
    <t>2024-03-27 16:53:01</t>
  </si>
  <si>
    <t>2024-03-13 14:47:54</t>
  </si>
  <si>
    <t>2024-03-05 11:17:08</t>
  </si>
  <si>
    <t>2024-03-04 22:03:55</t>
  </si>
  <si>
    <t>2024-03-20 17:12:48</t>
  </si>
  <si>
    <t>2024-03-28 14:53:22</t>
  </si>
  <si>
    <t>2024-03-14 15:03:36</t>
  </si>
  <si>
    <t>2024-03-04 11:11:38</t>
  </si>
  <si>
    <t>2024-03-07 11:44:35</t>
  </si>
  <si>
    <t>2024-03-26 15:33:18</t>
  </si>
  <si>
    <t>2024-03-04 13:12:15</t>
  </si>
  <si>
    <t>2024-03-19 01:49:44</t>
  </si>
  <si>
    <t>2024-03-19 18:36:03</t>
  </si>
  <si>
    <t>2024-03-26 14:40:36</t>
  </si>
  <si>
    <t>2024-03-20 11:13:12</t>
  </si>
  <si>
    <t>2024-03-18 09:00:26</t>
  </si>
  <si>
    <t>2024-03-18 09:01:02</t>
  </si>
  <si>
    <t>2024-03-17 22:16:33</t>
  </si>
  <si>
    <t>2024-03-14 16:02:02</t>
  </si>
  <si>
    <t>2024-03-06 14:43:12</t>
  </si>
  <si>
    <t>2024-03-25 08:55:05</t>
  </si>
  <si>
    <t>2024-03-26 14:45:51</t>
  </si>
  <si>
    <t>2024-03-15 15:13:27</t>
  </si>
  <si>
    <t>2024-03-17 01:18:20</t>
  </si>
  <si>
    <t>2024-03-13 22:11:36</t>
  </si>
  <si>
    <t>2024-03-20 15:28:30</t>
  </si>
  <si>
    <t>2024-03-25 12:42:11</t>
  </si>
  <si>
    <t>2024-03-12 13:33:31</t>
  </si>
  <si>
    <t>2024-03-07 15:03:50</t>
  </si>
  <si>
    <t>2024-03-11 01:09:22</t>
  </si>
  <si>
    <t>2024-03-19 01:47:14</t>
  </si>
  <si>
    <t>2024-03-26 19:20:38</t>
  </si>
  <si>
    <t>2024-03-18 07:14:14</t>
  </si>
  <si>
    <t>2024-03-11 13:42:48</t>
  </si>
  <si>
    <t>2024-03-05 10:17:23</t>
  </si>
  <si>
    <t>2024-03-18 09:20:32</t>
  </si>
  <si>
    <t>2024-03-13 11:20:22</t>
  </si>
  <si>
    <t>2024-03-18 10:14:34</t>
  </si>
  <si>
    <t>2024-03-21 15:17:36</t>
  </si>
  <si>
    <t>2024-03-26 14:37:15</t>
  </si>
  <si>
    <t>2024-03-13 14:51:15</t>
  </si>
  <si>
    <t>2024-03-20 15:05:55</t>
  </si>
  <si>
    <t>2024-03-17 17:31:06</t>
  </si>
  <si>
    <t>2024-03-19 15:30:02</t>
  </si>
  <si>
    <t>2024-03-11 16:31:43</t>
  </si>
  <si>
    <t>2024-03-28 14:51:40</t>
  </si>
  <si>
    <t>2024-03-21 15:08:52</t>
  </si>
  <si>
    <t>2024-03-13 10:09:14</t>
  </si>
  <si>
    <t>2024-03-11 10:07:32</t>
  </si>
  <si>
    <t>2024-03-06 13:12:13</t>
  </si>
  <si>
    <t>2024-03-14 14:42:57</t>
  </si>
  <si>
    <t>2024-03-16 23:20:36</t>
  </si>
  <si>
    <t>2024-03-18 17:09:56</t>
  </si>
  <si>
    <t>2024-03-29 15:50:36</t>
  </si>
  <si>
    <t>2024-03-04 12:03:27</t>
  </si>
  <si>
    <t>2024-03-19 12:28:18</t>
  </si>
  <si>
    <t>2024-03-05 12:26:24</t>
  </si>
  <si>
    <t>2024-03-11 06:14:48</t>
  </si>
  <si>
    <t>2024-03-07 11:16:53</t>
  </si>
  <si>
    <t>2024-03-06 15:57:26</t>
  </si>
  <si>
    <t>2024-03-04 14:08:44</t>
  </si>
  <si>
    <t>2024-03-04 11:59:43</t>
  </si>
  <si>
    <t>2024-03-07 14:35:44</t>
  </si>
  <si>
    <t>2024-03-06 14:55:47</t>
  </si>
  <si>
    <t>2024-03-13 13:22:33</t>
  </si>
  <si>
    <t>2024-03-14 14:42:48</t>
  </si>
  <si>
    <t>S20237_T MEETHONG NATTHAPREEYA S20237_T MEETHONG NATTHAPREEYA</t>
  </si>
  <si>
    <t>S20050_Y_T Kehasathan Daranporn S20050_Y_T Kehasathan Daranporn</t>
  </si>
  <si>
    <t>S22157_Y_R 태국마트 S22157_Y_R 태국마트</t>
  </si>
  <si>
    <t>S23269_F Noopis S23269_F Noopis</t>
  </si>
  <si>
    <t>S23151_R Suriya S23151_R Suriya</t>
  </si>
  <si>
    <t>S23056_T Apple S23056_T Apple</t>
  </si>
  <si>
    <t>S23207_F Wanida S23207_F Wanida</t>
  </si>
  <si>
    <t>S22210_R 탕탕돈까스 S22210_R 탕탕돈까스</t>
  </si>
  <si>
    <t>S23014_F 타이우던마트 S23014_F 타이우던마트</t>
  </si>
  <si>
    <t>S23094_H 케이쏨차이 S23094_H 케이쏨차이</t>
  </si>
  <si>
    <t>S23080_T 월드마트장안 S23080_T 월드마트장안</t>
  </si>
  <si>
    <t>S23158_H 프렌즈마트 S23158_H 프렌즈마트</t>
  </si>
  <si>
    <t>S23079_R sinsin S23079_R sinsin</t>
  </si>
  <si>
    <t>S23108_R 풍산아시아마트 S23108_R 풍산아시아마트</t>
  </si>
  <si>
    <t>S23026_Y_T 타이러브샵 S23026_Y_T 타이러브샵</t>
  </si>
  <si>
    <t>S23334_R 카오산태국쌀국수 S23334_R 카오산태국쌀국수</t>
  </si>
  <si>
    <t>S22228_H 아시아마트외동 S22228_H 아시아마트외동</t>
  </si>
  <si>
    <t>S23149_F Daruwan S23149_F Daruwan</t>
  </si>
  <si>
    <t>S20207 THIPPAWAN S20207 THIPPAWAN</t>
  </si>
  <si>
    <t>2024-03-07 15:58:55</t>
  </si>
  <si>
    <t>2024-03-11 17:41:11</t>
  </si>
  <si>
    <t>2024-03-28 14:43:48</t>
  </si>
  <si>
    <t>2024-03-08 03:11:29</t>
  </si>
  <si>
    <t>2024-03-14 19:31:52</t>
  </si>
  <si>
    <t>2024-03-18 15:26:16</t>
  </si>
  <si>
    <t>2024-03-08 11:41:18</t>
  </si>
  <si>
    <t>2024-03-04 14:10:43</t>
  </si>
  <si>
    <t>2024-03-18 21:05:59</t>
  </si>
  <si>
    <t>2024-03-27 10:47:35</t>
  </si>
  <si>
    <t>2024-03-29 12:25:58</t>
  </si>
  <si>
    <t>2024-03-04 14:11:57</t>
  </si>
  <si>
    <t>2024-03-04 13:16:28</t>
  </si>
  <si>
    <t>2024-03-13 12:19:19</t>
  </si>
  <si>
    <t>2024-03-28 18:41:20</t>
  </si>
  <si>
    <t>2024-03-15 16:43:08</t>
  </si>
  <si>
    <t>2024-03-05 12:52:57</t>
  </si>
  <si>
    <t>2024-03-15 14:01:55</t>
  </si>
  <si>
    <t>2024-03-08 14:03:24</t>
  </si>
  <si>
    <t>2024-03-08 13:45:22</t>
  </si>
  <si>
    <t>2024-03-25 11:44:09</t>
  </si>
  <si>
    <t>2024-03-25 00:35:28</t>
  </si>
  <si>
    <t>2024-03-26 14:38:30</t>
  </si>
  <si>
    <t>2024-03-25 10:24:28</t>
  </si>
  <si>
    <t>2024-03-11 19:03:59</t>
  </si>
  <si>
    <t>2024-03-12 00:47:03</t>
  </si>
  <si>
    <t>2024-03-15 13:55:15</t>
  </si>
  <si>
    <t>2024-03-28 14:27:44</t>
  </si>
  <si>
    <t>2024-03-05 14:14:36</t>
  </si>
  <si>
    <t>2024-03-25 13:57:08</t>
  </si>
  <si>
    <t>2024-03-21 15:17:52</t>
  </si>
  <si>
    <t>2024-03-20 14:46:55</t>
  </si>
  <si>
    <t>2024-03-20 14:55:33</t>
  </si>
  <si>
    <t>2024-03-27 14:56:06</t>
  </si>
  <si>
    <t>2024-03-29 01:03:11</t>
  </si>
  <si>
    <t>2024-03-14 15:16:09</t>
  </si>
  <si>
    <t>2024-03-26 23:04:30</t>
  </si>
  <si>
    <t>2024-03-13 00:20:04</t>
  </si>
  <si>
    <t>2024-03-22 13:04:35</t>
  </si>
  <si>
    <t>2024-03-04 22:02:44</t>
  </si>
  <si>
    <t>2024-03-17 22:18:33</t>
  </si>
  <si>
    <t>2024-03-26 09:00:04</t>
  </si>
  <si>
    <t>2024-03-14 15:14:34</t>
  </si>
  <si>
    <t>2024-03-20 20:19:37</t>
  </si>
  <si>
    <t>2024-03-12 18:19:26</t>
  </si>
  <si>
    <t>2024-03-24 19:25:00</t>
  </si>
  <si>
    <t>2024-03-14 10:16:53</t>
  </si>
  <si>
    <t>2024-03-22 11:58:07</t>
  </si>
  <si>
    <t>2024-03-14 13:35:28</t>
  </si>
  <si>
    <t>2024-03-14 10:36:03</t>
  </si>
  <si>
    <t>2024-03-20 15:13:16</t>
  </si>
  <si>
    <t>2024-03-18 10:30:03</t>
  </si>
  <si>
    <t>2024-03-18 20:53:40</t>
  </si>
  <si>
    <t>2024-03-13 18:38:21</t>
  </si>
  <si>
    <t>2024-03-21 11:20:34</t>
  </si>
  <si>
    <t>2024-03-08 22:04:16</t>
  </si>
  <si>
    <t>2024-03-04 12:34:41</t>
  </si>
  <si>
    <t>2024-03-15 15:07:11</t>
  </si>
  <si>
    <t>2024-03-23 19:36:20</t>
  </si>
  <si>
    <t>2024-03-06 15:42:24</t>
  </si>
  <si>
    <t>2024-03-29 16:57:48</t>
  </si>
  <si>
    <t>1_Hansa Thai 무까타_F사</t>
  </si>
  <si>
    <t>2024-03-12 16:25:46</t>
  </si>
  <si>
    <t>2024-03-04 22:05:11</t>
  </si>
  <si>
    <t>2024-03-19 10:25:26</t>
  </si>
  <si>
    <t>2024-03-15 14:01:56</t>
  </si>
  <si>
    <t>2024-03-29 09:20:47</t>
  </si>
  <si>
    <t>2024-03-18 15:11:40</t>
  </si>
  <si>
    <t>2024-03-12 16:00:50</t>
  </si>
  <si>
    <t>2024-03-12 14:08:47</t>
  </si>
  <si>
    <t>2024-03-18 14:42:25</t>
  </si>
  <si>
    <t>2024-03-15 14:49:44</t>
  </si>
  <si>
    <t>2024-03-07 10:21:57</t>
  </si>
  <si>
    <t>2024-03-15 12:09:46</t>
  </si>
  <si>
    <t>2024-03-08 13:45:21</t>
  </si>
  <si>
    <t>2024-03-07 15:01:11</t>
  </si>
  <si>
    <t>2024-03-14 20:21:39</t>
  </si>
  <si>
    <t>2024-03-22 15:10:51</t>
  </si>
  <si>
    <t>2024-03-18 16:46:17</t>
  </si>
  <si>
    <t>2024-03-06 09:58:35</t>
  </si>
  <si>
    <t>2024-03-19 12:42:38</t>
  </si>
  <si>
    <t>2024-03-05 15:47:04</t>
  </si>
  <si>
    <t>2024-03-29 09:14:16</t>
  </si>
  <si>
    <t>2024-03-25 16:33:23</t>
  </si>
  <si>
    <t>S21088_T Yaya S21088_T Yaya</t>
  </si>
  <si>
    <t>S23272_H GM마트 S23272_H GM마트</t>
  </si>
  <si>
    <t>S23275_H 쿨마트 S23275_H 쿨마트</t>
  </si>
  <si>
    <t>S23122_H 킹마트 S23122_H 킹마트</t>
  </si>
  <si>
    <t>S21453 Bencha S21453 Bencha</t>
  </si>
  <si>
    <t>S22163_F mina S22163_F mina</t>
  </si>
  <si>
    <t>S21290 크루아제꿍 S21290 크루아제꿍</t>
  </si>
  <si>
    <t>S23311_T 그린타이 S23311_T 그린타이</t>
  </si>
  <si>
    <t>S23299_R 윤윤경 S23299_R 윤윤경</t>
  </si>
  <si>
    <t>S23304_F 손인석 S23304_F 손인석</t>
  </si>
  <si>
    <t>H_월드푸드 신중국식품점 H_월드푸드 신중국식품점</t>
  </si>
  <si>
    <t>S23105_T Nano S23105_T Nano</t>
  </si>
  <si>
    <t>S21466_H 슈퍼맨 S21466_H 슈퍼맨</t>
  </si>
  <si>
    <t>S21151 반타이21 S21151 반타이21</t>
  </si>
  <si>
    <t>S23337_T 민투앙폰 S23337_T 민투앙폰</t>
  </si>
  <si>
    <t>S21384_F lina S21384_F lina</t>
  </si>
  <si>
    <t>S23118_H 엄성호 S23118_H 엄성호</t>
  </si>
  <si>
    <t>S21019_F 아핀야 S21019_F 아핀야</t>
  </si>
  <si>
    <t>S23039_T 정현수 S23039_T 정현수</t>
  </si>
  <si>
    <t>S22161_R 태국식당 S22161_R 태국식당</t>
  </si>
  <si>
    <t>S23306_R 초티카 S23306_R 초티카</t>
  </si>
  <si>
    <t>S23103_R 띵동마트 S23103_R 띵동마트</t>
  </si>
  <si>
    <t>S20204 ANUCHA S20204 ANUCHA</t>
  </si>
  <si>
    <t>S23326_T 네스티 S23326_T 네스티</t>
  </si>
  <si>
    <t>S23323_H 마하차이 S23323_H 마하차이</t>
  </si>
  <si>
    <t>S23335_T 파오퐁 S23335_T 파오퐁</t>
  </si>
  <si>
    <t>S23250_F 타이24 S23250_F 타이24</t>
  </si>
  <si>
    <t>S23287_F 유마트 S23287_F 유마트</t>
  </si>
  <si>
    <t>S23024_R 농노기아 S23024_R 농노기아</t>
  </si>
  <si>
    <t>S21228_H 농림상사 S21228_H 농림상사</t>
  </si>
  <si>
    <t>S23222_R 더챰타이 S23222_R 더챰타이</t>
  </si>
  <si>
    <t>S21081 방콕태국음식 S21081 방콕태국음식</t>
  </si>
  <si>
    <t>S21223_H 반미진 S21223_H 반미진</t>
  </si>
  <si>
    <t>S21422_H 방방콕콕 S21422_H 방방콕콕</t>
  </si>
  <si>
    <t>S23229_T 이수진 S23229_T 이수진</t>
  </si>
  <si>
    <t>S23141_T 벤식당 S23141_T 벤식당</t>
  </si>
  <si>
    <t>S23072_R 우라이완 S23072_R 우라이완</t>
  </si>
  <si>
    <t>S21398_H justfortha 저스트폴타이</t>
  </si>
  <si>
    <t>S23242_F 짜오파야 S23242_F 짜오파야</t>
  </si>
  <si>
    <t>S22239_H 유기정 S22239_H 유기정</t>
  </si>
  <si>
    <t>S22026_R 정희경 S22026_R 정희경</t>
  </si>
  <si>
    <t>S23106_H 더마칸 S23106_H 더마칸</t>
  </si>
  <si>
    <t>S23226_H 카오카무 S23226_H 카오카무</t>
  </si>
  <si>
    <t>S23237_F 최미소 S23237_F 최미소</t>
  </si>
  <si>
    <t>S23177_T  타나파 S23177_T  타나파</t>
  </si>
  <si>
    <t>S23248_T 이산식당 S23248_T 이산식당</t>
  </si>
  <si>
    <t>S22274_F JING S22274_F JING</t>
  </si>
  <si>
    <t>S23211_H 신세계빌 S23211_H 신세계빌</t>
  </si>
  <si>
    <t>S23015_F Phen S23015_F Phen</t>
  </si>
  <si>
    <t>S21108 SAMMEE S21108 SAMMEE</t>
  </si>
  <si>
    <t>S22072_H 엄지마트 S22072_H 엄지마트</t>
  </si>
  <si>
    <t>S23208_R 이규방 S23208_R 이규방</t>
  </si>
  <si>
    <t>S22044_H 선정마트 S22044_H 선정마트</t>
  </si>
  <si>
    <t>S22043_H 계절곳간 S22043_H 계절곳간</t>
  </si>
  <si>
    <t>S21375_Y_H 천지 S21375_Y_H 천지</t>
  </si>
  <si>
    <t>S22035_T SUPHAPHON SINGLAR</t>
  </si>
  <si>
    <t>S23233_T 홍성용 S23233_T 홍성용</t>
  </si>
  <si>
    <t>S23027_R 88마트 S23027_R 88마트</t>
  </si>
  <si>
    <t>S23115_H 알로이 S23115_H 알로이</t>
  </si>
  <si>
    <t>S22046_T 정연우 S22046_T 정연우</t>
  </si>
  <si>
    <t>S23193_R 더방콕 S23193_R 더방콕</t>
  </si>
  <si>
    <t>S23181_T 엠타이 S23181_T 엠타이</t>
  </si>
  <si>
    <t>S22242_F 우진축산 S22242_F 우진축산</t>
  </si>
  <si>
    <t>S23058_H 부기타이 S23058_H 부기타이</t>
  </si>
  <si>
    <t>S23212_F 완라물 S23212_F 완라물</t>
  </si>
  <si>
    <t>S23165_R 빅마트 S23165_R 빅마트</t>
  </si>
  <si>
    <t>S22279_F 김완섭 S22279_F 김완섭</t>
  </si>
  <si>
    <t>S22272_H 카오산 S22272_H 카오산</t>
  </si>
  <si>
    <t>2024-03-07 04:37:07</t>
  </si>
  <si>
    <t>2024-03-07 16:51:05</t>
  </si>
  <si>
    <t>2024-03-17 22:21:41</t>
  </si>
  <si>
    <t>2024-03-18 10:13:52</t>
  </si>
  <si>
    <t>2024-03-14 14:13:53</t>
  </si>
  <si>
    <t>2024-03-08 11:23:16</t>
  </si>
  <si>
    <t>2024-03-21 14:16:08</t>
  </si>
  <si>
    <t>2024-03-15 16:31:37</t>
  </si>
  <si>
    <t>2024-03-20 13:55:10</t>
  </si>
  <si>
    <t>2024-03-19 15:57:34</t>
  </si>
  <si>
    <t>2024-03-25 10:55:06</t>
  </si>
  <si>
    <t>2024-03-27 16:03:00</t>
  </si>
  <si>
    <t>2024-03-20 14:24:28</t>
  </si>
  <si>
    <t>2024-03-08 15:51:08</t>
  </si>
  <si>
    <t>2024-03-19 14:28:29</t>
  </si>
  <si>
    <t>2024-03-08 13:34:17</t>
  </si>
  <si>
    <t>2024-03-25 11:03:42</t>
  </si>
  <si>
    <t>2024-03-18 14:13:40</t>
  </si>
  <si>
    <t>2024-03-14 14:54:40</t>
  </si>
  <si>
    <t>2024-03-25 10:26:00</t>
  </si>
  <si>
    <t>2024-03-26 15:34:18</t>
  </si>
  <si>
    <t>2024-03-14 14:43:11</t>
  </si>
  <si>
    <t>2024-03-04 12:04:21</t>
  </si>
  <si>
    <t>2024-03-07 13:10:26</t>
  </si>
  <si>
    <t>2024-03-08 11:29:10</t>
  </si>
  <si>
    <t>2024-03-22 10:07:51</t>
  </si>
  <si>
    <t>2024-03-25 16:02:24</t>
  </si>
  <si>
    <t>2024-03-23 19:35:24</t>
  </si>
  <si>
    <t>2024-03-28 12:18:46</t>
  </si>
  <si>
    <t>2024-03-12 14:37:14</t>
  </si>
  <si>
    <t>2024-03-19 15:21:39</t>
  </si>
  <si>
    <t>2024-03-12 16:34:48</t>
  </si>
  <si>
    <t>2024-03-28 14:53:24</t>
  </si>
  <si>
    <t>2024-03-08 13:31:37</t>
  </si>
  <si>
    <t>2024-03-13 16:40:23</t>
  </si>
  <si>
    <t>2024-03-29 10:37:13</t>
  </si>
  <si>
    <t>2024-03-21 08:13:36</t>
  </si>
  <si>
    <t>2024-03-13 12:19:18</t>
  </si>
  <si>
    <t>2024-03-08 17:59:18</t>
  </si>
  <si>
    <t>2024-03-26 15:42:32</t>
  </si>
  <si>
    <t>2024-03-26 14:40:34</t>
  </si>
  <si>
    <t>2024-03-18 13:51:35</t>
  </si>
  <si>
    <t>2024-03-04 17:11:27</t>
  </si>
  <si>
    <t>2024-03-04 15:47:05</t>
  </si>
  <si>
    <t>2024-03-08 16:20:22</t>
  </si>
  <si>
    <t>2024-03-04 21:34:20</t>
  </si>
  <si>
    <t>2024-03-19 15:31:19</t>
  </si>
  <si>
    <t>2024-03-14 15:12:24</t>
  </si>
  <si>
    <t>2024-03-04 03:54:41</t>
  </si>
  <si>
    <t>2024-03-08 16:50:09</t>
  </si>
  <si>
    <t>2024-03-19 16:43:23</t>
  </si>
  <si>
    <t>2024-03-15 15:26:58</t>
  </si>
  <si>
    <t>2024-03-05 13:04:35</t>
  </si>
  <si>
    <t>2024-03-13 12:34:30</t>
  </si>
  <si>
    <t>2024-03-08 13:30:26</t>
  </si>
  <si>
    <t>2024-03-26 11:00:26</t>
  </si>
  <si>
    <t>2024-03-18 13:20:19</t>
  </si>
  <si>
    <t>2024-03-18 14:58:47</t>
  </si>
  <si>
    <t>2024-03-17 22:17:33</t>
  </si>
  <si>
    <t>2024-03-20 16:11:53</t>
  </si>
  <si>
    <t>2024-03-29 14:14:11</t>
  </si>
  <si>
    <t>2024-03-25 09:59:17</t>
  </si>
  <si>
    <t>2024-03-21 14:19:42</t>
  </si>
  <si>
    <t>2024-03-15 13:59:20</t>
  </si>
  <si>
    <t>2024-03-19 11:59:05</t>
  </si>
  <si>
    <t>2024-03-19 01:48:55</t>
  </si>
  <si>
    <t>2024-03-11 15:24:02</t>
  </si>
  <si>
    <t>2024-03-18 10:11:12</t>
  </si>
  <si>
    <t>2024-03-14 15:57:40</t>
  </si>
  <si>
    <t>2024-03-18 10:59:46</t>
  </si>
  <si>
    <t>2024-03-28 20:40:48</t>
  </si>
  <si>
    <t>2024-03-18 12:44:16</t>
  </si>
  <si>
    <t>2024-03-06 16:24:37</t>
  </si>
  <si>
    <t>2024-03-12 15:06:46</t>
  </si>
  <si>
    <t>2024-03-17 22:21:01</t>
  </si>
  <si>
    <t>2024-03-06 14:59:55</t>
  </si>
  <si>
    <t>2024-03-22 14:10:38</t>
  </si>
  <si>
    <t>2024-03-05 16:52:23</t>
  </si>
  <si>
    <t>2024-03-26 14:06:30</t>
  </si>
  <si>
    <t>2024-03-13 12:38:47</t>
  </si>
  <si>
    <t>2024-03-13 16:01:39</t>
  </si>
  <si>
    <t>2024-03-13 12:50:18</t>
  </si>
  <si>
    <t>2024-03-22 16:16:25</t>
  </si>
  <si>
    <t>1_Hansa Thai 무까타_F</t>
  </si>
  <si>
    <t>2024-03-27 13:31:08</t>
  </si>
  <si>
    <t>2024-03-29 16:00:30</t>
  </si>
  <si>
    <t>2024-03-20 08:01:30</t>
  </si>
  <si>
    <t>2024-03-18 15:03:18</t>
  </si>
  <si>
    <t>2024-03-07 10:58:59</t>
  </si>
  <si>
    <t>2024-03-14 14:00:54</t>
  </si>
  <si>
    <t>2024-03-13 13:22:02</t>
  </si>
  <si>
    <t>2024-03-19 16:15:02</t>
  </si>
  <si>
    <t>2024-03-27 16:08:03</t>
  </si>
  <si>
    <t>2024-03-06 15:00:00</t>
  </si>
  <si>
    <t>2024-03-07 11:09:00</t>
  </si>
  <si>
    <t>2024-03-13 13:01:43</t>
  </si>
  <si>
    <t>2024-03-12 15:11:53</t>
  </si>
  <si>
    <t>2024-03-18 10:17:43</t>
  </si>
  <si>
    <t>2024-03-06 19:29:02</t>
  </si>
  <si>
    <t>2024-03-05 14:02:53</t>
  </si>
  <si>
    <t>2024-03-22 13:37:38</t>
  </si>
  <si>
    <t>2024-03-12 11:19:34</t>
  </si>
  <si>
    <t>2024-03-12 21:08:06</t>
  </si>
  <si>
    <t>팟 타이 랜드 _R</t>
  </si>
  <si>
    <t>박준식_타이타이 _T</t>
  </si>
  <si>
    <t>임엠 태국음식점 _R</t>
  </si>
  <si>
    <t>피크닉박스 _H</t>
  </si>
  <si>
    <t>SARAWUT _T</t>
  </si>
  <si>
    <t>타이룽르앙 _T</t>
  </si>
  <si>
    <t>파야오시라마트 _T</t>
  </si>
  <si>
    <t>1_ 이산식당 _T</t>
  </si>
  <si>
    <t>2024-03-07 14:22:26</t>
  </si>
  <si>
    <t>2024-03-27 14:52:55</t>
  </si>
  <si>
    <t>2024-03-02 08:04:03</t>
  </si>
  <si>
    <t>2024-03-14 15:26:28</t>
  </si>
  <si>
    <t>2024-03-11 14:44:36</t>
  </si>
  <si>
    <t>2024-03-15 13:48:43</t>
  </si>
  <si>
    <t>2024-03-20 11:28:06</t>
  </si>
  <si>
    <t>2024-03-11 12:33:29</t>
  </si>
  <si>
    <t>2024-03-12 11:51:28</t>
  </si>
  <si>
    <t>2024-03-07 17:58:25</t>
  </si>
  <si>
    <t>2024-03-11 22:09:43</t>
  </si>
  <si>
    <t>2024-03-19 14:39:59</t>
  </si>
  <si>
    <t>2024-03-03 22:18:43</t>
  </si>
  <si>
    <t>2024-03-26 23:23:51</t>
  </si>
  <si>
    <t>2024-03-17 15:36:08</t>
  </si>
  <si>
    <t>2024-03-08 12:34:53</t>
  </si>
  <si>
    <t>2024-03-18 12:55:17</t>
  </si>
  <si>
    <t>2024-03-12 12:09:04</t>
  </si>
  <si>
    <t>2024-03-25 12:14:30</t>
  </si>
  <si>
    <t>2024-03-19 01:50:41</t>
  </si>
  <si>
    <t>2024-03-11 13:44:29</t>
  </si>
  <si>
    <t>2024-03-06 12:45:03</t>
  </si>
  <si>
    <t>S21217 7thaimart</t>
  </si>
  <si>
    <t>2024-03-11 19:21:01</t>
  </si>
  <si>
    <t>2024-03-25 15:14:22</t>
  </si>
  <si>
    <t>2024-03-05 14:56:47</t>
  </si>
  <si>
    <t>2024-03-13 11:11:47</t>
  </si>
  <si>
    <t>2024-03-30 22:52:33</t>
  </si>
  <si>
    <t>2024-03-29 09:51:49</t>
  </si>
  <si>
    <t>2024-03-26 13:54:15</t>
  </si>
  <si>
    <t>2024-03-31 20:32:33</t>
  </si>
  <si>
    <t>2024-03-20 15:53:25</t>
  </si>
  <si>
    <t>2024-03-15 08:18:00</t>
  </si>
  <si>
    <t>2024-03-25 15:21:52</t>
  </si>
  <si>
    <t>2024-03-21 08:15:06</t>
  </si>
  <si>
    <t>2024-03-27 11:15:04</t>
  </si>
  <si>
    <t>2024-03-11 19:20:11</t>
  </si>
  <si>
    <t>2024-03-19 13:44:35</t>
  </si>
  <si>
    <t>2024-03-25 10:01:33</t>
  </si>
  <si>
    <t>2024-03-31 12:06:49</t>
  </si>
  <si>
    <t>2024-03-13 16:14:34</t>
  </si>
  <si>
    <t>2024-03-13 14:01:30</t>
  </si>
  <si>
    <t>2024-03-29 11:19:00</t>
  </si>
  <si>
    <t>2024-03-10 22:34:12</t>
  </si>
  <si>
    <t>2024-03-11 15:44:37</t>
  </si>
  <si>
    <t>2024-03-12 13:22:36</t>
  </si>
  <si>
    <t>2024-03-12 15:44:46</t>
  </si>
  <si>
    <t>2024-03-18 14:52:25</t>
  </si>
  <si>
    <t>2024-03-07 16:09:16</t>
  </si>
  <si>
    <t>2024-03-11 18:13:56</t>
  </si>
  <si>
    <t>2024-03-08 13:43:06</t>
  </si>
  <si>
    <t>2024-03-27 13:11:41</t>
  </si>
  <si>
    <t>2024-03-27 13:10:24</t>
  </si>
  <si>
    <t>2024-03-04 16:04:56</t>
  </si>
  <si>
    <t>2024-03-31 13:21:45</t>
  </si>
  <si>
    <t>2024-03-12 15:00:40</t>
  </si>
  <si>
    <t>2024-03-04 16:31:57</t>
  </si>
  <si>
    <t>2024-03-08 00:16:00</t>
  </si>
  <si>
    <t>2024-03-26 13:47:27</t>
  </si>
  <si>
    <t>2024-03-05 15:51:40</t>
  </si>
  <si>
    <t>2024-03-31 22:38:02</t>
  </si>
  <si>
    <t>Nimnim _F</t>
  </si>
  <si>
    <t>Suriya _R</t>
  </si>
  <si>
    <t>NamNam _R</t>
  </si>
  <si>
    <t>능두네고양점 _H</t>
  </si>
  <si>
    <t>1_엠티마트 사 _F</t>
  </si>
  <si>
    <t>카오산대구 _F</t>
  </si>
  <si>
    <t>능두네김포운양점 _H</t>
  </si>
  <si>
    <t>choiwy _T</t>
  </si>
  <si>
    <t>F_이상준 F_이상준</t>
  </si>
  <si>
    <t>룽태국마트 _R</t>
  </si>
  <si>
    <t>Daruwan _F</t>
  </si>
  <si>
    <t>1_킹무까타 _H</t>
  </si>
  <si>
    <t>T_낀라오 T_낀라오</t>
  </si>
  <si>
    <t>Sutthita _F</t>
  </si>
  <si>
    <t>코어타이인디 _H</t>
  </si>
  <si>
    <t>냉천아시아마트 _H</t>
  </si>
  <si>
    <t>kittiya _F</t>
  </si>
  <si>
    <t>1_타이피농 _T</t>
  </si>
  <si>
    <t>1_ 쿨마트 _H</t>
  </si>
  <si>
    <t>몬트라 란나 _F</t>
  </si>
  <si>
    <t>1_ 손인석 _F</t>
  </si>
  <si>
    <t>1_ 위아더월드 _H</t>
  </si>
  <si>
    <t>พัชรา พัชรา</t>
  </si>
  <si>
    <t>1_낸나연샵 _T</t>
  </si>
  <si>
    <t>난 타이 마트 _F</t>
  </si>
  <si>
    <t>케이쏨차이 _R</t>
  </si>
  <si>
    <t>Sawitree _T</t>
  </si>
  <si>
    <t>YOK KUNG _F</t>
  </si>
  <si>
    <t>낫차리 직접배 _F</t>
  </si>
  <si>
    <t>1_ 카오카무 _H</t>
  </si>
  <si>
    <t>1_ 타이러브샵 _T</t>
  </si>
  <si>
    <t>1_ 우라이완 _R</t>
  </si>
  <si>
    <t>1_ 타이농카이 _R</t>
  </si>
  <si>
    <t>Apple _T</t>
  </si>
  <si>
    <t>1_ 타이24 _F</t>
  </si>
  <si>
    <t>1_ 연육yon _F</t>
  </si>
  <si>
    <t>1_그린마트 _F</t>
  </si>
  <si>
    <t>1_ 타이996 _R</t>
  </si>
  <si>
    <t>1_ 쿤매래누 _R</t>
  </si>
  <si>
    <t>1_SINGHA _R</t>
  </si>
  <si>
    <t>Jirayut _R</t>
  </si>
  <si>
    <t>1_ 사우독야 _F</t>
  </si>
  <si>
    <t>AJJIMA _F</t>
  </si>
  <si>
    <t>S23175_H 창타이누들 S23175_H 창타이누들</t>
  </si>
  <si>
    <t>S21131 Kasalong S21131 Kasalong</t>
  </si>
  <si>
    <t>S23284_F party S23284_F party</t>
  </si>
  <si>
    <t>S21045_H 조승호룽쏨분 S21045_H 조승호룽쏨분</t>
  </si>
  <si>
    <t>S23338_F 카오산 원주 S23338_F 카오산 원주</t>
  </si>
  <si>
    <t>S21442_R 케이쏨차이 S21442_R 케이쏨차이</t>
  </si>
  <si>
    <t>S23264_F 몬트라 란나 S23264_F 몬트라 란나</t>
  </si>
  <si>
    <t>S23261_T 카오산 김포 S23261_T 카오산 김포</t>
  </si>
  <si>
    <t>S22254_T 냠냠 무카타 S22254_T 냠냠 무카타</t>
  </si>
  <si>
    <t>S21231 온크랩래카놈타이 S21231 온크랩래카놈타이</t>
  </si>
  <si>
    <t>S23329_F Onouma S23329_F Onouma</t>
  </si>
  <si>
    <t>Reamta Sopajon Reamta Sopajon</t>
  </si>
  <si>
    <t>S23319_T 타이룽르앙 S23319_T 타이룽르앙</t>
  </si>
  <si>
    <t>S21385_H 위아더월드 S21385_H 위아더월드</t>
  </si>
  <si>
    <t>S23189_T Palita S23189_T Palita</t>
  </si>
  <si>
    <t>S22198_R 태국 먹거리 S22198_R 태국 먹거리</t>
  </si>
  <si>
    <t>S21370_Y_F 빠쏘앱샙 S21370_Y_F 빠쏘앱샙</t>
  </si>
  <si>
    <t>S21025_H 청주타이마트 S21025_H 청주타이마트</t>
  </si>
  <si>
    <t>S23101_Y_R 람빵마트 S23101_Y_R 람빵마트</t>
  </si>
  <si>
    <t>S23290_F 카오산대구 S23290_F 카오산대구</t>
  </si>
  <si>
    <t>S22190_F Venus S22190_F Venus</t>
  </si>
  <si>
    <t>S21105 Hannakim S21105 Hannakim</t>
  </si>
  <si>
    <t>S21025_H 코어타이인디 S21025_H 코어타이인디</t>
  </si>
  <si>
    <t>S23314_T 포니케이크 S23314_T 포니케이크</t>
  </si>
  <si>
    <t>S23228_F AJJIMA S23228_F AJJIMA</t>
  </si>
  <si>
    <t>S23185_H 락사에프엔비 S23185_H 락사에프엔비</t>
  </si>
  <si>
    <t>S23004_F 소미 무카타 S23004_F 소미 무카타</t>
  </si>
  <si>
    <t>S22152_F Fluke S22152_F Fluke</t>
  </si>
  <si>
    <t>2024-03-05 15:33:31</t>
  </si>
  <si>
    <t>2024-03-29 11:45:09</t>
  </si>
  <si>
    <t>2024-03-25 16:57:55</t>
  </si>
  <si>
    <t>2024-03-08 15:18:57</t>
  </si>
  <si>
    <t>2024-03-21 17:26:42</t>
  </si>
  <si>
    <t>2024-03-11 01:47:16</t>
  </si>
  <si>
    <t>2024-03-18 16:25:36</t>
  </si>
  <si>
    <t>2024-03-18 02:33:19</t>
  </si>
  <si>
    <t>2024-03-14 15:29:00</t>
  </si>
  <si>
    <t>2024-03-16 20:29:50</t>
  </si>
  <si>
    <t>2024-03-17 22:20:31</t>
  </si>
  <si>
    <t>2024-03-04 16:11:03</t>
  </si>
  <si>
    <t>2024-03-25 15:10:19</t>
  </si>
  <si>
    <t>2024-03-18 09:00:56</t>
  </si>
  <si>
    <t>2024-03-21 09:01:34</t>
  </si>
  <si>
    <t>2024-03-28 13:07:32</t>
  </si>
  <si>
    <t>2024-03-13 13:37:16</t>
  </si>
  <si>
    <t>2024-03-05 16:09:24</t>
  </si>
  <si>
    <t>2024-03-26 20:36:31</t>
  </si>
  <si>
    <t>2024-03-02 14:32:45</t>
  </si>
  <si>
    <t>2024-03-29 13:38:54</t>
  </si>
  <si>
    <t>2024-03-26 10:27:43</t>
  </si>
  <si>
    <t>2024-03-20 11:32:25</t>
  </si>
  <si>
    <t>2024-03-15 08:14:42</t>
  </si>
  <si>
    <t>2024-03-08 16:34:07</t>
  </si>
  <si>
    <t>2024-03-22 10:18:59</t>
  </si>
  <si>
    <t>2024-03-29 15:08:36</t>
  </si>
  <si>
    <t>2024-03-11 12:29:25</t>
  </si>
  <si>
    <t>2024-03-25 08:55:07</t>
  </si>
  <si>
    <t>2024-03-21 20:33:43</t>
  </si>
  <si>
    <t>2024-03-06 10:08:36</t>
  </si>
  <si>
    <t>2024-03-11 15:13:32</t>
  </si>
  <si>
    <t>2024-03-29 20:46:25</t>
  </si>
  <si>
    <t>2024-03-05 12:08:10</t>
  </si>
  <si>
    <t>2024-03-14 13:38:56</t>
  </si>
  <si>
    <t>2024-03-14 14:43:01</t>
  </si>
  <si>
    <t>2024-03-19 14:39:53</t>
  </si>
  <si>
    <t>2024-03-15 11:47:30</t>
  </si>
  <si>
    <t>2024-03-11 11:25:06</t>
  </si>
  <si>
    <t>2024-03-05 21:01:37</t>
  </si>
  <si>
    <t>2024-03-12 21:45:12</t>
  </si>
  <si>
    <t>2024-03-29 17:08:22</t>
  </si>
  <si>
    <t>2024-03-05 23:28:27</t>
  </si>
  <si>
    <t>2024-03-25 20:34:36</t>
  </si>
  <si>
    <t>2024-03-28 10:19:37</t>
  </si>
  <si>
    <t>2024-03-08 14:40:36</t>
  </si>
  <si>
    <t>2024-03-08 09:32:04</t>
  </si>
  <si>
    <t>2024-03-14 14:46:10</t>
  </si>
  <si>
    <t>2024-03-14 20:22:40</t>
  </si>
  <si>
    <t>2024-03-15 11:31:56</t>
  </si>
  <si>
    <t>2024-03-13 09:54:31</t>
  </si>
  <si>
    <t>2024-03-25 14:05:07</t>
  </si>
  <si>
    <t>2024-03-13 21:51:15</t>
  </si>
  <si>
    <t>2024-03-22 11:54:00</t>
  </si>
  <si>
    <t>2024-03-12 14:37:01</t>
  </si>
  <si>
    <t>2024-03-06 20:20:31</t>
  </si>
  <si>
    <t>2024-03-25 08:55:04</t>
  </si>
  <si>
    <t>2024-03-14 15:03:44</t>
  </si>
  <si>
    <t>2024-03-11 16:17:22</t>
  </si>
  <si>
    <t>2024-03-11 18:09:07</t>
  </si>
  <si>
    <t>2024-03-07 14:37:33</t>
  </si>
  <si>
    <t>2024-03-04 13:33:06</t>
  </si>
  <si>
    <t>2024-03-29 13:00:05</t>
  </si>
  <si>
    <t>2024-03-05 14:16:07</t>
  </si>
  <si>
    <t>2024-03-29 09:36:46</t>
  </si>
  <si>
    <t>2024-03-12 09:44:03</t>
  </si>
  <si>
    <t>2024-03-04 12:56:16</t>
  </si>
  <si>
    <t>2024-03-04 15:33:37</t>
  </si>
  <si>
    <t>2024-03-04 17:22:45</t>
  </si>
  <si>
    <t>2024-03-12 14:55:11</t>
  </si>
  <si>
    <t>2024-03-18 10:49:38</t>
  </si>
  <si>
    <t>2024-03-13 11:30:26</t>
  </si>
  <si>
    <t>2024-03-29 12:45:18</t>
  </si>
  <si>
    <t>2024-03-22 08:13:13</t>
  </si>
  <si>
    <t>2024-03-07 10:51:51</t>
  </si>
  <si>
    <t>2024-03-12 08:30:06</t>
  </si>
  <si>
    <t>2024-03-06 10:40:48</t>
  </si>
  <si>
    <t>2024-03-12 14:29:22</t>
  </si>
  <si>
    <t>2024-03-22 15:23:05</t>
  </si>
  <si>
    <t>2024-03-20 15:24:42</t>
  </si>
  <si>
    <t>2024-03-08 14:52:53</t>
  </si>
  <si>
    <t>2024-03-06 14:51:11</t>
  </si>
  <si>
    <t>2024-03-21 14:32:03</t>
  </si>
  <si>
    <t>1_ Hur Ye Ji _F</t>
  </si>
  <si>
    <t>H_킹무까타 H_킹무까타</t>
  </si>
  <si>
    <t>S23323_H 마하차이</t>
  </si>
  <si>
    <t>1_냉천아시아마트 _H</t>
  </si>
  <si>
    <t>1_ 아시아마트양산 _H</t>
  </si>
  <si>
    <t>1_ 카오산 김포 _T</t>
  </si>
  <si>
    <t>2024-03-04 14:04:08</t>
  </si>
  <si>
    <t>2024-03-27 14:06:52</t>
  </si>
  <si>
    <t>2024-03-25 00:34:36</t>
  </si>
  <si>
    <t>2024-03-18 10:49:30</t>
  </si>
  <si>
    <t>2024-03-26 15:25:36</t>
  </si>
  <si>
    <t>2024-03-25 11:04:31</t>
  </si>
  <si>
    <t>2024-03-26 23:04:31</t>
  </si>
  <si>
    <t>2024-03-18 15:38:51</t>
  </si>
  <si>
    <t>2024-03-13 12:02:30</t>
  </si>
  <si>
    <t>2024-03-18 16:36:05</t>
  </si>
  <si>
    <t>2024-03-06 14:51:12</t>
  </si>
  <si>
    <t>2024-03-18 10:38:59</t>
  </si>
  <si>
    <t>2024-03-05 14:49:41</t>
  </si>
  <si>
    <t>2024-03-27 22:36:26</t>
  </si>
  <si>
    <t>2024-03-06 07:58:43</t>
  </si>
  <si>
    <t>2024-03-05 10:29:31</t>
  </si>
  <si>
    <t>2024-03-27 13:10:04</t>
  </si>
  <si>
    <t>2024-03-08 13:40:20</t>
  </si>
  <si>
    <t>2024-03-14 12:21:46</t>
  </si>
  <si>
    <t>2024-03-26 12:20:03</t>
  </si>
  <si>
    <t>2024-03-14 15:41:23</t>
  </si>
  <si>
    <t>2024-03-08 10:03:08</t>
  </si>
  <si>
    <t>2024-03-22 15:09:20</t>
  </si>
  <si>
    <t>2024-03-11 17:31:54</t>
  </si>
  <si>
    <t>2024-03-13 19:43:16</t>
  </si>
  <si>
    <t>2024-03-03 22:20:08</t>
  </si>
  <si>
    <t>2024-03-08 14:44:13</t>
  </si>
  <si>
    <t>2024-03-26 13:45:03</t>
  </si>
  <si>
    <t>2024-03-14 21:16:01</t>
  </si>
  <si>
    <t>2024-03-28 10:04:08</t>
  </si>
  <si>
    <t>2024-03-14 15:37:30</t>
  </si>
  <si>
    <t>2024-03-08 10:25:41</t>
  </si>
  <si>
    <t>2024-03-18 10:14:33</t>
  </si>
  <si>
    <t>2024-03-15 14:06:36</t>
  </si>
  <si>
    <t>2024-03-18 18:32:36</t>
  </si>
  <si>
    <t>2024-03-27 10:03:23</t>
  </si>
  <si>
    <t>2024-03-12 14:45:42</t>
  </si>
  <si>
    <t>2024-03-14 22:44:29</t>
  </si>
  <si>
    <t>2024-03-25 10:54:30</t>
  </si>
  <si>
    <t>2024-03-11 15:04:19</t>
  </si>
  <si>
    <t>2024-03-11 20:58:25</t>
  </si>
  <si>
    <t>2024-03-26 17:19:51</t>
  </si>
  <si>
    <t>2024-03-21 14:21:18</t>
  </si>
  <si>
    <t>2024-03-30 15:11:28</t>
  </si>
  <si>
    <t>2024-03-27 10:01:04</t>
  </si>
  <si>
    <t>2024-03-19 15:33:48</t>
  </si>
  <si>
    <t>2024-03-13 14:56:35</t>
  </si>
  <si>
    <t>2024-03-19 22:12:50</t>
  </si>
  <si>
    <t>2024-03-13 14:48:39</t>
  </si>
  <si>
    <t>2024-03-08 08:09:53</t>
  </si>
  <si>
    <t>2024-03-14 13:45:21</t>
  </si>
  <si>
    <t>2024-03-29 11:17:41</t>
  </si>
  <si>
    <t>2024-03-18 14:01:58</t>
  </si>
  <si>
    <t>2024-03-22 15:18:58</t>
  </si>
  <si>
    <t>2024-03-14 09:25:59</t>
  </si>
  <si>
    <t>2024-03-17 01:18:21</t>
  </si>
  <si>
    <t>2024-03-12 21:24:48</t>
  </si>
  <si>
    <t>2024-03-15 12:49:42</t>
  </si>
  <si>
    <t>2024-03-20 10:12:38</t>
  </si>
  <si>
    <t>2024-03-20 13:00:57</t>
  </si>
  <si>
    <t>2024-03-15 16:12:34</t>
  </si>
  <si>
    <t>2024-03-22 12:54:57</t>
  </si>
  <si>
    <t>2024-03-13 14:33:39</t>
  </si>
  <si>
    <t>2024-03-17 17:31:04</t>
  </si>
  <si>
    <t>2024-03-27 14:18:51</t>
  </si>
  <si>
    <t>2024-03-03 14:11:19</t>
  </si>
  <si>
    <t>2024-03-25 13:21:23</t>
  </si>
  <si>
    <t>2024-03-11 01:07:25</t>
  </si>
  <si>
    <t>2024-03-06 10:01:44</t>
  </si>
  <si>
    <t>2024-03-19 10:55:21</t>
  </si>
  <si>
    <t>2024-03-20 07:51:44</t>
  </si>
  <si>
    <t>2024-03-29 14:38:20</t>
  </si>
  <si>
    <t>2024-03-08 16:41:55</t>
  </si>
  <si>
    <t>2024-03-27 22:48:35</t>
  </si>
  <si>
    <t>2024-03-19 16:22:08</t>
  </si>
  <si>
    <t>2024-03-25 08:55:10</t>
  </si>
  <si>
    <t>2024-03-18 08:31:33</t>
  </si>
  <si>
    <t>2024-03-27 21:03:39</t>
  </si>
  <si>
    <t>2024-03-19 12:42:36</t>
  </si>
  <si>
    <t>2024-03-13 14:55:04</t>
  </si>
  <si>
    <t>2024-03-28 11:59:58</t>
  </si>
  <si>
    <t>2024-03-14 16:14:19</t>
  </si>
  <si>
    <t>2024-03-11 01:07:24</t>
  </si>
  <si>
    <t>2024-03-12 08:30:07</t>
  </si>
  <si>
    <t>S23012_T monckin th S23012_T monckin th</t>
  </si>
  <si>
    <t>S23001_F Apisak tay S23001_F Apisak tay</t>
  </si>
  <si>
    <t>S22101_T Patama see S22101_T Patama see</t>
  </si>
  <si>
    <t>S22207_T 씨암타이 태국식당 S22207_T 씨암타이 태국식당</t>
  </si>
  <si>
    <t>S20225_T MAYOE CHAR S20225_T MAYOE CHAR</t>
  </si>
  <si>
    <t>S22146_F 마낫포차나 수유점 S22146_F 마낫포차나 수유점</t>
  </si>
  <si>
    <t>S22071_Y_F Sutthita S22071_Y_F Sutthita</t>
  </si>
  <si>
    <t>S22010_T bunluesing S22010_T bunluesing</t>
  </si>
  <si>
    <t>S20002_T KHUNAROOP S20002_T KHUNAROOP</t>
  </si>
  <si>
    <t>S21398_H justfortha S21398_H justfortha</t>
  </si>
  <si>
    <t>S20077_T SAIYAKIT Y S20077_T SAIYAKIT Y</t>
  </si>
  <si>
    <t>S22205_T RIEMTA SOP S22205_T RIEMTA SOP</t>
  </si>
  <si>
    <t>S22144_T Janny알로이방 S22144_T Janny알로이방</t>
  </si>
  <si>
    <t>S22258_Y_F kittiya S22258_Y_F kittiya</t>
  </si>
  <si>
    <t>S23153_Y_R 남차타이레스토 S23153_Y_R 남차타이레스토</t>
  </si>
  <si>
    <t>S23312_F Pornpawee S23312_F Pornpawee</t>
  </si>
  <si>
    <t>S22203_R 아시아마트 진우점 S22203_R 아시아마트 진우점</t>
  </si>
  <si>
    <t>S23325_T Lalita Pan S23325_T Lalita Pan</t>
  </si>
  <si>
    <t>S23076_Y_F Tongyai S23076_Y_F Tongyai</t>
  </si>
  <si>
    <t>S22253_T Patcharapo S22253_T Patcharapo</t>
  </si>
  <si>
    <t>S23002_R kruda lad S23002_R kruda lad</t>
  </si>
  <si>
    <t>2024-03-05 13:48:35</t>
  </si>
  <si>
    <t>2024-03-21 13:38:39</t>
  </si>
  <si>
    <t>2024-03-24 21:08:58</t>
  </si>
  <si>
    <t>2024-03-19 16:41:29</t>
  </si>
  <si>
    <t>2024-03-04 20:53:22</t>
  </si>
  <si>
    <t>2024-03-17 17:31:07</t>
  </si>
  <si>
    <t>2024-03-05 15:36:03</t>
  </si>
  <si>
    <t>2024-03-21 11:21:05</t>
  </si>
  <si>
    <t>2024-03-20 12:55:46</t>
  </si>
  <si>
    <t>2024-03-15 06:48:43</t>
  </si>
  <si>
    <t>2024-03-12 16:30:42</t>
  </si>
  <si>
    <t>2024-03-25 16:26:04</t>
  </si>
  <si>
    <t>2024-03-27 14:22:24</t>
  </si>
  <si>
    <t>2024-03-11 15:46:07</t>
  </si>
  <si>
    <t>2024-03-19 10:26:31</t>
  </si>
  <si>
    <t>2024-03-04 16:08:53</t>
  </si>
  <si>
    <t>2024-03-19 12:27:30</t>
  </si>
  <si>
    <t>2024-03-11 18:26:53</t>
  </si>
  <si>
    <t>2024-03-02 21:27:22</t>
  </si>
  <si>
    <t>2024-03-15 12:10:30</t>
  </si>
  <si>
    <t>2024-03-06 07:59:20</t>
  </si>
  <si>
    <t>2024-03-05 21:00:26</t>
  </si>
  <si>
    <t>2024-03-04 12:01:36</t>
  </si>
  <si>
    <t>2024-03-25 14:49:50</t>
  </si>
  <si>
    <t>2024-03-28 10:51:13</t>
  </si>
  <si>
    <t>2024-03-12 08:30:09</t>
  </si>
  <si>
    <t>2024-03-18 17:03:20</t>
  </si>
  <si>
    <t>2024-03-22 13:04:21</t>
  </si>
  <si>
    <t>2024-03-12 11:43:20</t>
  </si>
  <si>
    <t>2024-03-25 15:09:29</t>
  </si>
  <si>
    <t>2024-03-14 10:11:05</t>
  </si>
  <si>
    <t>2024-03-31 22:38:50</t>
  </si>
  <si>
    <t>2024-03-04 13:54:46</t>
  </si>
  <si>
    <t>2024-03-04 18:40:12</t>
  </si>
  <si>
    <t>2024-03-11 12:45:58</t>
  </si>
  <si>
    <t>2024-03-22 10:16:46</t>
  </si>
  <si>
    <t>2024-03-25 08:49:28</t>
  </si>
  <si>
    <t>2024-03-26 15:15:52</t>
  </si>
  <si>
    <t>2024-03-31 18:57:49</t>
  </si>
  <si>
    <t>2024-03-26 16:12:42</t>
  </si>
  <si>
    <t>비고</t>
  </si>
  <si>
    <t>예나이</t>
  </si>
  <si>
    <t>일반</t>
  </si>
  <si>
    <t>사업자</t>
  </si>
  <si>
    <t>박정진</t>
  </si>
  <si>
    <t>2024-03-29 10:50:25</t>
  </si>
  <si>
    <t>2024-03-17 17:31:02</t>
  </si>
  <si>
    <t>2024-03-18 20:42:03</t>
  </si>
  <si>
    <t>2024-03-07 21:34:34</t>
  </si>
  <si>
    <t>2024-03-20 07:46:43</t>
  </si>
  <si>
    <t>2024-03-14 15:38:20</t>
  </si>
  <si>
    <t>2024-03-10 22:42:21</t>
  </si>
  <si>
    <t>2024-03-08 03:58:12</t>
  </si>
  <si>
    <t>2024-03-12 14:24:04</t>
  </si>
  <si>
    <t>2024-03-17 17:31:03</t>
  </si>
  <si>
    <t>2024-03-14 14:26:15</t>
  </si>
  <si>
    <t>2024-03-22 13:55:18</t>
  </si>
  <si>
    <t>2024-03-11 15:17:33</t>
  </si>
  <si>
    <t>2024-03-07 13:13:57</t>
  </si>
  <si>
    <t>2024-03-18 10:15:37</t>
  </si>
  <si>
    <t>2024-03-28 14:58:55</t>
  </si>
  <si>
    <t>2024-03-19 11:08:22</t>
  </si>
  <si>
    <t>2024-03-05 11:16:28</t>
  </si>
  <si>
    <t>2024-03-08 15:34:12</t>
  </si>
  <si>
    <t>2024-03-08 11:05:31</t>
  </si>
  <si>
    <t>2024-03-04 15:47:15</t>
  </si>
  <si>
    <t>2024-03-04 15:04:04</t>
  </si>
  <si>
    <t>2024-03-14 15:31:40</t>
  </si>
  <si>
    <t>2024-03-22 09:21:40</t>
  </si>
  <si>
    <t>2024-03-20 23:23:02</t>
  </si>
  <si>
    <t>2024-03-11 18:03:17</t>
  </si>
  <si>
    <t>2024-03-15 11:54:40</t>
  </si>
  <si>
    <t>2024-03-04 14:07:13</t>
  </si>
  <si>
    <t>2024-03-15 17:31:27</t>
  </si>
  <si>
    <t>2024-03-11 17:47:00</t>
  </si>
  <si>
    <t>2024-03-18 14:47:41</t>
  </si>
  <si>
    <t>2024-03-20 12:41:20</t>
  </si>
  <si>
    <t>2024-03-25 22:00:40</t>
  </si>
  <si>
    <t>2024-03-18 12:25:39</t>
  </si>
  <si>
    <t>2024-03-18 16:31:59</t>
  </si>
  <si>
    <t>2024-03-20 12:36:56</t>
  </si>
  <si>
    <t>2024-03-04 15:51:02</t>
  </si>
  <si>
    <t>2024-03-04 13:42:22</t>
  </si>
  <si>
    <t>2024-03-18 12:28:19</t>
  </si>
  <si>
    <t>2024-03-21 14:14:26</t>
  </si>
  <si>
    <t>2024-03-18 16:14:08</t>
  </si>
  <si>
    <t>2024-03-25 15:06:08</t>
  </si>
  <si>
    <t>2024-03-22 13:23:36</t>
  </si>
  <si>
    <t>2024-03-14 14:43:09</t>
  </si>
  <si>
    <t>2024-03-08 14:40:06</t>
  </si>
  <si>
    <t>2024-03-07 14:51:54</t>
  </si>
  <si>
    <t>2024-03-18 15:24:57</t>
  </si>
  <si>
    <t>2024-03-18 15:19:57</t>
  </si>
  <si>
    <t>2024-03-14 20:23:32</t>
  </si>
  <si>
    <t>2024-03-18 14:42:26</t>
  </si>
  <si>
    <t>2024-03-15 11:47:33</t>
  </si>
  <si>
    <t>2024-03-18 08:40:09</t>
  </si>
  <si>
    <t>2024-03-13 15:06:39</t>
  </si>
  <si>
    <t>2024-03-18 08:59:21</t>
  </si>
  <si>
    <t>2024-03-21 11:21:03</t>
  </si>
  <si>
    <t>2024-03-29 14:00:54</t>
  </si>
  <si>
    <t>2024-03-18 02:32:23</t>
  </si>
  <si>
    <t>2024-03-06 16:48:31</t>
  </si>
  <si>
    <t>2024-03-13 10:44:42</t>
  </si>
  <si>
    <t>2024-03-13 15:15:44</t>
  </si>
  <si>
    <t>2024-03-18 14:42:23</t>
  </si>
  <si>
    <t>2024-03-04 14:39:26</t>
  </si>
  <si>
    <t>2024-03-30 10:41:08</t>
  </si>
  <si>
    <t>2024-03-04 16:37:15</t>
  </si>
  <si>
    <t>2024-03-04 14:12:39</t>
  </si>
  <si>
    <t>2024-03-29 14:57:02</t>
  </si>
  <si>
    <t>2024-03-15 08:16:13</t>
  </si>
  <si>
    <t>2024-03-28 22:40:37</t>
  </si>
  <si>
    <t>2024-03-12 10:13:39</t>
  </si>
  <si>
    <t>2024-03-11 14:23:49</t>
  </si>
  <si>
    <t>2024-03-04 13:54:43</t>
  </si>
  <si>
    <t>2024-03-28 16:39:22</t>
  </si>
  <si>
    <t>2024-03-30 17:52:11</t>
  </si>
  <si>
    <t>2024-03-18 16:05:08</t>
  </si>
  <si>
    <t>2024-03-14 16:18:05</t>
  </si>
  <si>
    <t>2024-03-27 10:38:41</t>
  </si>
  <si>
    <t>2024-03-31 22:36:07</t>
  </si>
  <si>
    <t>2024-03-25 08:55:08</t>
  </si>
  <si>
    <t>2024-03-21 20:36:09</t>
  </si>
  <si>
    <t>2024-03-15 14:50:07</t>
  </si>
  <si>
    <t>2024-03-27 13:59:16</t>
  </si>
  <si>
    <t>2024-03-08 11:36:44</t>
  </si>
  <si>
    <t>2024-03-21 18:57:07</t>
  </si>
  <si>
    <t>2024-03-21 11:32:10</t>
  </si>
  <si>
    <t>2024-03-05 11:18:09</t>
  </si>
  <si>
    <t>2024-03-15 15:39:02</t>
  </si>
  <si>
    <t>2024-03-24 22:19:23</t>
  </si>
  <si>
    <t>2024-03-12 12:22:35</t>
  </si>
  <si>
    <t>2024-03-25 16:28:10</t>
  </si>
  <si>
    <t>2024-03-04 15:52:16</t>
  </si>
  <si>
    <t>2024-03-11 10:41:15</t>
  </si>
  <si>
    <t>Chada Lak S24019_F</t>
  </si>
  <si>
    <t>사S23346_F 더트리치앙마이</t>
  </si>
  <si>
    <t>2024-03-25 13:05:58</t>
  </si>
  <si>
    <t>2024-03-28 14:53:32</t>
  </si>
  <si>
    <t>2024-03-08 16:43:35</t>
  </si>
  <si>
    <t>2024-03-11 14:55:51</t>
  </si>
  <si>
    <t>2024-03-25 10:51:03</t>
  </si>
  <si>
    <t>2024-03-27 12:50:33</t>
  </si>
  <si>
    <t>2024-03-18 13:05:53</t>
  </si>
  <si>
    <t>2024-03-20 16:44:02</t>
  </si>
  <si>
    <t>2024-03-18 09:00:59</t>
  </si>
  <si>
    <t>S20259 CHANOKNAN</t>
  </si>
  <si>
    <t>2024-03-20 19:38:44</t>
  </si>
  <si>
    <t>2024-03-25 12:56:20</t>
  </si>
  <si>
    <t>2024-03-04 13:54:42</t>
  </si>
  <si>
    <t>2024-03-14 17:47:16</t>
  </si>
  <si>
    <t>Reamta Sopajon _T</t>
  </si>
  <si>
    <t>2024-03-07 14:35:43</t>
  </si>
  <si>
    <t>PIPITSALA S20259_F</t>
  </si>
  <si>
    <t>1_크루아타이깐엥_진장동 _H</t>
  </si>
  <si>
    <t>2024-03-26 15:55:54</t>
  </si>
  <si>
    <t>2024-03-26 22:44:55</t>
  </si>
  <si>
    <t>2024-03-27 13:49:54</t>
  </si>
  <si>
    <t>2024-03-22 15:12:41</t>
  </si>
  <si>
    <t>2024-03-19 13:49:43</t>
  </si>
  <si>
    <t>2024-03-03 22:02:39</t>
  </si>
  <si>
    <t>2024-03-04 16:30:21</t>
  </si>
  <si>
    <t>2024-03-04 14:04:28</t>
  </si>
  <si>
    <t>2024-03-22 13:04:19</t>
  </si>
  <si>
    <t>2024-03-07 12:21:09</t>
  </si>
  <si>
    <t>2024-03-18 14:07:37</t>
  </si>
  <si>
    <t>2024-03-28 10:56:24</t>
  </si>
  <si>
    <t>2024-03-27 13:21:16</t>
  </si>
  <si>
    <t>2024-03-20 14:15:15</t>
  </si>
  <si>
    <t>2024-03-22 10:25:20</t>
  </si>
  <si>
    <t>2024-03-26 13:40:36</t>
  </si>
  <si>
    <t>2024-03-20 14:19:32</t>
  </si>
  <si>
    <t>2024-03-06 15:01:15</t>
  </si>
  <si>
    <t>2024-03-27 14:38:22</t>
  </si>
  <si>
    <t>2024-03-19 14:24:33</t>
  </si>
  <si>
    <t>2024-03-27 15:06:33</t>
  </si>
  <si>
    <t>2024-03-29 16:47:15</t>
  </si>
  <si>
    <t>2024-03-07 13:09:11</t>
  </si>
  <si>
    <t>2024-03-06 14:42:09</t>
  </si>
  <si>
    <t>2024-03-29 14:52:09</t>
  </si>
  <si>
    <t>2024-03-27 18:55:09</t>
  </si>
  <si>
    <t>2024-03-29 14:31:29</t>
  </si>
  <si>
    <t>2024-03-14 16:12:19</t>
  </si>
  <si>
    <t>2024-03-30 19:05:36</t>
  </si>
  <si>
    <t>2024-03-07 16:01:00</t>
  </si>
  <si>
    <t>2024-03-27 14:35:41</t>
  </si>
  <si>
    <t>2024-03-28 15:10:04</t>
  </si>
  <si>
    <t>2024-03-21 18:31:03</t>
  </si>
  <si>
    <t>2024-03-27 17:33:59</t>
  </si>
  <si>
    <t>2024-03-26 14:25:00</t>
  </si>
  <si>
    <t>2024-03-25 20:10:45</t>
  </si>
  <si>
    <t>2024-03-27 09:18:32</t>
  </si>
  <si>
    <t>2024-03-07 00:36:30</t>
  </si>
  <si>
    <t>2024-03-15 14:21:17</t>
  </si>
  <si>
    <t>2024-03-08 17:54:52</t>
  </si>
  <si>
    <t>2024-03-21 14:46:00</t>
  </si>
  <si>
    <t>2024-03-15 11:51:08</t>
  </si>
  <si>
    <t>2024-03-27 13:49:43</t>
  </si>
  <si>
    <t>2024-03-03 11:49:49</t>
  </si>
  <si>
    <t>2024-03-18 14:55:04</t>
  </si>
  <si>
    <t>2024-03-05 13:24:52</t>
  </si>
  <si>
    <t>2024-03-03 23:06:29</t>
  </si>
  <si>
    <t>2024-03-22 13:04:22</t>
  </si>
  <si>
    <t>2024-03-02 23:13:13</t>
  </si>
  <si>
    <t>2024-03-25 10:48:00</t>
  </si>
  <si>
    <t>2024-03-08 14:39:47</t>
  </si>
  <si>
    <t>2024-03-02 18:31:55</t>
  </si>
  <si>
    <t>2024-03-22 14:41:30</t>
  </si>
  <si>
    <t>2024-03-25 14:53:57</t>
  </si>
  <si>
    <t>2024-03-22 14:28:20</t>
  </si>
  <si>
    <t>2024-03-29 13:39:05</t>
  </si>
  <si>
    <t>2024-03-18 14:45:08</t>
  </si>
  <si>
    <t>2024-03-06 11:55:32</t>
  </si>
  <si>
    <t>2024-03-18 11:03:09</t>
  </si>
  <si>
    <t>2024-03-13 16:27:00</t>
  </si>
  <si>
    <t>2024-03-06 14:24:56</t>
  </si>
  <si>
    <t>2024-03-29 15:58:44</t>
  </si>
  <si>
    <t>2024-03-28 22:00:50</t>
  </si>
  <si>
    <t>2024-03-26 13:42:33</t>
  </si>
  <si>
    <t>2024-03-02 23:13:14</t>
  </si>
  <si>
    <t>2024-03-08 14:39:50</t>
  </si>
  <si>
    <t>2024-03-09 18:35:36</t>
  </si>
  <si>
    <t>2024-03-28 15:03:42</t>
  </si>
  <si>
    <t>2024-03-26 22:17:50</t>
  </si>
  <si>
    <t>2024-03-19 20:27:03</t>
  </si>
  <si>
    <t>2024-03-04 13:54:44</t>
  </si>
  <si>
    <t>2024-03-22 14:52:19</t>
  </si>
  <si>
    <t>2024-03-20 01:52:49</t>
  </si>
  <si>
    <t>2024-03-22 08:12:27</t>
  </si>
  <si>
    <t>2024-03-18 13:37:54</t>
  </si>
  <si>
    <t>2024-03-08 16:34:03</t>
  </si>
  <si>
    <t>2024-03-13 14:37:04</t>
  </si>
  <si>
    <t>2024-03-05 10:17:22</t>
  </si>
  <si>
    <t>2024-03-29 16:14:22</t>
  </si>
  <si>
    <t>2024-03-28 14:53:29</t>
  </si>
  <si>
    <t>2024-03-18 14:21:55</t>
  </si>
  <si>
    <t>2024-03-08 13:48:37</t>
  </si>
  <si>
    <t>2024-03-04 10:31:11</t>
  </si>
  <si>
    <t>2024-03-11 16:19:13</t>
  </si>
  <si>
    <t>2024-03-22 08:20:33</t>
  </si>
  <si>
    <t>2024-03-25 15:21:23</t>
  </si>
  <si>
    <t>2024-03-21 22:58:12</t>
  </si>
  <si>
    <t>2024-03-08 14:39:53</t>
  </si>
  <si>
    <t>2024-03-19 14:39:56</t>
  </si>
  <si>
    <t>2024-03-11 17:51:03</t>
  </si>
  <si>
    <t>2024-03-31 14:20:34</t>
  </si>
  <si>
    <t>2024-03-18 19:15:48</t>
  </si>
  <si>
    <t>2024-03-27 17:07:03</t>
  </si>
  <si>
    <t>2024-03-20 14:11:39</t>
  </si>
  <si>
    <t>2024-03-03 19:13:09</t>
  </si>
  <si>
    <t>2024-03-08 11:16:34</t>
  </si>
  <si>
    <t>2024-03-28 13:23:40</t>
  </si>
  <si>
    <t>2024-03-08 17:30:42</t>
  </si>
  <si>
    <t>2024-03-25 14:49:44</t>
  </si>
  <si>
    <t>2024-03-03 22:25:09</t>
  </si>
  <si>
    <t>2024-03-13 14:10:16</t>
  </si>
  <si>
    <t>2024-03-07 14:57:47</t>
  </si>
  <si>
    <t>2024-03-15 14:50:02</t>
  </si>
  <si>
    <t>2024-03-05 16:42:40</t>
  </si>
  <si>
    <t>2024-03-14 16:25:41</t>
  </si>
  <si>
    <t>2024-03-19 14:55:55</t>
  </si>
  <si>
    <t>2024-03-07 14:32:00</t>
  </si>
  <si>
    <t>2024-03-28 10:18:56</t>
  </si>
  <si>
    <t>2024-03-28 13:24:34</t>
  </si>
  <si>
    <t>2024-03-29 09:55:03</t>
  </si>
  <si>
    <t>2024-03-13 13:40:50</t>
  </si>
  <si>
    <t>2024-03-14 14:25:33</t>
  </si>
  <si>
    <t>2024-03-04 11:16:26</t>
  </si>
  <si>
    <t>2024-03-28 16:53:55</t>
  </si>
  <si>
    <t>2024-03-19 21:43:07</t>
  </si>
  <si>
    <t>2024-03-19 15:45:22</t>
  </si>
  <si>
    <t>2024-03-18 15:25:32</t>
  </si>
  <si>
    <t>2024-03-16 20:43:57</t>
  </si>
  <si>
    <t>2024-03-10 20:22:43</t>
  </si>
  <si>
    <t>2024-03-27 13:51:00</t>
  </si>
  <si>
    <t>2024-03-04 14:02:16</t>
  </si>
  <si>
    <t>2024-03-19 15:15:31</t>
  </si>
  <si>
    <t>2024-03-13 18:14:21</t>
  </si>
  <si>
    <t>2024-03-20 12:42:23</t>
  </si>
  <si>
    <t>2024-03-08 15:27:15</t>
  </si>
  <si>
    <t>1_ 카오산태국쌀국수 _R</t>
  </si>
  <si>
    <t>1_ 풍산아시아마트 _R</t>
  </si>
  <si>
    <t>JUNPEN KUN _T</t>
  </si>
  <si>
    <t>1_ 아시아마트 진우점 _R</t>
  </si>
  <si>
    <t>1_ Lee sang _F</t>
  </si>
  <si>
    <t>씨암타이 태국식당 _T</t>
  </si>
  <si>
    <t>Praijit pi _T</t>
  </si>
  <si>
    <t>1_CU 홍성대학원룸점 _H</t>
  </si>
  <si>
    <t>1_ 앙산아시아마트 _H</t>
  </si>
  <si>
    <t>Sanea Tamo _F</t>
  </si>
  <si>
    <t>Poppy Kanyanat</t>
  </si>
  <si>
    <t>MIMI Mart _F</t>
  </si>
  <si>
    <t>1_뉴행복한고기마을 _H</t>
  </si>
  <si>
    <t>F Tongyai _F</t>
  </si>
  <si>
    <t>Pornpawee _F</t>
  </si>
  <si>
    <t>김태현 아시아마트 _H</t>
  </si>
  <si>
    <t>1_ 겁쿤갑타이마트 _T</t>
  </si>
  <si>
    <t>1_ 락사에프엔비 _H</t>
  </si>
  <si>
    <t>Pairin Tho _F</t>
  </si>
  <si>
    <t>RIEMTA SOP _T</t>
  </si>
  <si>
    <t>S21165 PITSANA</t>
  </si>
  <si>
    <t>1_능두네김포운양점 _H</t>
  </si>
  <si>
    <t>WIKOL PALITA S21317_T</t>
  </si>
  <si>
    <t>S21492_H 반짠 S21492_H 반짠</t>
  </si>
  <si>
    <t>S22283_H 피셋 S22283_H 피셋</t>
  </si>
  <si>
    <t>S23227_H 안남 S23227_H 안남</t>
  </si>
  <si>
    <t>H_능두네김포운양점 H_능두네김포운양점</t>
  </si>
  <si>
    <t>justfortha 저스트폴타이 _H</t>
  </si>
  <si>
    <t>S23298_F Yu S23298_F Yu</t>
  </si>
  <si>
    <t>H_아시아마트하망동 H_아시아마트하망동</t>
  </si>
  <si>
    <t>S23234_F 땡능 S23234_F 땡능</t>
  </si>
  <si>
    <t>S21455_T 땀 S21455_T 땀</t>
  </si>
  <si>
    <t>S23336_T 안니 S23336_T 안니</t>
  </si>
  <si>
    <t>1_Asia mart Manseon S23011_F</t>
    <phoneticPr fontId="4" type="noConversion"/>
  </si>
  <si>
    <t>1_JINA MART_R</t>
    <phoneticPr fontId="4" type="noConversion"/>
  </si>
  <si>
    <t>1_란나무까타 의정부 S24033_F</t>
    <phoneticPr fontId="4" type="noConversion"/>
  </si>
  <si>
    <t>1_바나나리프 S22118_T</t>
    <phoneticPr fontId="4" type="noConversion"/>
  </si>
  <si>
    <t>1_시롬타이 S23107_R</t>
    <phoneticPr fontId="4" type="noConversion"/>
  </si>
  <si>
    <t>1_크루아타이 _R</t>
    <phoneticPr fontId="4" type="noConversion"/>
  </si>
  <si>
    <t>1_티케이수끼왜관S24024_F</t>
    <phoneticPr fontId="4" type="noConversion"/>
  </si>
  <si>
    <t>1_포야이 아시아마트 _R</t>
    <phoneticPr fontId="4" type="noConversion"/>
  </si>
  <si>
    <t>합계 : 공급가액</t>
  </si>
  <si>
    <t>합계 : 세액</t>
  </si>
  <si>
    <t>합계 : 면세</t>
  </si>
  <si>
    <t>합계 : 총금액</t>
  </si>
  <si>
    <t>행 레이블</t>
  </si>
  <si>
    <t>1_Asia mart Manseon S23011_F</t>
  </si>
  <si>
    <t>1_JINA MART_R</t>
  </si>
  <si>
    <t>1_란나무까타 의정부 S24033_F</t>
  </si>
  <si>
    <t>1_바나나리프 S22118_T</t>
  </si>
  <si>
    <t>1_시롬타이 S23107_R</t>
  </si>
  <si>
    <t>1_크루아타이 _R</t>
  </si>
  <si>
    <t>1_티케이수끼왜관S24024_F</t>
  </si>
  <si>
    <t>1_포야이 아시아마트 _R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</si>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</sst>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76" formatCode="#,###"/>
    <numFmt numFmtId="177" formatCode="0_ "/>
  </numFmts>
  <fonts count="5" x14ac:knownFonts="1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FABAB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8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41" fontId="2" fillId="0" borderId="1" xfId="1" applyFont="1" applyBorder="1" applyAlignment="1">
      <alignment horizontal="center" vertical="center"/>
    </xf>
    <xf numFmtId="41" fontId="2" fillId="0" borderId="1" xfId="3" applyNumberFormat="1" applyFont="1" applyBorder="1">
      <alignment vertical="center"/>
    </xf>
    <xf numFmtId="41" fontId="2" fillId="0" borderId="1" xfId="3" applyNumberFormat="1" applyFont="1" applyBorder="1" applyAlignment="1">
      <alignment horizontal="center" vertical="center"/>
    </xf>
    <xf numFmtId="41" fontId="3" fillId="0" borderId="1" xfId="1" applyBorder="1">
      <alignment vertical="center"/>
    </xf>
    <xf numFmtId="0" fontId="2" fillId="0" borderId="1" xfId="3" applyFont="1" applyBorder="1" applyAlignment="1">
      <alignment horizontal="left" vertical="center"/>
    </xf>
    <xf numFmtId="0" fontId="3" fillId="0" borderId="1" xfId="3" applyBorder="1">
      <alignment vertical="center"/>
    </xf>
    <xf numFmtId="41" fontId="0" fillId="0" borderId="0" xfId="2" applyNumberFormat="1" applyFont="1" applyAlignment="1"/>
    <xf numFmtId="176" fontId="3" fillId="0" borderId="0" xfId="3" applyNumberFormat="1" applyAlignment="1"/>
    <xf numFmtId="0" fontId="3" fillId="2" borderId="1" xfId="3" applyFill="1" applyBorder="1" applyAlignment="1">
      <alignment horizontal="center" vertical="center"/>
    </xf>
    <xf numFmtId="0" fontId="0" fillId="3" borderId="0" xfId="0" applyFill="1" applyAlignment="1"/>
    <xf numFmtId="177" fontId="3" fillId="3" borderId="0" xfId="2" applyNumberFormat="1" applyFill="1" applyAlignment="1"/>
    <xf numFmtId="0" fontId="0" fillId="0" borderId="0" xfId="2" applyNumberFormat="1" applyFont="1" applyFill="1" applyAlignment="1"/>
    <xf numFmtId="0" fontId="3" fillId="3" borderId="0" xfId="0" applyFont="1" applyFill="1" applyAlignment="1"/>
    <xf numFmtId="0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</cellXfs>
  <cellStyles count="4">
    <cellStyle name="쉼표" xfId="2" builtinId="3"/>
    <cellStyle name="쉼표 [0]" xfId="1" builtinId="6"/>
    <cellStyle name="표준" xfId="0" builtinId="0"/>
    <cellStyle name="표준 2" xfId="3" xr:uid="{00000000-0005-0000-0000-000002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lra" refreshedDate="45386.70094490741" createdVersion="8" refreshedVersion="8" minRefreshableVersion="3" recordCount="1325" xr:uid="{A729D1AD-C389-4C82-B73F-D16294FE3154}">
  <cacheSource type="worksheet">
    <worksheetSource ref="C1:M1326" sheet="Sheet1"/>
  </cacheSource>
  <cacheFields count="11">
    <cacheField name="공급가액" numFmtId="0">
      <sharedItems containsSemiMixedTypes="0" containsString="0" containsNumber="1" containsInteger="1" minValue="-636364" maxValue="10424364"/>
    </cacheField>
    <cacheField name="세액" numFmtId="0">
      <sharedItems containsSemiMixedTypes="0" containsString="0" containsNumber="1" containsInteger="1" minValue="-63636" maxValue="1042436"/>
    </cacheField>
    <cacheField name="면세" numFmtId="0">
      <sharedItems containsSemiMixedTypes="0" containsString="0" containsNumber="1" containsInteger="1" minValue="-38000" maxValue="3739691"/>
    </cacheField>
    <cacheField name="총금액" numFmtId="0">
      <sharedItems containsSemiMixedTypes="0" containsString="0" containsNumber="1" containsInteger="1" minValue="-700000" maxValue="11979300"/>
    </cacheField>
    <cacheField name="승인번호" numFmtId="0">
      <sharedItems containsString="0" containsBlank="1" containsNumber="1" containsInteger="1" minValue="30800" maxValue="161598187"/>
    </cacheField>
    <cacheField name="신분확인뒷4자리" numFmtId="0">
      <sharedItems containsString="0" containsBlank="1" containsNumber="1" containsInteger="1" minValue="1234" maxValue="1234"/>
    </cacheField>
    <cacheField name="거래구분" numFmtId="0">
      <sharedItems containsBlank="1"/>
    </cacheField>
    <cacheField name="용도구분" numFmtId="0">
      <sharedItems containsBlank="1"/>
    </cacheField>
    <cacheField name="비고" numFmtId="0">
      <sharedItems/>
    </cacheField>
    <cacheField name="주문번호" numFmtId="0">
      <sharedItems containsString="0" containsBlank="1" containsNumber="1" containsInteger="1" minValue="271" maxValue="5000000080"/>
    </cacheField>
    <cacheField name="고객 이름" numFmtId="0">
      <sharedItems count="402">
        <s v="최승민 _F"/>
        <s v="S23181_T 엠타이 S23181_T 엠타이"/>
        <s v="1_ 엄지마트 _H"/>
        <s v="S22253_T Patcharapo S22253_T Patcharapo"/>
        <s v="S20227_R KAMALASK S20227_R KAMALASK"/>
        <s v="S20204 ANUCHA S20204 ANUCHA"/>
        <s v="S23211_H 신세계빌 S23211_H 신세계빌"/>
        <s v="1_ bukjeong _H"/>
        <s v="Apisak tay _F"/>
        <s v="S21025_H 청주타이마트 S21025_H 청주타이마트"/>
        <s v="S23319_T 타이룽르앙 S23319_T 타이룽르앙"/>
        <s v="호원코퍼레이션 _H"/>
        <s v="S20050_Y_T Kehasathan Daranporn S20050_Y_T Kehasathan Daranporn"/>
        <s v="1_ 월드마트 _H"/>
        <s v="S21267_F 난타차야 쿤끄랑 S21267_F 난타차야 쿤끄랑"/>
        <s v="S23127_R 타이농카이 S23127_R 타이농카이"/>
        <s v="S23337_T 민투앙폰 S23337_T 민투앙폰"/>
        <s v="스마일식당 _H"/>
        <s v="PIPITSALA S20259_F"/>
        <s v="S20259 CHANOKNAN S20259 CHANOKNAN"/>
        <s v="CHANOKNAN S20259_T"/>
        <s v="S23325_T Lalita Pan S23325_T Lalita Pan"/>
        <s v="S21228_H 농림상사 S21228_H 농림상사"/>
        <s v="PIPITSALA _F"/>
        <s v="KAMALASK _R"/>
        <s v="땀 _T"/>
        <s v="Kehasathan Daranporn _T"/>
        <s v="1_ 아시아마트외동 _H"/>
        <s v="Ampawa pun _T"/>
        <s v="S22271_R Filmmy S22271_R Filmmy"/>
        <s v="S22124_T Khemchira S22124_T Khemchira"/>
        <s v="Palita _T"/>
        <s v="S23323_H 마하차이 S23323_H 마하차이"/>
        <s v="S23189_T Palita S23189_T Palita"/>
        <s v="마하차이 _H"/>
        <s v="S23306_R 초티카 S23306_R 초티카"/>
        <s v="S23298_F Yu S23298_F Yu"/>
        <s v="S21424_F 낫차리 직접배 S21424_F 낫차리 직접배"/>
        <s v="S21045_H 조승호룽쏨분 S21045_H 조승호룽쏨분"/>
        <s v="박정진"/>
        <s v="S23336_T 안니 S23336_T 안니"/>
        <s v="Reamta Sopajon Reamta Sopajon"/>
        <s v="최미소 _F"/>
        <s v="S23103_R 띵동마트 S23103_R 띵동마트"/>
        <s v="1_ 조승호룽쏨분 _H"/>
        <s v="룽태국마트 S22204_R"/>
        <s v="Reamta Sopajon _T"/>
        <s v="RIEMTA SOP _T"/>
        <s v="S22205_T RIEMTA SOP S22205_T RIEMTA SOP"/>
        <s v="S23237_F 최미소 S23237_F 최미소"/>
        <s v="NamNam _R"/>
        <s v="S23312_F Pornpawee S23312_F Pornpawee"/>
        <s v="초티카 _R"/>
        <s v="F_Nimnim F_Nimnim"/>
        <s v="Yu _F"/>
        <s v="S23151_R Suriya S23151_R Suriya"/>
        <s v="Sutthita _F"/>
        <s v="S22071_Y_F Sutthita S22071_Y_F Sutthita"/>
        <s v="민투앙폰 _T"/>
        <s v="S20184 PATCHARAPORN S20184 PATCHARAPORN"/>
        <s v="띵동마트 _R"/>
        <s v="Pornpawee _F"/>
        <s v="S22274_F JING S22274_F JING"/>
        <s v="F_이상준 F_이상준"/>
        <s v="Nimnim _F"/>
        <s v="S23076_Y_F Tongyai S23076_Y_F Tongyai"/>
        <s v="1_ 안남 _H"/>
        <s v="S21445_H bukjeong S21445_H bukjeong"/>
        <s v="서진푸드 S21076_Y_F"/>
        <s v="시리락 _R"/>
        <s v="Chada Lak S24019_F"/>
        <s v="S23115_H 알로이 S23115_H 알로이"/>
        <s v="S21375_Y_H 천지 S21375_Y_H 천지"/>
        <s v="S23136_R 타이996 S23136_R 타이996"/>
        <s v="S23106_H 더마칸 S23106_H 더마칸"/>
        <s v="S22026_R 정희경 S22026_R 정희경"/>
        <s v="Poppy Kanyanat"/>
        <s v="JUNPEN KUN _T"/>
        <s v="S23303_T SARAWUT S23303_T SARAWUT"/>
        <s v="S23284_F party S23284_F party"/>
        <s v="SARAWUT _T"/>
        <s v="S21131 Kasalong S21131 Kasalong"/>
        <s v="S22140_F Lee sang S22140_F Lee sang"/>
        <s v="팟 타이 랜드 _R"/>
        <s v="S21455_T 땀 S21455_T 땀"/>
        <s v="S22101_T Patama see S22101_T Patama see"/>
        <s v="S22114_F Res차 장사 S22114_F Res차 장사"/>
        <s v="S23039_T 정현수 S23039_T 정현수"/>
        <s v="서진푸드 _F"/>
        <s v="S22228_H 아시아마트외동 S22228_H 아시아마트외동"/>
        <s v="S21217 7thaimart"/>
        <s v="1_시롬타이 S23107_R"/>
        <s v="1_난 타이 마트 _F"/>
        <s v="1_타이나컨동탄 _H"/>
        <s v="S23228_F AJJIMA S23228_F AJJIMA"/>
        <s v="S20259 CHANOKNAN"/>
        <s v="차야다 _F"/>
        <s v="WIKANDA _F"/>
        <s v="S21025_H 코어타이인디 S21025_H 코어타이인디"/>
        <s v="S23168_F WIKANDA S23168_F WIKANDA"/>
        <s v="S23024_R 농노기아 S23024_R 농노기아"/>
        <s v="몬트라 란나 _F"/>
        <s v="S23056_T Apple S23056_T Apple"/>
        <s v="S23212_F 완라물 S23212_F 완라물"/>
        <s v="S22228_H 아시아마트외동  S22228_H 아시아마트외동 "/>
        <s v="S23299_R 윤윤경 S23299_R 윤윤경"/>
        <s v="S23323_H 마하차이"/>
        <s v="1_ 카오산 김포 _T"/>
        <s v="S23340_F Namnueng S23340_F Namnueng"/>
        <s v="Maneewan _T"/>
        <s v="1_포야이 아시아마트 _R"/>
        <s v="S23314_T 포니케이크 S23314_T 포니케이크"/>
        <s v="S23001_F Apisak tay S23001_F Apisak tay"/>
        <s v="YOK KUNG _F"/>
        <s v="S23287_F 유마트 S23287_F 유마트"/>
        <s v="1_ 마낫포차나 수유점 _F"/>
        <s v="พัชรา พัชรา"/>
        <s v="S21063_T 크루어깐앵ครั S21063_T 크루어깐앵ครั"/>
        <s v="S21492_H 반짠 S21492_H 반짠"/>
        <s v="S22283_H 피셋 S22283_H 피셋"/>
        <s v="S23229_T 이수진 S23229_T 이수진"/>
        <s v="S22272_H 카오산 S22272_H 카오산"/>
        <s v="Sawitree _T"/>
        <s v="S22217_R 팟 타이 랜드 S22217_R 팟 타이 랜드"/>
        <s v="Suriya _R"/>
        <s v="S23250_F 타이24 S23250_F 타이24"/>
        <s v="S20077_T SAIYAKIT Y S20077_T SAIYAKIT Y"/>
        <s v="나파랏 _N"/>
        <s v="정희경 _R"/>
        <s v="S22078_F Alisa S22078_F Alisa"/>
        <s v="S23207_F Wanida S23207_F Wanida"/>
        <s v="lina _F"/>
        <s v="S21398_H justfortha 저스트폴타이"/>
        <s v="Gini _T"/>
        <s v="S23264_F 몬트라 란나 S23264_F 몬트라 란나"/>
        <s v="S22146_F 마낫포차나 수유점 S22146_F 마낫포차나 수유점"/>
        <s v="나파랏 나파랏"/>
        <s v="타나파 _T"/>
        <s v="1_ 알로이 _H"/>
        <s v="1_엠티마트 사 _F"/>
        <s v="S23185_H 락사에프엔비 S23185_H 락사에프엔비"/>
        <s v="1_낭라오 _F"/>
        <s v="justfortha 저스트폴타이 _H"/>
        <s v="S20227_R KAMALASKAMUT WONGSAKORN"/>
        <s v="포니케이크 _T"/>
        <s v="Suwimol S24004_F"/>
        <s v="안유정 _F"/>
        <s v="S20002_T KHUNAROOP S20002_T KHUNAROOP"/>
        <s v="밍 _R"/>
        <s v="Jirayut _R"/>
        <s v="S20225_T MAYOE CHAR S20225_T MAYOE CHAR"/>
        <s v="S23222_R 더챰타이 S23222_R 더챰타이"/>
        <s v="1_ 소미 무카타 _F"/>
        <s v="1_크루아타이 _R"/>
        <s v="S23141_T 벤식당 S23141_T 벤식당"/>
        <s v="S23335_T 파오퐁 S23335_T 파오퐁"/>
        <s v="S23233_T 홍성용 S23233_T 홍성용"/>
        <s v="S22156_T JUNPEN KUN S22156_T JUNPEN KUN"/>
        <s v="S22163_F mina S22163_F mina"/>
        <s v="S20237_T MEETHONG NATTHAPREEYA S20237_T MEETHONG NATTHAPREEYA"/>
        <s v="S22009_R 아러이타이수원 S22009_R 아러이타이수원"/>
        <s v="예나이"/>
        <s v="S23261_T 카오산 김포 S23261_T 카오산 김포"/>
        <s v="1_JINA MART_R"/>
        <s v="박준식_타이타이 _T"/>
        <s v="1_ 아시아마트 진우점 _R"/>
        <s v="S23158_H 프렌즈마트 S23158_H 프렌즈마트"/>
        <s v="1_낀라오 _T"/>
        <s v="S22210_R 탕탕돈까스 S22210_R 탕탕돈까스"/>
        <s v="S22159_H 북정아시아마트 S22159_H 북정아시아마트"/>
        <s v="WIKOL PALITA S21317_T"/>
        <s v="1_타이피농 _T"/>
        <s v="룽태국마트 _R"/>
        <s v="S22144_T Janny알로이방 S22144_T Janny알로이방"/>
        <s v="1_ 위아더월드 _H"/>
        <s v="S21384_F lina S21384_F lina"/>
        <s v="S21019_F 아핀야 S21019_F 아핀야"/>
        <s v="온이 _T"/>
        <s v="이상준 F_"/>
        <s v="S23311_T 그린타이 S23311_T 그린타이"/>
        <s v="H_킹무까타 H_킹무까타"/>
        <s v="킹무까타 _H"/>
        <s v="S22258_Y_F kittiya S22258_Y_F kittiya"/>
        <s v="1_ 락사에프엔비 _H"/>
        <s v="S21436_H 월드마트 S21436_H 월드마트"/>
        <s v="S20207 THIPPAWAN S20207 THIPPAWAN"/>
        <s v="S23304_F 손인석 S23304_F 손인석"/>
        <s v="H_아시아마트하망동 H_아시아마트하망동"/>
        <s v="1_ 신세계빌 _H"/>
        <s v="Apple _T"/>
        <s v="S22035_T SUPHAPHON SINGLAR"/>
        <s v="S22255_T Jarunya ka S22255_T Jarunya ka"/>
        <s v="S21290 크루아제꿍 S21290 크루아제꿍"/>
        <s v="윤윤경 _R"/>
        <s v="S21453 Bencha S21453 Bencha"/>
        <s v="S23068_T NIPAPORN S23068_T NIPAPORN"/>
        <s v="사S23346_F 더트리치앙마이"/>
        <s v="S23101_Y_R 람빵마트 S23101_Y_R 람빵마트"/>
        <s v="Nida _T"/>
        <s v="카오산대구 _F"/>
        <s v="S23080_T 월드마트장안 S23080_T 월드마트장안"/>
        <s v="S22254_T 냠냠 무카타 S22254_T 냠냠 무카타"/>
        <s v="S22190_F Venus S22190_F Venus"/>
        <s v="낫차리 직접배 _F"/>
        <s v="1_ 이산식당 _T"/>
        <s v="S23242_F 짜오파야 S23242_F 짜오파야"/>
        <s v="S23177_T  타나파 S23177_T  타나파"/>
        <s v="홍성용 _T"/>
        <s v="정현수 _T"/>
        <s v="S21442_R 케이쏨차이 S21442_R 케이쏨차이"/>
        <s v="S21452_H 아시아마트양산 S21452_H 아시아마트양산"/>
        <s v="S21223_H 반미진 S21223_H 반미진"/>
        <s v="S22279_F 김완섭 S22279_F 김완섭"/>
        <s v="레누 _F"/>
        <s v="1_ 더챰타이 _R"/>
        <s v="1_ 냠냠 무카타 _T"/>
        <s v="1_ 아시아마트양산 _H"/>
        <s v="이상준 _F"/>
        <s v="S23175_H 창타이누들 S23175_H 창타이누들"/>
        <s v="S23326_T 네스티 S23326_T 네스티"/>
        <s v="이하연 _F"/>
        <s v="1_킹무까타 _H"/>
        <s v="Sanea Tamo _F"/>
        <s v="S23227_H 안남 S23227_H 안남"/>
        <s v="F Tongyai _F"/>
        <s v="S21129 Thai holic S21129 Thai holic"/>
        <s v="1_방콕태국음식 _F"/>
        <s v="1_ 빠쏘앱샙 _F"/>
        <s v="태국식당 _R"/>
        <s v="S21385_H 위아더월드 S21385_H 위아더월드"/>
        <s v="S23072_R 우라이완 S23072_R 우라이완"/>
        <s v="S22203_R 아시아마트 진우점 S22203_R 아시아마트 진우점"/>
        <s v="S23313_T 할머니 태국식당 S23313_T 할머니 태국식당"/>
        <s v="S21334_F Kuntiwong S21334_F Kuntiwong"/>
        <s v="엠티마트 사S24010_F"/>
        <s v="1_ 타이996 _R"/>
        <s v="S23012_T monckin th S23012_T monckin th"/>
        <s v="S23027_R 88마트 S23027_R 88마트"/>
        <s v="Chada Lak _F"/>
        <s v="1_바나나리프 S22118_T"/>
        <s v="S23108_R 풍산아시아마트 S23108_R 풍산아시아마트"/>
        <s v="코어타이인디 _H"/>
        <s v="1_ Phen _F"/>
        <s v="S23275_H 쿨마트 S23275_H 쿨마트"/>
        <s v="S23058_H 부기타이 S23058_H 부기타이"/>
        <s v="1_태평_H"/>
        <s v="S23329_F Onouma S23329_F Onouma"/>
        <s v="S21088_T Yaya S21088_T Yaya"/>
        <s v="1_ 파오퐁 _T"/>
        <s v="신피양펜 _R"/>
        <s v="S22152_F Fluke S22152_F Fluke"/>
        <s v="S23111_R SURADECH S23111_R SURADECH"/>
        <s v="S23290_F 카오산대구 S23290_F 카오산대구"/>
        <s v="1_Hansa Thai 무까타_F"/>
        <s v="S22207_T 씨암타이 태국식당 S22207_T 씨암타이 태국식당"/>
        <s v="S23193_R 더방콕 S23193_R 더방콕"/>
        <s v="1_ 쿤매래누 _R"/>
        <s v="S20108 PATTRAPORN S20108 PATTRAPORN"/>
        <s v="S21460_H 우수영 이마트 S21460_H 우수영 이마트"/>
        <s v="피크닉박스 _H"/>
        <s v="S21151 반타이21 S21151 반타이21"/>
        <s v="S23104_H 태국마트광혜원 S23104_H 태국마트광혜원"/>
        <s v="S22099_F Hur Ye Ji S22099_F Hur Ye Ji"/>
        <s v="JING _F"/>
        <s v="1_낸나연샵 _T"/>
        <s v="Kantakul _N"/>
        <s v="1_ 농림상사 _H"/>
        <s v="1_ 남차타이레스토 _R"/>
        <s v="Praijit pi _T"/>
        <s v="Jarunya ka _T"/>
        <s v="1_ 타이농카이 _R"/>
        <s v="S21321_F 쿠우아 타안다완 S21321_F 쿠우아 타안다완"/>
        <s v="AJJIMA _F"/>
        <s v="H_능두네김포운양점 H_능두네김포운양점"/>
        <s v="S23248_T 이산식당 S23248_T 이산식당"/>
        <s v="1_ 앙산아시아마트 _H"/>
        <s v="S23125_H 앙산아시아마트 S23125_H 앙산아시아마트"/>
        <s v="쿤야이 _T"/>
        <s v="S23002_R kruda lad S23002_R kruda lad"/>
        <s v="S21398_H justfortha S21398_H justfortha"/>
        <s v="CHAKMA JAC _H"/>
        <s v="1_ Lee sang _F"/>
        <s v="1_티케이수끼왜관S24024_F"/>
        <s v="1_Hansa Thai 무까타_F사"/>
        <s v="1_ 카오산 _H"/>
        <s v="1_ 그린타이 _T"/>
        <s v="1_냉천아시아마트 _H"/>
        <s v="S23105_T Nano S23105_T Nano"/>
        <s v="슈퍼맨 _H"/>
        <s v="S21165 PITSANA"/>
        <s v="S21370_Y_F 빠쏘앱샙 S21370_Y_F 빠쏘앱샙"/>
        <s v="S22011_T  Sawitree S22011_T  Sawitree"/>
        <s v="씨암타이 태국식당 _T"/>
        <s v="S22010_T bunluesing S22010_T bunluesing"/>
        <s v="S23116_H 스마일식당 S23116_H 스마일식당"/>
        <s v="S21231 온크랩래카놈타이 S21231 온크랩래카놈타이"/>
        <s v="파야오시라마트 _T"/>
        <s v="1_그린마트 _F"/>
        <s v="1_Asia mart Manseon S23011_F"/>
        <s v="T_낀라오 T_낀라오"/>
        <s v="S21288_H 주식회사 건국 S21288_H 주식회사 건국"/>
        <s v="1_ 우라이완 _R"/>
        <s v="1_ 주 스마일마 _T"/>
        <s v="1_ 사우독야 _F"/>
        <s v="kittiya _F"/>
        <s v="1_ 이수진 _T"/>
        <s v="1_ 쿨마트 _H"/>
        <s v="S22135_F 시암아시아마트 S22135_F 시암아시아마트"/>
        <s v="mina _F"/>
        <s v="S23098_F YOK KUNG S23098_F YOK KUNG"/>
        <s v="탐쿵마트 _T"/>
        <s v="S23165_R 빅마트 S23165_R 빅마트"/>
        <s v="1_ 88마트 _R"/>
        <s v="1_ 풍산아시아마트 _R"/>
        <s v="S23061_T 테이스트타일랜드 S23061_T 테이스트타일랜드"/>
        <s v="S23334_R 카오산태국쌀국수 S23334_R 카오산태국쌀국수"/>
        <s v="S21466_H 슈퍼맨 S21466_H 슈퍼맨"/>
        <s v="임엠 태국음식점 _R"/>
        <s v="능두네김포운양점 _H"/>
        <s v="S21105 Hannakim S21105 Hannakim"/>
        <s v="S23153_Y_R 남차타이레스토 S23153_Y_R 남차타이레스토"/>
        <s v="S22242_F 우진축산 S22242_F 우진축산"/>
        <s v="태국슈퍼 _T"/>
        <s v="MIMI Mart _F"/>
        <s v="S23079_R sinsin S23079_R sinsin"/>
        <s v="S22161_R 태국식당 S22161_R 태국식당"/>
        <s v="S23149_F Daruwan S23149_F Daruwan"/>
        <s v="S23014_F 타이우던마트 S23014_F 타이우던마트"/>
        <s v="S22044_H 선정마트 S22044_H 선정마트"/>
        <s v="1_뉴행복한고기마을 _H"/>
        <s v="강춘식 _H"/>
        <s v="S23338_F 카오산 원주 S23338_F 카오산 원주"/>
        <s v="S23272_H GM마트 S23272_H GM마트"/>
        <s v="S22198_R 태국 먹거리 S22198_R 태국 먹거리"/>
        <s v="S23133_H 행복한고기마을 S23133_H 행복한고기마을"/>
        <s v="Daruwan _F"/>
        <s v="S21081 방콕태국음식 S21081 방콕태국음식"/>
        <s v="S23099_F Sirirat S23099_F Sirirat"/>
        <s v="S22038_H 씨암타이스토리 S22038_H 씨암타이스토리"/>
        <s v="S23015_F Phen S23015_F Phen"/>
        <s v="1_ 손인석 _F"/>
        <s v="1_웰컴타이_평택고덕점 _F"/>
        <s v="S23004_F 소미 무카타 S23004_F 소미 무카타"/>
        <s v="S21135 Reenu Song S21135 Reenu Song"/>
        <s v="타이룽르앙 _T"/>
        <s v="S23285_H 이나인할랄마트 S23285_H 이나인할랄마트"/>
        <s v="1_란나무까타 의정부 S24033_F"/>
        <s v="S23269_F Noopis S23269_F Noopis"/>
        <s v="S23092_Y_R 농서울주식회사 S23092_Y_R 농서울주식회사"/>
        <s v="난 타이 마트 _F"/>
        <s v="S22157_Y_R 태국마트 S22157_Y_R 태국마트"/>
        <s v="S22072_H 엄지마트 S22072_H 엄지마트"/>
        <s v="H_월드푸드 신중국식품점 H_월드푸드 신중국식품점"/>
        <s v="Wannapat i _T"/>
        <s v="1_능두네김포운양점 _H"/>
        <s v="S22052_H CU 홍성대학원룸 S22052_H CU 홍성대학원룸"/>
        <s v="S21108 SAMMEE S21108 SAMMEE"/>
        <s v="능두네고양점 _H"/>
        <s v="S21138_Y_F 연육yon S21138_Y_F 연육yon"/>
        <s v="S23208_R 이규방 S23208_R 이규방"/>
        <s v="1_ 연육yon _F"/>
        <s v="S23119_T KING PETC S23119_T KING PETC"/>
        <s v="아시아마트 우박길 _H"/>
        <s v="땡능 _F"/>
        <s v="냉천아시아마트 _H"/>
        <s v="S23234_F 땡능 S23234_F 땡능"/>
        <s v="S23122_H 킹마트 S23122_H 킹마트"/>
        <s v="행운 _F"/>
        <s v="S23026_Y_T 타이러브샵 S23026_Y_T 타이러브샵"/>
        <s v="1_ 타이러브샵 _T"/>
        <s v="1_ 계절곳간 _H"/>
        <s v="김태현 아시아마트 _H"/>
        <s v="1_크루아타이깐엥_진장동 _H"/>
        <s v="Pairin Tho _F"/>
        <s v="1_ 카오산태국쌀국수 _R"/>
        <s v="더방콕 _R"/>
        <s v="1_ 반짠 _H"/>
        <s v="1_ 카오카무 _H"/>
        <s v="1_아시아마트하망동 _H"/>
        <s v="케이쏨차이 _R"/>
        <s v="1_ 창타이누들 _H"/>
        <s v="1_태평 _H"/>
        <s v="정연우 _T"/>
        <s v="1_CU 홍성대학원룸점 _H"/>
        <s v="1_ 아러이타이수원 _R"/>
        <s v="1_ 타이24 _F"/>
        <s v="1_ Hur Ye Ji _F"/>
        <s v="1_ 피셋 _H"/>
        <s v="니타야 _T"/>
        <s v="S23094_H 케이쏨차이 S23094_H 케이쏨차이"/>
        <s v="S22046_T 정연우 S22046_T 정연우"/>
        <s v="S23118_H 엄성호 S23118_H 엄성호"/>
        <s v="S22239_H 유기정 S22239_H 유기정"/>
        <s v="S23305_F 요고웰니스카페 S23305_F 요고웰니스카페"/>
        <s v="S22043_H 계절곳간 S22043_H 계절곳간"/>
        <s v="S21422_H 방방콕콕 S21422_H 방방콕콕"/>
        <s v="S23226_H 카오카무 S23226_H 카오카무"/>
        <s v="choiwy _T"/>
        <s v="1_SINGHA _R"/>
        <s v="1_ 겁쿤갑타이마트 _T"/>
        <s v="띠 _T"/>
        <s v="1_ 아시아푸드마트 _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5">
  <r>
    <n v="-636364"/>
    <n v="-63636"/>
    <n v="0"/>
    <n v="-700000"/>
    <n v="160686873"/>
    <n v="1234"/>
    <s v="취소거래"/>
    <s v="소비자소득공제용"/>
    <s v="일반거래"/>
    <n v="3000000199"/>
    <x v="0"/>
  </r>
  <r>
    <n v="-273636"/>
    <n v="-27364"/>
    <n v="0"/>
    <n v="-301000"/>
    <n v="160491779"/>
    <n v="1234"/>
    <s v="취소거래"/>
    <s v="소비자소득공제용"/>
    <s v="일반거래"/>
    <n v="357"/>
    <x v="1"/>
  </r>
  <r>
    <n v="-107182"/>
    <n v="-10718"/>
    <n v="0"/>
    <n v="-117900"/>
    <n v="160516194"/>
    <n v="1234"/>
    <s v="취소거래"/>
    <s v="소비자소득공제용"/>
    <s v="일반거래"/>
    <n v="3000000425"/>
    <x v="2"/>
  </r>
  <r>
    <n v="-54000"/>
    <n v="-5400"/>
    <n v="-22500"/>
    <n v="-81900"/>
    <n v="160530861"/>
    <n v="1234"/>
    <s v="취소거래"/>
    <s v="소비자소득공제용"/>
    <s v="일반거래"/>
    <n v="991"/>
    <x v="3"/>
  </r>
  <r>
    <n v="-39091"/>
    <n v="-3909"/>
    <n v="-29600"/>
    <n v="-72600"/>
    <n v="160688454"/>
    <n v="1234"/>
    <s v="취소거래"/>
    <s v="소비자소득공제용"/>
    <s v="일반거래"/>
    <n v="647"/>
    <x v="0"/>
  </r>
  <r>
    <n v="-44909"/>
    <n v="-4491"/>
    <n v="-23100"/>
    <n v="-72500"/>
    <n v="160652919"/>
    <n v="1234"/>
    <s v="취소거래"/>
    <s v="소비자소득공제용"/>
    <s v="일반거래"/>
    <n v="878"/>
    <x v="4"/>
  </r>
  <r>
    <n v="-63636"/>
    <n v="-6364"/>
    <n v="0"/>
    <n v="-70000"/>
    <n v="160689091"/>
    <n v="1234"/>
    <s v="취소거래"/>
    <s v="소비자소득공제용"/>
    <s v="일반거래"/>
    <n v="694"/>
    <x v="5"/>
  </r>
  <r>
    <n v="-60000"/>
    <n v="-6000"/>
    <n v="0"/>
    <n v="-66000"/>
    <n v="160538660"/>
    <n v="1234"/>
    <s v="취소거래"/>
    <s v="소비자소득공제용"/>
    <s v="일반거래"/>
    <n v="3000000178"/>
    <x v="6"/>
  </r>
  <r>
    <n v="-56364"/>
    <n v="-5636"/>
    <n v="0"/>
    <n v="-62000"/>
    <n v="160572773"/>
    <n v="1234"/>
    <s v="취소거래"/>
    <s v="소비자소득공제용"/>
    <s v="일반거래"/>
    <n v="3000000399"/>
    <x v="7"/>
  </r>
  <r>
    <n v="-33545"/>
    <n v="-3355"/>
    <n v="-24700"/>
    <n v="-61600"/>
    <n v="160512628"/>
    <n v="1234"/>
    <s v="취소거래"/>
    <s v="소비자소득공제용"/>
    <s v="일반거래"/>
    <n v="1416"/>
    <x v="8"/>
  </r>
  <r>
    <n v="-50182"/>
    <n v="-5018"/>
    <n v="0"/>
    <n v="-55200"/>
    <n v="160682918"/>
    <n v="1234"/>
    <s v="취소거래"/>
    <s v="소비자소득공제용"/>
    <s v="일반거래"/>
    <n v="3000000213"/>
    <x v="9"/>
  </r>
  <r>
    <n v="0"/>
    <n v="0"/>
    <n v="-38000"/>
    <n v="-38000"/>
    <n v="160557796"/>
    <n v="1234"/>
    <s v="취소거래"/>
    <s v="소비자소득공제용"/>
    <s v="일반거래"/>
    <n v="997"/>
    <x v="10"/>
  </r>
  <r>
    <n v="-25000"/>
    <n v="-2500"/>
    <n v="0"/>
    <n v="-27500"/>
    <n v="160686949"/>
    <n v="1234"/>
    <s v="취소거래"/>
    <s v="소비자소득공제용"/>
    <s v="일반거래"/>
    <n v="3000000236"/>
    <x v="11"/>
  </r>
  <r>
    <n v="-24455"/>
    <n v="-2445"/>
    <n v="0"/>
    <n v="-26900"/>
    <n v="160495260"/>
    <n v="1234"/>
    <s v="취소거래"/>
    <s v="소비자소득공제용"/>
    <s v="일반거래"/>
    <n v="3000000061"/>
    <x v="12"/>
  </r>
  <r>
    <n v="-23364"/>
    <n v="-2336"/>
    <n v="0"/>
    <n v="-25700"/>
    <n v="160530893"/>
    <n v="1234"/>
    <s v="취소거래"/>
    <s v="소비자소득공제용"/>
    <s v="일반거래"/>
    <n v="3000000420"/>
    <x v="13"/>
  </r>
  <r>
    <n v="0"/>
    <n v="0"/>
    <n v="-25000"/>
    <n v="-25000"/>
    <n v="160494741"/>
    <n v="1234"/>
    <s v="취소거래"/>
    <s v="소비자소득공제용"/>
    <s v="일반거래"/>
    <n v="290"/>
    <x v="4"/>
  </r>
  <r>
    <n v="-11727"/>
    <n v="-1173"/>
    <n v="0"/>
    <n v="-12900"/>
    <n v="160521976"/>
    <n v="1234"/>
    <s v="취소거래"/>
    <s v="소비자소득공제용"/>
    <s v="일반거래"/>
    <n v="1067"/>
    <x v="14"/>
  </r>
  <r>
    <n v="-11364"/>
    <n v="-1136"/>
    <n v="0"/>
    <n v="-12500"/>
    <n v="160508705"/>
    <n v="1234"/>
    <s v="취소거래"/>
    <s v="소비자소득공제용"/>
    <s v="일반거래"/>
    <n v="455"/>
    <x v="15"/>
  </r>
  <r>
    <n v="-10909"/>
    <n v="-1091"/>
    <n v="0"/>
    <n v="-12000"/>
    <n v="160689076"/>
    <n v="1234"/>
    <s v="취소거래"/>
    <s v="소비자소득공제용"/>
    <s v="일반거래"/>
    <n v="595"/>
    <x v="16"/>
  </r>
  <r>
    <n v="-9091"/>
    <n v="-909"/>
    <n v="0"/>
    <n v="-10000"/>
    <n v="160533405"/>
    <n v="1234"/>
    <s v="취소거래"/>
    <s v="소비자소득공제용"/>
    <s v="일반거래"/>
    <n v="3000000397"/>
    <x v="17"/>
  </r>
  <r>
    <n v="-8727"/>
    <n v="-873"/>
    <n v="0"/>
    <n v="-9600"/>
    <n v="160528787"/>
    <n v="1234"/>
    <s v="취소거래"/>
    <s v="소비자소득공제용"/>
    <s v="일반거래"/>
    <n v="1053"/>
    <x v="18"/>
  </r>
  <r>
    <n v="0"/>
    <n v="0"/>
    <n v="-9300"/>
    <n v="-9300"/>
    <n v="160497081"/>
    <n v="1234"/>
    <s v="취소거래"/>
    <s v="소비자소득공제용"/>
    <s v="일반거래"/>
    <n v="281"/>
    <x v="19"/>
  </r>
  <r>
    <n v="-8000"/>
    <n v="-800"/>
    <n v="0"/>
    <n v="-8800"/>
    <n v="160511246"/>
    <n v="1234"/>
    <s v="취소거래"/>
    <s v="소비자소득공제용"/>
    <s v="일반거래"/>
    <n v="481"/>
    <x v="12"/>
  </r>
  <r>
    <n v="-8000"/>
    <n v="-800"/>
    <n v="0"/>
    <n v="-8800"/>
    <n v="160536960"/>
    <n v="1234"/>
    <s v="취소거래"/>
    <s v="소비자소득공제용"/>
    <s v="일반거래"/>
    <n v="543"/>
    <x v="20"/>
  </r>
  <r>
    <n v="-6909"/>
    <n v="-691"/>
    <n v="0"/>
    <n v="-7600"/>
    <n v="160688472"/>
    <n v="1234"/>
    <s v="취소거래"/>
    <s v="소비자소득공제용"/>
    <s v="일반거래"/>
    <n v="603"/>
    <x v="12"/>
  </r>
  <r>
    <n v="-6818"/>
    <n v="-682"/>
    <n v="0"/>
    <n v="-7500"/>
    <n v="160560480"/>
    <n v="1234"/>
    <s v="취소거래"/>
    <s v="소비자소득공제용"/>
    <s v="일반거래"/>
    <n v="581"/>
    <x v="21"/>
  </r>
  <r>
    <n v="-3818"/>
    <n v="-382"/>
    <n v="-2800"/>
    <n v="-7000"/>
    <n v="160497075"/>
    <n v="1234"/>
    <s v="취소거래"/>
    <s v="소비자소득공제용"/>
    <s v="일반거래"/>
    <n v="3000000056"/>
    <x v="22"/>
  </r>
  <r>
    <n v="-6364"/>
    <n v="-636"/>
    <n v="0"/>
    <n v="-7000"/>
    <n v="160528776"/>
    <n v="1234"/>
    <s v="취소거래"/>
    <s v="소비자소득공제용"/>
    <s v="일반거래"/>
    <n v="1201"/>
    <x v="23"/>
  </r>
  <r>
    <n v="-6364"/>
    <n v="-636"/>
    <n v="0"/>
    <n v="-7000"/>
    <n v="160528780"/>
    <n v="1234"/>
    <s v="취소거래"/>
    <s v="소비자소득공제용"/>
    <s v="일반거래"/>
    <n v="1210"/>
    <x v="23"/>
  </r>
  <r>
    <n v="-5364"/>
    <n v="-536"/>
    <n v="0"/>
    <n v="-5900"/>
    <n v="160656355"/>
    <n v="1234"/>
    <s v="취소거래"/>
    <s v="소비자소득공제용"/>
    <s v="일반거래"/>
    <n v="639"/>
    <x v="20"/>
  </r>
  <r>
    <n v="-2455"/>
    <n v="-245"/>
    <n v="-3000"/>
    <n v="-5700"/>
    <n v="160542252"/>
    <n v="1234"/>
    <s v="취소거래"/>
    <s v="소비자소득공제용"/>
    <s v="일반거래"/>
    <n v="598"/>
    <x v="20"/>
  </r>
  <r>
    <n v="-5091"/>
    <n v="-509"/>
    <n v="0"/>
    <n v="-5600"/>
    <n v="160522454"/>
    <n v="1234"/>
    <s v="취소거래"/>
    <s v="소비자소득공제용"/>
    <s v="일반거래"/>
    <n v="1143"/>
    <x v="24"/>
  </r>
  <r>
    <n v="-4545"/>
    <n v="-455"/>
    <n v="0"/>
    <n v="-5000"/>
    <n v="160530865"/>
    <n v="1234"/>
    <s v="취소거래"/>
    <s v="소비자소득공제용"/>
    <s v="일반거래"/>
    <n v="1270"/>
    <x v="25"/>
  </r>
  <r>
    <n v="-4545"/>
    <n v="-455"/>
    <n v="0"/>
    <n v="-5000"/>
    <n v="160577306"/>
    <n v="1234"/>
    <s v="취소거래"/>
    <s v="소비자소득공제용"/>
    <s v="일반거래"/>
    <n v="1239"/>
    <x v="26"/>
  </r>
  <r>
    <n v="-4545"/>
    <n v="-455"/>
    <n v="0"/>
    <n v="-5000"/>
    <n v="160686912"/>
    <n v="1234"/>
    <s v="취소거래"/>
    <s v="소비자소득공제용"/>
    <s v="일반거래"/>
    <n v="589"/>
    <x v="12"/>
  </r>
  <r>
    <n v="-4364"/>
    <n v="-436"/>
    <n v="0"/>
    <n v="-4800"/>
    <n v="160523320"/>
    <n v="1234"/>
    <s v="취소거래"/>
    <s v="소비자소득공제용"/>
    <s v="일반거래"/>
    <n v="3000000366"/>
    <x v="27"/>
  </r>
  <r>
    <n v="-4364"/>
    <n v="-436"/>
    <n v="0"/>
    <n v="-4800"/>
    <n v="160533369"/>
    <n v="1234"/>
    <s v="취소거래"/>
    <s v="소비자소득공제용"/>
    <s v="일반거래"/>
    <n v="1136"/>
    <x v="24"/>
  </r>
  <r>
    <n v="0"/>
    <n v="0"/>
    <n v="-4700"/>
    <n v="-4700"/>
    <n v="160532211"/>
    <n v="1234"/>
    <s v="취소거래"/>
    <s v="소비자소득공제용"/>
    <s v="일반거래"/>
    <n v="1134"/>
    <x v="26"/>
  </r>
  <r>
    <n v="-4182"/>
    <n v="-418"/>
    <n v="0"/>
    <n v="-4600"/>
    <n v="160508713"/>
    <n v="1234"/>
    <s v="취소거래"/>
    <s v="소비자소득공제용"/>
    <s v="일반거래"/>
    <n v="305"/>
    <x v="12"/>
  </r>
  <r>
    <n v="-4091"/>
    <n v="-409"/>
    <n v="0"/>
    <n v="-4500"/>
    <n v="160526446"/>
    <n v="1234"/>
    <s v="취소거래"/>
    <s v="소비자소득공제용"/>
    <s v="일반거래"/>
    <n v="1142"/>
    <x v="28"/>
  </r>
  <r>
    <n v="-4000"/>
    <n v="-400"/>
    <n v="0"/>
    <n v="-4400"/>
    <n v="160533383"/>
    <n v="1234"/>
    <s v="취소거래"/>
    <s v="소비자소득공제용"/>
    <s v="일반거래"/>
    <n v="1352"/>
    <x v="24"/>
  </r>
  <r>
    <n v="-4000"/>
    <n v="-400"/>
    <n v="0"/>
    <n v="-4400"/>
    <n v="160578015"/>
    <n v="1234"/>
    <s v="취소거래"/>
    <s v="소비자소득공제용"/>
    <s v="일반거래"/>
    <n v="1249"/>
    <x v="23"/>
  </r>
  <r>
    <n v="-3955"/>
    <n v="-395"/>
    <n v="0"/>
    <n v="-4350"/>
    <n v="160510746"/>
    <n v="1234"/>
    <s v="취소거래"/>
    <s v="소비자소득공제용"/>
    <s v="일반거래"/>
    <n v="389"/>
    <x v="4"/>
  </r>
  <r>
    <n v="-3909"/>
    <n v="-391"/>
    <n v="0"/>
    <n v="-4300"/>
    <n v="161171911"/>
    <n v="1234"/>
    <s v="취소거래"/>
    <s v="소비자소득공제용"/>
    <s v="일반거래"/>
    <n v="654"/>
    <x v="29"/>
  </r>
  <r>
    <n v="-3727"/>
    <n v="-373"/>
    <n v="0"/>
    <n v="-4100"/>
    <n v="160524190"/>
    <n v="1234"/>
    <s v="취소거래"/>
    <s v="소비자소득공제용"/>
    <s v="일반거래"/>
    <n v="1108"/>
    <x v="8"/>
  </r>
  <r>
    <n v="-3636"/>
    <n v="-364"/>
    <n v="0"/>
    <n v="-4000"/>
    <n v="160496127"/>
    <n v="1234"/>
    <s v="취소거래"/>
    <s v="소비자소득공제용"/>
    <s v="일반거래"/>
    <n v="333"/>
    <x v="14"/>
  </r>
  <r>
    <n v="-3636"/>
    <n v="-364"/>
    <n v="0"/>
    <n v="-4000"/>
    <n v="160656361"/>
    <n v="1234"/>
    <s v="취소거래"/>
    <s v="소비자소득공제용"/>
    <s v="일반거래"/>
    <n v="651"/>
    <x v="20"/>
  </r>
  <r>
    <n v="-3455"/>
    <n v="-345"/>
    <n v="0"/>
    <n v="-3800"/>
    <n v="160536212"/>
    <n v="1234"/>
    <s v="취소거래"/>
    <s v="소비자소득공제용"/>
    <s v="일반거래"/>
    <n v="349"/>
    <x v="30"/>
  </r>
  <r>
    <n v="-2909"/>
    <n v="-291"/>
    <n v="0"/>
    <n v="-3200"/>
    <n v="160536215"/>
    <n v="1234"/>
    <s v="취소거래"/>
    <s v="소비자소득공제용"/>
    <s v="일반거래"/>
    <n v="3000000062"/>
    <x v="12"/>
  </r>
  <r>
    <n v="-2500"/>
    <n v="-250"/>
    <n v="0"/>
    <n v="-2750"/>
    <n v="160504965"/>
    <n v="1234"/>
    <s v="취소거래"/>
    <s v="소비자소득공제용"/>
    <s v="일반거래"/>
    <n v="517"/>
    <x v="4"/>
  </r>
  <r>
    <n v="-2273"/>
    <n v="-227"/>
    <n v="0"/>
    <n v="-2500"/>
    <n v="160532174"/>
    <n v="1234"/>
    <s v="취소거래"/>
    <s v="소비자소득공제용"/>
    <s v="일반거래"/>
    <n v="719"/>
    <x v="20"/>
  </r>
  <r>
    <n v="0"/>
    <n v="0"/>
    <n v="-2400"/>
    <n v="-2400"/>
    <n v="160507733"/>
    <n v="1234"/>
    <s v="취소거래"/>
    <s v="소비자소득공제용"/>
    <s v="일반거래"/>
    <n v="484"/>
    <x v="20"/>
  </r>
  <r>
    <n v="0"/>
    <n v="0"/>
    <n v="-2400"/>
    <n v="-2400"/>
    <n v="160538649"/>
    <n v="1234"/>
    <s v="취소거래"/>
    <s v="소비자소득공제용"/>
    <s v="일반거래"/>
    <n v="650"/>
    <x v="4"/>
  </r>
  <r>
    <n v="-2000"/>
    <n v="-200"/>
    <n v="0"/>
    <n v="-2200"/>
    <n v="160516192"/>
    <n v="1234"/>
    <s v="취소거래"/>
    <s v="소비자소득공제용"/>
    <s v="일반거래"/>
    <n v="1333"/>
    <x v="31"/>
  </r>
  <r>
    <n v="-1682"/>
    <n v="-168"/>
    <n v="0"/>
    <n v="-1850"/>
    <n v="160688502"/>
    <n v="1234"/>
    <s v="취소거래"/>
    <s v="소비자소득공제용"/>
    <s v="일반거래"/>
    <n v="708"/>
    <x v="12"/>
  </r>
  <r>
    <n v="-1273"/>
    <n v="-127"/>
    <n v="0"/>
    <n v="-1400"/>
    <n v="160494585"/>
    <n v="1234"/>
    <s v="취소거래"/>
    <s v="소비자소득공제용"/>
    <s v="일반거래"/>
    <n v="365"/>
    <x v="19"/>
  </r>
  <r>
    <n v="-1273"/>
    <n v="-127"/>
    <n v="0"/>
    <n v="-1400"/>
    <n v="160496101"/>
    <n v="1234"/>
    <s v="취소거래"/>
    <s v="소비자소득공제용"/>
    <s v="일반거래"/>
    <n v="444"/>
    <x v="20"/>
  </r>
  <r>
    <n v="1091"/>
    <n v="109"/>
    <n v="0"/>
    <n v="1200"/>
    <n v="160626548"/>
    <n v="1234"/>
    <s v="승인거래"/>
    <s v="소비자소득공제용"/>
    <s v="일반거래"/>
    <n v="3000000163"/>
    <x v="32"/>
  </r>
  <r>
    <n v="1400"/>
    <n v="0"/>
    <n v="0"/>
    <n v="1400"/>
    <n v="160051794"/>
    <n v="1234"/>
    <s v="승인거래"/>
    <s v="소비자소득공제용"/>
    <s v="일반거래"/>
    <n v="3000000334"/>
    <x v="4"/>
  </r>
  <r>
    <n v="1400"/>
    <n v="0"/>
    <n v="0"/>
    <n v="1400"/>
    <n v="160429139"/>
    <n v="1234"/>
    <s v="승인거래"/>
    <s v="소비자소득공제용"/>
    <s v="일반거래"/>
    <n v="1105"/>
    <x v="24"/>
  </r>
  <r>
    <n v="1400"/>
    <n v="0"/>
    <n v="0"/>
    <n v="1400"/>
    <n v="161061185"/>
    <n v="1234"/>
    <s v="승인거래"/>
    <s v="소비자소득공제용"/>
    <s v="일반거래"/>
    <n v="785"/>
    <x v="33"/>
  </r>
  <r>
    <n v="2545"/>
    <n v="255"/>
    <n v="0"/>
    <n v="2800"/>
    <n v="160455810"/>
    <n v="1234"/>
    <s v="승인거래"/>
    <s v="소비자소득공제용"/>
    <s v="일반거래"/>
    <n v="1335"/>
    <x v="34"/>
  </r>
  <r>
    <n v="2800"/>
    <n v="0"/>
    <n v="0"/>
    <n v="2800"/>
    <n v="160641382"/>
    <n v="1234"/>
    <s v="승인거래"/>
    <s v="소비자소득공제용"/>
    <s v="일반거래"/>
    <n v="3000000224"/>
    <x v="32"/>
  </r>
  <r>
    <n v="2000"/>
    <n v="200"/>
    <n v="1400"/>
    <n v="3600"/>
    <n v="160193941"/>
    <n v="1234"/>
    <s v="승인거래"/>
    <s v="소비자소득공제용"/>
    <s v="일반거래"/>
    <n v="580"/>
    <x v="4"/>
  </r>
  <r>
    <n v="3636"/>
    <n v="364"/>
    <n v="0"/>
    <n v="4000"/>
    <n v="160370975"/>
    <n v="1234"/>
    <s v="승인거래"/>
    <s v="소비자소득공제용"/>
    <s v="일반거래"/>
    <n v="1148"/>
    <x v="34"/>
  </r>
  <r>
    <n v="3636"/>
    <n v="364"/>
    <n v="0"/>
    <n v="4000"/>
    <n v="160526038"/>
    <n v="1234"/>
    <s v="승인거래"/>
    <s v="소비자소득공제용"/>
    <s v="일반거래"/>
    <n v="620"/>
    <x v="35"/>
  </r>
  <r>
    <n v="3636"/>
    <n v="364"/>
    <n v="0"/>
    <n v="4000"/>
    <n v="160560473"/>
    <n v="1234"/>
    <s v="승인거래"/>
    <s v="소비자소득공제용"/>
    <s v="일반거래"/>
    <n v="761"/>
    <x v="4"/>
  </r>
  <r>
    <n v="3636"/>
    <n v="364"/>
    <n v="0"/>
    <n v="4000"/>
    <n v="160565856"/>
    <n v="1234"/>
    <s v="승인거래"/>
    <s v="소비자소득공제용"/>
    <s v="일반거래"/>
    <n v="917"/>
    <x v="32"/>
  </r>
  <r>
    <n v="3636"/>
    <n v="364"/>
    <n v="0"/>
    <n v="4000"/>
    <n v="160710219"/>
    <n v="1234"/>
    <s v="승인거래"/>
    <s v="소비자소득공제용"/>
    <s v="일반거래"/>
    <n v="1419"/>
    <x v="34"/>
  </r>
  <r>
    <n v="3636"/>
    <n v="364"/>
    <n v="0"/>
    <n v="4000"/>
    <n v="161370240"/>
    <n v="1234"/>
    <s v="승인거래"/>
    <s v="소비자소득공제용"/>
    <s v="일반거래"/>
    <n v="817"/>
    <x v="32"/>
  </r>
  <r>
    <n v="4200"/>
    <n v="0"/>
    <n v="0"/>
    <n v="4200"/>
    <n v="160574716"/>
    <n v="1234"/>
    <s v="승인거래"/>
    <s v="소비자소득공제용"/>
    <s v="일반거래"/>
    <n v="1113"/>
    <x v="26"/>
  </r>
  <r>
    <n v="4200"/>
    <n v="0"/>
    <n v="0"/>
    <n v="4200"/>
    <n v="160626763"/>
    <n v="1234"/>
    <s v="승인거래"/>
    <s v="소비자소득공제용"/>
    <s v="일반거래"/>
    <n v="924"/>
    <x v="18"/>
  </r>
  <r>
    <n v="4200"/>
    <n v="0"/>
    <n v="0"/>
    <n v="4200"/>
    <n v="160801933"/>
    <n v="1234"/>
    <s v="승인거래"/>
    <s v="소비자소득공제용"/>
    <s v="일반거래"/>
    <n v="1081"/>
    <x v="18"/>
  </r>
  <r>
    <n v="4200"/>
    <n v="0"/>
    <n v="0"/>
    <n v="4200"/>
    <n v="160933560"/>
    <n v="1234"/>
    <s v="승인거래"/>
    <s v="소비자소득공제용"/>
    <s v="일반거래"/>
    <n v="1364"/>
    <x v="23"/>
  </r>
  <r>
    <n v="4545"/>
    <n v="455"/>
    <n v="0"/>
    <n v="5000"/>
    <n v="160410683"/>
    <n v="1234"/>
    <s v="승인거래"/>
    <s v="소비자소득공제용"/>
    <s v="일반거래"/>
    <n v="604"/>
    <x v="36"/>
  </r>
  <r>
    <n v="5600"/>
    <n v="0"/>
    <n v="0"/>
    <n v="5600"/>
    <n v="160608445"/>
    <n v="1234"/>
    <s v="승인거래"/>
    <s v="소비자소득공제용"/>
    <s v="일반거래"/>
    <n v="1025"/>
    <x v="37"/>
  </r>
  <r>
    <n v="5636"/>
    <n v="564"/>
    <n v="0"/>
    <n v="6200"/>
    <n v="160679305"/>
    <n v="1234"/>
    <s v="승인거래"/>
    <s v="소비자소득공제용"/>
    <s v="일반거래"/>
    <n v="3000000426"/>
    <x v="34"/>
  </r>
  <r>
    <n v="5818"/>
    <n v="582"/>
    <n v="0"/>
    <n v="6400"/>
    <n v="160660062"/>
    <n v="1234"/>
    <s v="승인거래"/>
    <s v="소비자소득공제용"/>
    <s v="일반거래"/>
    <n v="3000000195"/>
    <x v="32"/>
  </r>
  <r>
    <n v="5909"/>
    <n v="591"/>
    <n v="0"/>
    <n v="6500"/>
    <n v="160571109"/>
    <n v="1234"/>
    <s v="승인거래"/>
    <s v="소비자소득공제용"/>
    <s v="일반거래"/>
    <n v="3000000331"/>
    <x v="38"/>
  </r>
  <r>
    <n v="6364"/>
    <n v="636"/>
    <n v="0"/>
    <n v="7000"/>
    <n v="160253979"/>
    <n v="1234"/>
    <s v="승인거래"/>
    <s v="소비자소득공제용"/>
    <s v="일반거래"/>
    <n v="1472"/>
    <x v="34"/>
  </r>
  <r>
    <n v="7000"/>
    <n v="0"/>
    <n v="0"/>
    <n v="7000"/>
    <n v="160526328"/>
    <n v="1234"/>
    <s v="승인거래"/>
    <s v="소비자소득공제용"/>
    <s v="일반거래"/>
    <n v="1404"/>
    <x v="26"/>
  </r>
  <r>
    <n v="7000"/>
    <n v="0"/>
    <n v="0"/>
    <n v="7000"/>
    <n v="160754460"/>
    <n v="1234"/>
    <s v="승인거래"/>
    <s v="소비자소득공제용"/>
    <s v="일반거래"/>
    <n v="1009"/>
    <x v="33"/>
  </r>
  <r>
    <n v="7300"/>
    <n v="0"/>
    <n v="0"/>
    <n v="7300"/>
    <n v="160496598"/>
    <n v="1234"/>
    <s v="승인거래"/>
    <s v="소비자소득공제용"/>
    <s v="일반거래"/>
    <n v="1211"/>
    <x v="24"/>
  </r>
  <r>
    <n v="7091"/>
    <n v="709"/>
    <n v="0"/>
    <n v="7800"/>
    <n v="160655999"/>
    <n v="1234"/>
    <s v="승인거래"/>
    <s v="소비자소득공제용"/>
    <s v="일반거래"/>
    <n v="1026"/>
    <x v="18"/>
  </r>
  <r>
    <n v="7273"/>
    <n v="727"/>
    <n v="0"/>
    <n v="8000"/>
    <n v="160165433"/>
    <n v="1234"/>
    <s v="승인거래"/>
    <s v="소비자소득공제용"/>
    <s v="일반거래"/>
    <n v="3000000008"/>
    <x v="39"/>
  </r>
  <r>
    <n v="7273"/>
    <n v="727"/>
    <n v="0"/>
    <n v="8000"/>
    <n v="160389271"/>
    <n v="1234"/>
    <s v="승인거래"/>
    <s v="소비자소득공제용"/>
    <s v="일반거래"/>
    <n v="3000000230"/>
    <x v="32"/>
  </r>
  <r>
    <n v="7273"/>
    <n v="727"/>
    <n v="0"/>
    <n v="8000"/>
    <n v="160640631"/>
    <n v="1234"/>
    <s v="승인거래"/>
    <s v="소비자소득공제용"/>
    <s v="일반거래"/>
    <n v="1030"/>
    <x v="32"/>
  </r>
  <r>
    <n v="3646"/>
    <n v="364"/>
    <n v="4190"/>
    <n v="8200"/>
    <n v="161054344"/>
    <n v="1234"/>
    <s v="승인거래"/>
    <s v="소비자소득공제용"/>
    <s v="일반거래"/>
    <n v="783"/>
    <x v="33"/>
  </r>
  <r>
    <n v="7500"/>
    <n v="750"/>
    <n v="0"/>
    <n v="8250"/>
    <n v="160829072"/>
    <n v="1234"/>
    <s v="승인거래"/>
    <s v="소비자소득공제용"/>
    <s v="일반거래"/>
    <n v="712"/>
    <x v="40"/>
  </r>
  <r>
    <n v="7727"/>
    <n v="773"/>
    <n v="0"/>
    <n v="8500"/>
    <n v="160611726"/>
    <n v="1234"/>
    <s v="승인거래"/>
    <s v="소비자소득공제용"/>
    <s v="일반거래"/>
    <n v="578"/>
    <x v="12"/>
  </r>
  <r>
    <n v="8700"/>
    <n v="0"/>
    <n v="0"/>
    <n v="8700"/>
    <n v="160305293"/>
    <n v="1234"/>
    <s v="승인거래"/>
    <s v="소비자소득공제용"/>
    <s v="일반거래"/>
    <n v="1439"/>
    <x v="23"/>
  </r>
  <r>
    <n v="8182"/>
    <n v="818"/>
    <n v="0"/>
    <n v="9000"/>
    <n v="160637131"/>
    <n v="1234"/>
    <s v="승인거래"/>
    <s v="소비자소득공제용"/>
    <s v="일반거래"/>
    <n v="3000000193"/>
    <x v="32"/>
  </r>
  <r>
    <n v="4182"/>
    <n v="418"/>
    <n v="4500"/>
    <n v="9100"/>
    <n v="160584639"/>
    <n v="1234"/>
    <s v="승인거래"/>
    <s v="소비자소득공제용"/>
    <s v="일반거래"/>
    <n v="691"/>
    <x v="41"/>
  </r>
  <r>
    <n v="8364"/>
    <n v="836"/>
    <n v="0"/>
    <n v="9200"/>
    <n v="160555122"/>
    <n v="1234"/>
    <s v="승인거래"/>
    <s v="소비자소득공제용"/>
    <s v="일반거래"/>
    <n v="1171"/>
    <x v="42"/>
  </r>
  <r>
    <n v="3646"/>
    <n v="364"/>
    <n v="5790"/>
    <n v="9800"/>
    <n v="160562556"/>
    <n v="1234"/>
    <s v="승인거래"/>
    <s v="소비자소득공제용"/>
    <s v="일반거래"/>
    <n v="569"/>
    <x v="43"/>
  </r>
  <r>
    <n v="9800"/>
    <n v="0"/>
    <n v="0"/>
    <n v="9800"/>
    <n v="160713009"/>
    <n v="1234"/>
    <s v="승인거래"/>
    <s v="소비자소득공제용"/>
    <s v="일반거래"/>
    <n v="1288"/>
    <x v="23"/>
  </r>
  <r>
    <n v="11200"/>
    <n v="0"/>
    <n v="0"/>
    <n v="11200"/>
    <n v="160230803"/>
    <n v="1234"/>
    <s v="승인거래"/>
    <s v="소비자소득공제용"/>
    <s v="일반거래"/>
    <n v="861"/>
    <x v="4"/>
  </r>
  <r>
    <n v="5919"/>
    <n v="591"/>
    <n v="4690"/>
    <n v="11200"/>
    <n v="160505905"/>
    <n v="1234"/>
    <s v="승인거래"/>
    <s v="소비자소득공제용"/>
    <s v="일반거래"/>
    <n v="3000000376"/>
    <x v="44"/>
  </r>
  <r>
    <n v="11200"/>
    <n v="0"/>
    <n v="0"/>
    <n v="11200"/>
    <n v="160762294"/>
    <n v="1234"/>
    <s v="승인거래"/>
    <s v="소비자소득공제용"/>
    <s v="일반거래"/>
    <n v="454"/>
    <x v="4"/>
  </r>
  <r>
    <n v="11500"/>
    <n v="0"/>
    <n v="0"/>
    <n v="11500"/>
    <n v="160402851"/>
    <n v="1234"/>
    <s v="승인거래"/>
    <s v="소비자소득공제용"/>
    <s v="일반거래"/>
    <n v="1440"/>
    <x v="31"/>
  </r>
  <r>
    <n v="2737"/>
    <n v="273"/>
    <n v="8790"/>
    <n v="11800"/>
    <n v="160635198"/>
    <n v="1234"/>
    <s v="승인거래"/>
    <s v="소비자소득공제용"/>
    <s v="일반거래"/>
    <n v="3000000222"/>
    <x v="33"/>
  </r>
  <r>
    <n v="10909"/>
    <n v="1091"/>
    <n v="0"/>
    <n v="12000"/>
    <n v="160611919"/>
    <n v="1234"/>
    <s v="승인거래"/>
    <s v="소비자소득공제용"/>
    <s v="일반거래"/>
    <n v="1179"/>
    <x v="34"/>
  </r>
  <r>
    <n v="3646"/>
    <n v="364"/>
    <n v="8590"/>
    <n v="12600"/>
    <n v="160306947"/>
    <n v="1234"/>
    <s v="승인거래"/>
    <s v="소비자소득공제용"/>
    <s v="일반거래"/>
    <n v="978"/>
    <x v="41"/>
  </r>
  <r>
    <n v="13200"/>
    <n v="0"/>
    <n v="0"/>
    <n v="13200"/>
    <n v="160514346"/>
    <n v="1234"/>
    <s v="승인거래"/>
    <s v="소비자소득공제용"/>
    <s v="일반거래"/>
    <n v="1005"/>
    <x v="45"/>
  </r>
  <r>
    <n v="12273"/>
    <n v="1227"/>
    <n v="0"/>
    <n v="13500"/>
    <n v="160019876"/>
    <n v="1234"/>
    <s v="승인거래"/>
    <s v="소비자소득공제용"/>
    <s v="일반거래"/>
    <n v="1251"/>
    <x v="24"/>
  </r>
  <r>
    <n v="7273"/>
    <n v="727"/>
    <n v="5600"/>
    <n v="13600"/>
    <n v="160652390"/>
    <n v="1234"/>
    <s v="승인거래"/>
    <s v="소비자소득공제용"/>
    <s v="일반거래"/>
    <n v="1180"/>
    <x v="23"/>
  </r>
  <r>
    <n v="3646"/>
    <n v="364"/>
    <n v="9790"/>
    <n v="13800"/>
    <n v="160022781"/>
    <n v="1234"/>
    <s v="승인거래"/>
    <s v="소비자소득공제용"/>
    <s v="일반거래"/>
    <n v="520"/>
    <x v="12"/>
  </r>
  <r>
    <n v="14000"/>
    <n v="0"/>
    <n v="0"/>
    <n v="14000"/>
    <n v="160031306"/>
    <n v="1234"/>
    <s v="승인거래"/>
    <s v="소비자소득공제용"/>
    <s v="일반거래"/>
    <n v="700"/>
    <x v="4"/>
  </r>
  <r>
    <n v="14000"/>
    <n v="0"/>
    <n v="0"/>
    <n v="14000"/>
    <n v="160531276"/>
    <n v="1234"/>
    <s v="승인거래"/>
    <s v="소비자소득공제용"/>
    <s v="일반거래"/>
    <n v="3000000329"/>
    <x v="12"/>
  </r>
  <r>
    <n v="3646"/>
    <n v="364"/>
    <n v="10390"/>
    <n v="14400"/>
    <n v="160519515"/>
    <n v="1234"/>
    <s v="승인거래"/>
    <s v="소비자소득공제용"/>
    <s v="일반거래"/>
    <n v="3000000218"/>
    <x v="38"/>
  </r>
  <r>
    <n v="13182"/>
    <n v="1318"/>
    <n v="0"/>
    <n v="14500"/>
    <n v="160270640"/>
    <n v="1234"/>
    <s v="승인거래"/>
    <s v="소비자소득공제용"/>
    <s v="일반거래"/>
    <n v="1474"/>
    <x v="46"/>
  </r>
  <r>
    <n v="14500"/>
    <n v="0"/>
    <n v="0"/>
    <n v="14500"/>
    <n v="160875094"/>
    <n v="1234"/>
    <s v="승인거래"/>
    <s v="소비자소득공제용"/>
    <s v="일반거래"/>
    <n v="3000000282"/>
    <x v="12"/>
  </r>
  <r>
    <n v="12091"/>
    <n v="1209"/>
    <n v="1800"/>
    <n v="15100"/>
    <n v="160618882"/>
    <n v="1234"/>
    <s v="승인거래"/>
    <s v="소비자소득공제용"/>
    <s v="일반거래"/>
    <n v="1514"/>
    <x v="34"/>
  </r>
  <r>
    <n v="15400"/>
    <n v="0"/>
    <n v="0"/>
    <n v="15400"/>
    <n v="160537249"/>
    <n v="1234"/>
    <s v="승인거래"/>
    <s v="소비자소득공제용"/>
    <s v="일반거래"/>
    <n v="1012"/>
    <x v="12"/>
  </r>
  <r>
    <n v="14000"/>
    <n v="1400"/>
    <n v="0"/>
    <n v="15400"/>
    <n v="160680139"/>
    <n v="1234"/>
    <s v="승인거래"/>
    <s v="소비자소득공제용"/>
    <s v="일반거래"/>
    <n v="1417"/>
    <x v="42"/>
  </r>
  <r>
    <n v="15700"/>
    <n v="0"/>
    <n v="0"/>
    <n v="15700"/>
    <n v="161252213"/>
    <n v="1234"/>
    <s v="승인거래"/>
    <s v="소비자소득공제용"/>
    <s v="일반거래"/>
    <n v="784"/>
    <x v="12"/>
  </r>
  <r>
    <n v="14364"/>
    <n v="1436"/>
    <n v="0"/>
    <n v="15800"/>
    <n v="160507231"/>
    <n v="1234"/>
    <s v="승인거래"/>
    <s v="소비자소득공제용"/>
    <s v="일반거래"/>
    <n v="1121"/>
    <x v="47"/>
  </r>
  <r>
    <n v="14364"/>
    <n v="1436"/>
    <n v="0"/>
    <n v="15800"/>
    <n v="160575008"/>
    <n v="1234"/>
    <s v="승인거래"/>
    <s v="소비자소득공제용"/>
    <s v="일반거래"/>
    <n v="1052"/>
    <x v="48"/>
  </r>
  <r>
    <n v="14545"/>
    <n v="1455"/>
    <n v="0"/>
    <n v="16000"/>
    <n v="160562642"/>
    <n v="1234"/>
    <s v="승인거래"/>
    <s v="소비자소득공제용"/>
    <s v="일반거래"/>
    <n v="1131"/>
    <x v="34"/>
  </r>
  <r>
    <n v="14545"/>
    <n v="1455"/>
    <n v="0"/>
    <n v="16000"/>
    <n v="160761404"/>
    <n v="1234"/>
    <s v="승인거래"/>
    <s v="소비자소득공제용"/>
    <s v="일반거래"/>
    <n v="461"/>
    <x v="4"/>
  </r>
  <r>
    <n v="16300"/>
    <n v="0"/>
    <n v="0"/>
    <n v="16300"/>
    <n v="160636514"/>
    <n v="1234"/>
    <s v="승인거래"/>
    <s v="소비자소득공제용"/>
    <s v="일반거래"/>
    <n v="3000000169"/>
    <x v="32"/>
  </r>
  <r>
    <n v="12182"/>
    <n v="1218"/>
    <n v="3000"/>
    <n v="16400"/>
    <n v="160307332"/>
    <n v="1234"/>
    <s v="승인거래"/>
    <s v="소비자소득공제용"/>
    <s v="일반거래"/>
    <n v="526"/>
    <x v="49"/>
  </r>
  <r>
    <n v="15000"/>
    <n v="1500"/>
    <n v="0"/>
    <n v="16500"/>
    <n v="160589634"/>
    <n v="1234"/>
    <s v="승인거래"/>
    <s v="소비자소득공제용"/>
    <s v="일반거래"/>
    <n v="921"/>
    <x v="50"/>
  </r>
  <r>
    <n v="15045"/>
    <n v="1505"/>
    <n v="0"/>
    <n v="16550"/>
    <n v="160443789"/>
    <n v="1234"/>
    <s v="승인거래"/>
    <s v="소비자소득공제용"/>
    <s v="일반거래"/>
    <n v="292"/>
    <x v="51"/>
  </r>
  <r>
    <n v="15273"/>
    <n v="1527"/>
    <n v="0"/>
    <n v="16800"/>
    <n v="160316341"/>
    <n v="1234"/>
    <s v="승인거래"/>
    <s v="소비자소득공제용"/>
    <s v="일반거래"/>
    <n v="975"/>
    <x v="50"/>
  </r>
  <r>
    <n v="6828"/>
    <n v="682"/>
    <n v="9390"/>
    <n v="16900"/>
    <n v="160364476"/>
    <n v="1234"/>
    <s v="승인거래"/>
    <s v="소비자소득공제용"/>
    <s v="일반거래"/>
    <n v="602"/>
    <x v="20"/>
  </r>
  <r>
    <n v="15455"/>
    <n v="1545"/>
    <n v="0"/>
    <n v="17000"/>
    <n v="160295018"/>
    <n v="1234"/>
    <s v="승인거래"/>
    <s v="소비자소득공제용"/>
    <s v="일반거래"/>
    <n v="725"/>
    <x v="50"/>
  </r>
  <r>
    <n v="15455"/>
    <n v="1545"/>
    <n v="0"/>
    <n v="17000"/>
    <n v="160812816"/>
    <n v="1234"/>
    <s v="승인거래"/>
    <s v="소비자소득공제용"/>
    <s v="일반거래"/>
    <n v="1368"/>
    <x v="52"/>
  </r>
  <r>
    <n v="15909"/>
    <n v="1591"/>
    <n v="0"/>
    <n v="17500"/>
    <n v="160263343"/>
    <n v="1234"/>
    <s v="승인거래"/>
    <s v="소비자소득공제용"/>
    <s v="일반거래"/>
    <n v="655"/>
    <x v="50"/>
  </r>
  <r>
    <n v="16455"/>
    <n v="1645"/>
    <n v="0"/>
    <n v="18100"/>
    <n v="160276522"/>
    <n v="1234"/>
    <s v="승인거래"/>
    <s v="소비자소득공제용"/>
    <s v="일반거래"/>
    <n v="470"/>
    <x v="36"/>
  </r>
  <r>
    <n v="16455"/>
    <n v="1645"/>
    <n v="0"/>
    <n v="18100"/>
    <n v="160307958"/>
    <n v="1234"/>
    <s v="승인거래"/>
    <s v="소비자소득공제용"/>
    <s v="일반거래"/>
    <n v="976"/>
    <x v="36"/>
  </r>
  <r>
    <n v="16455"/>
    <n v="1645"/>
    <n v="0"/>
    <n v="18100"/>
    <n v="160314309"/>
    <n v="1234"/>
    <s v="승인거래"/>
    <s v="소비자소득공제용"/>
    <s v="일반거래"/>
    <n v="1253"/>
    <x v="50"/>
  </r>
  <r>
    <n v="16455"/>
    <n v="1645"/>
    <n v="0"/>
    <n v="18100"/>
    <n v="160314516"/>
    <n v="1234"/>
    <s v="승인거래"/>
    <s v="소비자소득공제용"/>
    <s v="일반거래"/>
    <n v="322"/>
    <x v="53"/>
  </r>
  <r>
    <n v="16455"/>
    <n v="1645"/>
    <n v="0"/>
    <n v="18100"/>
    <n v="160314725"/>
    <n v="1234"/>
    <s v="승인거래"/>
    <s v="소비자소득공제용"/>
    <s v="일반거래"/>
    <n v="594"/>
    <x v="36"/>
  </r>
  <r>
    <n v="16455"/>
    <n v="1645"/>
    <n v="0"/>
    <n v="18100"/>
    <n v="160316321"/>
    <n v="1234"/>
    <s v="승인거래"/>
    <s v="소비자소득공제용"/>
    <s v="일반거래"/>
    <n v="1429"/>
    <x v="54"/>
  </r>
  <r>
    <n v="16455"/>
    <n v="1645"/>
    <n v="0"/>
    <n v="18100"/>
    <n v="160316904"/>
    <n v="1234"/>
    <s v="승인거래"/>
    <s v="소비자소득공제용"/>
    <s v="일반거래"/>
    <n v="593"/>
    <x v="36"/>
  </r>
  <r>
    <n v="16455"/>
    <n v="1645"/>
    <n v="0"/>
    <n v="18100"/>
    <n v="160395898"/>
    <n v="1234"/>
    <s v="승인거래"/>
    <s v="소비자소득공제용"/>
    <s v="일반거래"/>
    <n v="1526"/>
    <x v="54"/>
  </r>
  <r>
    <n v="16455"/>
    <n v="1645"/>
    <n v="0"/>
    <n v="18100"/>
    <n v="160424837"/>
    <n v="1234"/>
    <s v="승인거래"/>
    <s v="소비자소득공제용"/>
    <s v="일반거래"/>
    <n v="892"/>
    <x v="36"/>
  </r>
  <r>
    <n v="16455"/>
    <n v="1645"/>
    <n v="0"/>
    <n v="18100"/>
    <n v="160442701"/>
    <n v="1234"/>
    <s v="승인거래"/>
    <s v="소비자소득공제용"/>
    <s v="일반거래"/>
    <n v="1190"/>
    <x v="54"/>
  </r>
  <r>
    <n v="16455"/>
    <n v="1645"/>
    <n v="0"/>
    <n v="18100"/>
    <n v="160540484"/>
    <n v="1234"/>
    <s v="승인거래"/>
    <s v="소비자소득공제용"/>
    <s v="일반거래"/>
    <n v="432"/>
    <x v="55"/>
  </r>
  <r>
    <n v="16455"/>
    <n v="1645"/>
    <n v="0"/>
    <n v="18100"/>
    <n v="161103423"/>
    <n v="1234"/>
    <s v="승인거래"/>
    <s v="소비자소득공제용"/>
    <s v="일반거래"/>
    <n v="773"/>
    <x v="36"/>
  </r>
  <r>
    <n v="16455"/>
    <n v="1645"/>
    <n v="0"/>
    <n v="18100"/>
    <n v="161108701"/>
    <n v="1234"/>
    <s v="승인거래"/>
    <s v="소비자소득공제용"/>
    <s v="일반거래"/>
    <n v="771"/>
    <x v="36"/>
  </r>
  <r>
    <n v="16545"/>
    <n v="1655"/>
    <n v="0"/>
    <n v="18200"/>
    <n v="160214752"/>
    <n v="1234"/>
    <s v="승인거래"/>
    <s v="소비자소득공제용"/>
    <s v="일반거래"/>
    <n v="1135"/>
    <x v="24"/>
  </r>
  <r>
    <n v="3646"/>
    <n v="364"/>
    <n v="14290"/>
    <n v="18300"/>
    <n v="160609462"/>
    <n v="1234"/>
    <s v="승인거래"/>
    <s v="소비자소득공제용"/>
    <s v="일반거래"/>
    <n v="945"/>
    <x v="18"/>
  </r>
  <r>
    <n v="18500"/>
    <n v="0"/>
    <n v="0"/>
    <n v="18500"/>
    <n v="160516016"/>
    <n v="1234"/>
    <s v="승인거래"/>
    <s v="소비자소득공제용"/>
    <s v="일반거래"/>
    <n v="1214"/>
    <x v="26"/>
  </r>
  <r>
    <n v="17000"/>
    <n v="1700"/>
    <n v="0"/>
    <n v="18700"/>
    <n v="160574017"/>
    <n v="1234"/>
    <s v="승인거래"/>
    <s v="소비자소득공제용"/>
    <s v="일반거래"/>
    <n v="371"/>
    <x v="37"/>
  </r>
  <r>
    <n v="18800"/>
    <n v="0"/>
    <n v="0"/>
    <n v="18800"/>
    <n v="160550271"/>
    <n v="1234"/>
    <s v="승인거래"/>
    <s v="소비자소득공제용"/>
    <s v="일반거래"/>
    <n v="1406"/>
    <x v="31"/>
  </r>
  <r>
    <n v="17273"/>
    <n v="1727"/>
    <n v="0"/>
    <n v="19000"/>
    <n v="160344877"/>
    <n v="1234"/>
    <s v="승인거래"/>
    <s v="소비자소득공제용"/>
    <s v="일반거래"/>
    <n v="328"/>
    <x v="55"/>
  </r>
  <r>
    <n v="7273"/>
    <n v="727"/>
    <n v="11200"/>
    <n v="19200"/>
    <n v="160789169"/>
    <n v="1234"/>
    <s v="승인거래"/>
    <s v="소비자소득공제용"/>
    <s v="일반거래"/>
    <n v="1494"/>
    <x v="24"/>
  </r>
  <r>
    <n v="2919"/>
    <n v="291"/>
    <n v="16290"/>
    <n v="19500"/>
    <n v="160394016"/>
    <n v="1234"/>
    <s v="승인거래"/>
    <s v="소비자소득공제용"/>
    <s v="일반거래"/>
    <n v="3000000151"/>
    <x v="32"/>
  </r>
  <r>
    <n v="17818"/>
    <n v="1782"/>
    <n v="0"/>
    <n v="19600"/>
    <n v="160321312"/>
    <n v="1234"/>
    <s v="승인거래"/>
    <s v="소비자소득공제용"/>
    <s v="일반거래"/>
    <n v="1461"/>
    <x v="24"/>
  </r>
  <r>
    <n v="18000"/>
    <n v="1800"/>
    <n v="0"/>
    <n v="19800"/>
    <n v="160346863"/>
    <n v="1234"/>
    <s v="승인거래"/>
    <s v="소비자소득공제용"/>
    <s v="일반거래"/>
    <n v="1434"/>
    <x v="56"/>
  </r>
  <r>
    <n v="18000"/>
    <n v="1800"/>
    <n v="0"/>
    <n v="19800"/>
    <n v="160362660"/>
    <n v="1234"/>
    <s v="승인거래"/>
    <s v="소비자소득공제용"/>
    <s v="일반거래"/>
    <n v="399"/>
    <x v="57"/>
  </r>
  <r>
    <n v="18000"/>
    <n v="1800"/>
    <n v="0"/>
    <n v="19800"/>
    <n v="160477114"/>
    <n v="1234"/>
    <s v="승인거래"/>
    <s v="소비자소득공제용"/>
    <s v="일반거래"/>
    <n v="1392"/>
    <x v="56"/>
  </r>
  <r>
    <n v="18000"/>
    <n v="1800"/>
    <n v="0"/>
    <n v="19800"/>
    <n v="160480917"/>
    <n v="1234"/>
    <s v="승인거래"/>
    <s v="소비자소득공제용"/>
    <s v="일반거래"/>
    <n v="1498"/>
    <x v="56"/>
  </r>
  <r>
    <n v="18000"/>
    <n v="1800"/>
    <n v="0"/>
    <n v="19800"/>
    <n v="160546769"/>
    <n v="1234"/>
    <s v="승인거래"/>
    <s v="소비자소득공제용"/>
    <s v="일반거래"/>
    <n v="1409"/>
    <x v="56"/>
  </r>
  <r>
    <n v="18000"/>
    <n v="1800"/>
    <n v="0"/>
    <n v="19800"/>
    <n v="160600549"/>
    <n v="1234"/>
    <s v="승인거래"/>
    <s v="소비자소득공제용"/>
    <s v="일반거래"/>
    <n v="1410"/>
    <x v="56"/>
  </r>
  <r>
    <n v="18000"/>
    <n v="1800"/>
    <n v="0"/>
    <n v="19800"/>
    <n v="160616011"/>
    <n v="1234"/>
    <s v="승인거래"/>
    <s v="소비자소득공제용"/>
    <s v="일반거래"/>
    <n v="1016"/>
    <x v="57"/>
  </r>
  <r>
    <n v="19900"/>
    <n v="0"/>
    <n v="0"/>
    <n v="19900"/>
    <n v="160417992"/>
    <n v="1234"/>
    <s v="승인거래"/>
    <s v="소비자소득공제용"/>
    <s v="일반거래"/>
    <n v="1106"/>
    <x v="26"/>
  </r>
  <r>
    <n v="18182"/>
    <n v="1818"/>
    <n v="0"/>
    <n v="20000"/>
    <n v="160584520"/>
    <n v="1234"/>
    <s v="승인거래"/>
    <s v="소비자소득공제용"/>
    <s v="일반거래"/>
    <n v="455"/>
    <x v="15"/>
  </r>
  <r>
    <n v="12737"/>
    <n v="1273"/>
    <n v="6190"/>
    <n v="20200"/>
    <n v="160229403"/>
    <n v="1234"/>
    <s v="승인거래"/>
    <s v="소비자소득공제용"/>
    <s v="일반거래"/>
    <n v="1266"/>
    <x v="23"/>
  </r>
  <r>
    <n v="18818"/>
    <n v="1882"/>
    <n v="0"/>
    <n v="20700"/>
    <n v="160226986"/>
    <n v="1234"/>
    <s v="승인거래"/>
    <s v="소비자소득공제용"/>
    <s v="일반거래"/>
    <n v="1263"/>
    <x v="23"/>
  </r>
  <r>
    <n v="21000"/>
    <n v="0"/>
    <n v="0"/>
    <n v="21000"/>
    <n v="160561074"/>
    <n v="1234"/>
    <s v="승인거래"/>
    <s v="소비자소득공제용"/>
    <s v="일반거래"/>
    <n v="901"/>
    <x v="33"/>
  </r>
  <r>
    <n v="3646"/>
    <n v="364"/>
    <n v="16990"/>
    <n v="21000"/>
    <n v="160573764"/>
    <n v="1234"/>
    <s v="승인거래"/>
    <s v="소비자소득공제용"/>
    <s v="일반거래"/>
    <n v="1512"/>
    <x v="58"/>
  </r>
  <r>
    <n v="18000"/>
    <n v="1800"/>
    <n v="1300"/>
    <n v="21100"/>
    <n v="160364593"/>
    <n v="1234"/>
    <s v="승인거래"/>
    <s v="소비자소득공제용"/>
    <s v="일반거래"/>
    <n v="1242"/>
    <x v="31"/>
  </r>
  <r>
    <n v="19182"/>
    <n v="1918"/>
    <n v="0"/>
    <n v="21100"/>
    <n v="160446595"/>
    <n v="1234"/>
    <s v="승인거래"/>
    <s v="소비자소득공제용"/>
    <s v="일반거래"/>
    <n v="607"/>
    <x v="12"/>
  </r>
  <r>
    <n v="3646"/>
    <n v="364"/>
    <n v="17190"/>
    <n v="21200"/>
    <n v="160308847"/>
    <n v="1234"/>
    <s v="승인거래"/>
    <s v="소비자소득공제용"/>
    <s v="일반거래"/>
    <n v="3000000292"/>
    <x v="41"/>
  </r>
  <r>
    <n v="3646"/>
    <n v="364"/>
    <n v="17190"/>
    <n v="21200"/>
    <n v="160308949"/>
    <n v="1234"/>
    <s v="승인거래"/>
    <s v="소비자소득공제용"/>
    <s v="일반거래"/>
    <n v="888"/>
    <x v="41"/>
  </r>
  <r>
    <n v="3646"/>
    <n v="364"/>
    <n v="17190"/>
    <n v="21200"/>
    <n v="160384552"/>
    <n v="1234"/>
    <s v="승인거래"/>
    <s v="소비자소득공제용"/>
    <s v="일반거래"/>
    <n v="339"/>
    <x v="41"/>
  </r>
  <r>
    <n v="3646"/>
    <n v="364"/>
    <n v="17190"/>
    <n v="21200"/>
    <n v="160385677"/>
    <n v="1234"/>
    <s v="승인거래"/>
    <s v="소비자소득공제용"/>
    <s v="일반거래"/>
    <n v="340"/>
    <x v="41"/>
  </r>
  <r>
    <n v="3646"/>
    <n v="364"/>
    <n v="17190"/>
    <n v="21200"/>
    <n v="160387884"/>
    <n v="1234"/>
    <s v="승인거래"/>
    <s v="소비자소득공제용"/>
    <s v="일반거래"/>
    <n v="336"/>
    <x v="41"/>
  </r>
  <r>
    <n v="19455"/>
    <n v="1945"/>
    <n v="0"/>
    <n v="21400"/>
    <n v="160559599"/>
    <n v="1234"/>
    <s v="승인거래"/>
    <s v="소비자소득공제용"/>
    <s v="일반거래"/>
    <n v="1511"/>
    <x v="34"/>
  </r>
  <r>
    <n v="20000"/>
    <n v="2000"/>
    <n v="0"/>
    <n v="22000"/>
    <n v="160476588"/>
    <n v="1234"/>
    <s v="승인거래"/>
    <s v="소비자소득공제용"/>
    <s v="일반거래"/>
    <n v="351"/>
    <x v="43"/>
  </r>
  <r>
    <n v="13455"/>
    <n v="1345"/>
    <n v="7200"/>
    <n v="22000"/>
    <n v="160532985"/>
    <n v="1234"/>
    <s v="승인거래"/>
    <s v="소비자소득공제용"/>
    <s v="일반거래"/>
    <n v="752"/>
    <x v="43"/>
  </r>
  <r>
    <n v="17828"/>
    <n v="1782"/>
    <n v="2490"/>
    <n v="22100"/>
    <n v="160847426"/>
    <n v="1234"/>
    <s v="승인거래"/>
    <s v="소비자소득공제용"/>
    <s v="일반거래"/>
    <n v="284"/>
    <x v="19"/>
  </r>
  <r>
    <n v="20182"/>
    <n v="2018"/>
    <n v="0"/>
    <n v="22200"/>
    <n v="160441378"/>
    <n v="1234"/>
    <s v="승인거래"/>
    <s v="소비자소득공제용"/>
    <s v="일반거래"/>
    <n v="1296"/>
    <x v="50"/>
  </r>
  <r>
    <n v="13455"/>
    <n v="1345"/>
    <n v="7400"/>
    <n v="22200"/>
    <n v="160678007"/>
    <n v="1234"/>
    <s v="승인거래"/>
    <s v="소비자소득공제용"/>
    <s v="일반거래"/>
    <n v="1240"/>
    <x v="50"/>
  </r>
  <r>
    <n v="13646"/>
    <n v="1364"/>
    <n v="7390"/>
    <n v="22400"/>
    <n v="160356202"/>
    <n v="1234"/>
    <s v="승인거래"/>
    <s v="소비자소득공제용"/>
    <s v="일반거래"/>
    <n v="1485"/>
    <x v="50"/>
  </r>
  <r>
    <n v="22400"/>
    <n v="0"/>
    <n v="0"/>
    <n v="22400"/>
    <n v="160550706"/>
    <n v="1234"/>
    <s v="승인거래"/>
    <s v="소비자소득공제용"/>
    <s v="일반거래"/>
    <n v="1495"/>
    <x v="23"/>
  </r>
  <r>
    <n v="13919"/>
    <n v="1391"/>
    <n v="7190"/>
    <n v="22500"/>
    <n v="160480184"/>
    <n v="1234"/>
    <s v="승인거래"/>
    <s v="소비자소득공제용"/>
    <s v="일반거래"/>
    <n v="354"/>
    <x v="43"/>
  </r>
  <r>
    <n v="20636"/>
    <n v="2064"/>
    <n v="0"/>
    <n v="22700"/>
    <n v="160170506"/>
    <n v="1234"/>
    <s v="승인거래"/>
    <s v="소비자소득공제용"/>
    <s v="일반거래"/>
    <n v="3000000093"/>
    <x v="55"/>
  </r>
  <r>
    <n v="17000"/>
    <n v="1700"/>
    <n v="4200"/>
    <n v="22900"/>
    <n v="160725433"/>
    <n v="1234"/>
    <s v="승인거래"/>
    <s v="소비자소득공제용"/>
    <s v="일반거래"/>
    <n v="381"/>
    <x v="33"/>
  </r>
  <r>
    <n v="20909"/>
    <n v="2091"/>
    <n v="0"/>
    <n v="23000"/>
    <n v="160537314"/>
    <n v="1234"/>
    <s v="승인거래"/>
    <s v="소비자소득공제용"/>
    <s v="일반거래"/>
    <n v="1454"/>
    <x v="42"/>
  </r>
  <r>
    <n v="21091"/>
    <n v="2109"/>
    <n v="0"/>
    <n v="23200"/>
    <n v="160176635"/>
    <n v="1234"/>
    <s v="승인거래"/>
    <s v="소비자소득공제용"/>
    <s v="일반거래"/>
    <n v="272"/>
    <x v="12"/>
  </r>
  <r>
    <n v="21091"/>
    <n v="2109"/>
    <n v="0"/>
    <n v="23200"/>
    <n v="160504833"/>
    <n v="1234"/>
    <s v="승인거래"/>
    <s v="소비자소득공제용"/>
    <s v="일반거래"/>
    <n v="745"/>
    <x v="59"/>
  </r>
  <r>
    <n v="21091"/>
    <n v="2109"/>
    <n v="0"/>
    <n v="23200"/>
    <n v="160590070"/>
    <n v="1234"/>
    <s v="승인거래"/>
    <s v="소비자소득공제용"/>
    <s v="일반거래"/>
    <n v="375"/>
    <x v="49"/>
  </r>
  <r>
    <n v="21091"/>
    <n v="2109"/>
    <n v="0"/>
    <n v="23200"/>
    <n v="160608669"/>
    <n v="1234"/>
    <s v="승인거래"/>
    <s v="소비자소득공제용"/>
    <s v="일반거래"/>
    <n v="949"/>
    <x v="18"/>
  </r>
  <r>
    <n v="21182"/>
    <n v="2118"/>
    <n v="0"/>
    <n v="23300"/>
    <n v="160766623"/>
    <n v="1234"/>
    <s v="승인거래"/>
    <s v="소비자소득공제용"/>
    <s v="일반거래"/>
    <n v="287"/>
    <x v="33"/>
  </r>
  <r>
    <n v="21227"/>
    <n v="2123"/>
    <n v="0"/>
    <n v="23350"/>
    <n v="161349009"/>
    <n v="1234"/>
    <s v="승인거래"/>
    <s v="소비자소득공제용"/>
    <s v="일반거래"/>
    <n v="780"/>
    <x v="12"/>
  </r>
  <r>
    <n v="11737"/>
    <n v="1173"/>
    <n v="10490"/>
    <n v="23400"/>
    <n v="160530551"/>
    <n v="1234"/>
    <s v="승인거래"/>
    <s v="소비자소득공제용"/>
    <s v="일반거래"/>
    <n v="1127"/>
    <x v="60"/>
  </r>
  <r>
    <n v="13146"/>
    <n v="1314"/>
    <n v="8990"/>
    <n v="23450"/>
    <n v="160541897"/>
    <n v="1234"/>
    <s v="승인거래"/>
    <s v="소비자소득공제용"/>
    <s v="일반거래"/>
    <n v="1222"/>
    <x v="42"/>
  </r>
  <r>
    <n v="12737"/>
    <n v="1273"/>
    <n v="9790"/>
    <n v="23800"/>
    <n v="160585176"/>
    <n v="1234"/>
    <s v="승인거래"/>
    <s v="소비자소득공제용"/>
    <s v="일반거래"/>
    <n v="1049"/>
    <x v="18"/>
  </r>
  <r>
    <n v="21636"/>
    <n v="2164"/>
    <n v="0"/>
    <n v="23800"/>
    <n v="160824299"/>
    <n v="1234"/>
    <s v="승인거래"/>
    <s v="소비자소득공제용"/>
    <s v="일반거래"/>
    <n v="385"/>
    <x v="55"/>
  </r>
  <r>
    <n v="21636"/>
    <n v="2164"/>
    <n v="0"/>
    <n v="23800"/>
    <n v="161204421"/>
    <n v="1234"/>
    <s v="승인거래"/>
    <s v="소비자소득공제용"/>
    <s v="일반거래"/>
    <n v="807"/>
    <x v="50"/>
  </r>
  <r>
    <n v="22727"/>
    <n v="2273"/>
    <n v="0"/>
    <n v="25000"/>
    <n v="160458318"/>
    <n v="1234"/>
    <s v="승인거래"/>
    <s v="소비자소득공제용"/>
    <s v="일반거래"/>
    <n v="994"/>
    <x v="50"/>
  </r>
  <r>
    <n v="16182"/>
    <n v="1618"/>
    <n v="7400"/>
    <n v="25200"/>
    <n v="160715773"/>
    <n v="1234"/>
    <s v="승인거래"/>
    <s v="소비자소득공제용"/>
    <s v="일반거래"/>
    <n v="848"/>
    <x v="50"/>
  </r>
  <r>
    <n v="23273"/>
    <n v="2327"/>
    <n v="0"/>
    <n v="25600"/>
    <n v="160042455"/>
    <n v="1234"/>
    <s v="승인거래"/>
    <s v="소비자소득공제용"/>
    <s v="일반거래"/>
    <n v="644"/>
    <x v="20"/>
  </r>
  <r>
    <n v="23273"/>
    <n v="2327"/>
    <n v="0"/>
    <n v="25600"/>
    <n v="160315707"/>
    <n v="1234"/>
    <s v="승인거래"/>
    <s v="소비자소득공제용"/>
    <s v="일반거래"/>
    <n v="319"/>
    <x v="53"/>
  </r>
  <r>
    <n v="23273"/>
    <n v="2327"/>
    <n v="0"/>
    <n v="25600"/>
    <n v="160319400"/>
    <n v="1234"/>
    <s v="승인거래"/>
    <s v="소비자소득공제용"/>
    <s v="일반거래"/>
    <n v="977"/>
    <x v="50"/>
  </r>
  <r>
    <n v="3646"/>
    <n v="364"/>
    <n v="21590"/>
    <n v="25600"/>
    <n v="160343382"/>
    <n v="1234"/>
    <s v="승인거래"/>
    <s v="소비자소득공제용"/>
    <s v="일반거래"/>
    <n v="1094"/>
    <x v="54"/>
  </r>
  <r>
    <n v="23273"/>
    <n v="2327"/>
    <n v="0"/>
    <n v="25600"/>
    <n v="160430699"/>
    <n v="1234"/>
    <s v="승인거래"/>
    <s v="소비자소득공제용"/>
    <s v="일반거래"/>
    <n v="1107"/>
    <x v="50"/>
  </r>
  <r>
    <n v="3646"/>
    <n v="364"/>
    <n v="21590"/>
    <n v="25600"/>
    <n v="160440607"/>
    <n v="1234"/>
    <s v="승인거래"/>
    <s v="소비자소득공제용"/>
    <s v="일반거래"/>
    <n v="1295"/>
    <x v="61"/>
  </r>
  <r>
    <n v="23273"/>
    <n v="2327"/>
    <n v="0"/>
    <n v="25600"/>
    <n v="160455509"/>
    <n v="1234"/>
    <s v="승인거래"/>
    <s v="소비자소득공제용"/>
    <s v="일반거래"/>
    <n v="410"/>
    <x v="55"/>
  </r>
  <r>
    <n v="3646"/>
    <n v="364"/>
    <n v="21590"/>
    <n v="25600"/>
    <n v="160484304"/>
    <n v="1234"/>
    <s v="승인거래"/>
    <s v="소비자소득공제용"/>
    <s v="일반거래"/>
    <n v="1205"/>
    <x v="54"/>
  </r>
  <r>
    <n v="23273"/>
    <n v="2327"/>
    <n v="0"/>
    <n v="25600"/>
    <n v="160489990"/>
    <n v="1234"/>
    <s v="승인거래"/>
    <s v="소비자소득공제용"/>
    <s v="일반거래"/>
    <n v="478"/>
    <x v="55"/>
  </r>
  <r>
    <n v="23273"/>
    <n v="2327"/>
    <n v="0"/>
    <n v="25600"/>
    <n v="160493011"/>
    <n v="1234"/>
    <s v="승인거래"/>
    <s v="소비자소득공제용"/>
    <s v="일반거래"/>
    <n v="480"/>
    <x v="62"/>
  </r>
  <r>
    <n v="23273"/>
    <n v="2327"/>
    <n v="0"/>
    <n v="25600"/>
    <n v="160499583"/>
    <n v="1234"/>
    <s v="승인거래"/>
    <s v="소비자소득공제용"/>
    <s v="일반거래"/>
    <n v="360"/>
    <x v="63"/>
  </r>
  <r>
    <n v="23273"/>
    <n v="2327"/>
    <n v="0"/>
    <n v="25600"/>
    <n v="160521843"/>
    <n v="1234"/>
    <s v="승인거래"/>
    <s v="소비자소득공제용"/>
    <s v="일반거래"/>
    <n v="1302"/>
    <x v="64"/>
  </r>
  <r>
    <n v="23273"/>
    <n v="2327"/>
    <n v="0"/>
    <n v="25600"/>
    <n v="160532527"/>
    <n v="1234"/>
    <s v="승인거래"/>
    <s v="소비자소득공제용"/>
    <s v="일반거래"/>
    <n v="486"/>
    <x v="65"/>
  </r>
  <r>
    <n v="3646"/>
    <n v="364"/>
    <n v="21590"/>
    <n v="25600"/>
    <n v="160588846"/>
    <n v="1234"/>
    <s v="승인거래"/>
    <s v="소비자소득공제용"/>
    <s v="일반거래"/>
    <n v="1413"/>
    <x v="54"/>
  </r>
  <r>
    <n v="3646"/>
    <n v="364"/>
    <n v="21590"/>
    <n v="25600"/>
    <n v="160589781"/>
    <n v="1234"/>
    <s v="승인거래"/>
    <s v="소비자소득공제용"/>
    <s v="일반거래"/>
    <n v="1382"/>
    <x v="54"/>
  </r>
  <r>
    <n v="23273"/>
    <n v="2327"/>
    <n v="0"/>
    <n v="25600"/>
    <n v="160607300"/>
    <n v="1234"/>
    <s v="승인거래"/>
    <s v="소비자소득공제용"/>
    <s v="일반거래"/>
    <n v="1022"/>
    <x v="36"/>
  </r>
  <r>
    <n v="23273"/>
    <n v="2327"/>
    <n v="0"/>
    <n v="25600"/>
    <n v="160957299"/>
    <n v="1234"/>
    <s v="승인거래"/>
    <s v="소비자소득공제용"/>
    <s v="일반거래"/>
    <n v="770"/>
    <x v="50"/>
  </r>
  <r>
    <n v="23273"/>
    <n v="2327"/>
    <n v="0"/>
    <n v="25600"/>
    <n v="161016806"/>
    <n v="1234"/>
    <s v="승인거래"/>
    <s v="소비자소득공제용"/>
    <s v="일반거래"/>
    <n v="776"/>
    <x v="65"/>
  </r>
  <r>
    <n v="20828"/>
    <n v="2082"/>
    <n v="2990"/>
    <n v="25900"/>
    <n v="160639676"/>
    <n v="1234"/>
    <s v="승인거래"/>
    <s v="소비자소득공제용"/>
    <s v="일반거래"/>
    <n v="1312"/>
    <x v="34"/>
  </r>
  <r>
    <n v="23682"/>
    <n v="2368"/>
    <n v="0"/>
    <n v="26050"/>
    <n v="160413612"/>
    <n v="1234"/>
    <s v="승인거래"/>
    <s v="소비자소득공제용"/>
    <s v="일반거래"/>
    <n v="663"/>
    <x v="12"/>
  </r>
  <r>
    <n v="23955"/>
    <n v="2395"/>
    <n v="0"/>
    <n v="26350"/>
    <n v="160468476"/>
    <n v="1234"/>
    <s v="승인거래"/>
    <s v="소비자소득공제용"/>
    <s v="일반거래"/>
    <n v="353"/>
    <x v="19"/>
  </r>
  <r>
    <n v="19828"/>
    <n v="1982"/>
    <n v="4690"/>
    <n v="26500"/>
    <n v="160398820"/>
    <n v="1234"/>
    <s v="승인거래"/>
    <s v="소비자소득공제용"/>
    <s v="일반거래"/>
    <n v="1041"/>
    <x v="32"/>
  </r>
  <r>
    <n v="24091"/>
    <n v="2409"/>
    <n v="0"/>
    <n v="26500"/>
    <n v="160489856"/>
    <n v="1234"/>
    <s v="승인거래"/>
    <s v="소비자소득공제용"/>
    <s v="일반거래"/>
    <n v="1043"/>
    <x v="50"/>
  </r>
  <r>
    <n v="24364"/>
    <n v="2436"/>
    <n v="0"/>
    <n v="26800"/>
    <n v="160046935"/>
    <n v="1234"/>
    <s v="승인거래"/>
    <s v="소비자소득공제용"/>
    <s v="일반거래"/>
    <n v="943"/>
    <x v="18"/>
  </r>
  <r>
    <n v="24364"/>
    <n v="2436"/>
    <n v="0"/>
    <n v="26800"/>
    <n v="160316353"/>
    <n v="1234"/>
    <s v="승인거래"/>
    <s v="소비자소득공제용"/>
    <s v="일반거래"/>
    <n v="321"/>
    <x v="53"/>
  </r>
  <r>
    <n v="24364"/>
    <n v="2436"/>
    <n v="0"/>
    <n v="26800"/>
    <n v="160318107"/>
    <n v="1234"/>
    <s v="승인거래"/>
    <s v="소비자소득공제용"/>
    <s v="일반거래"/>
    <n v="323"/>
    <x v="53"/>
  </r>
  <r>
    <n v="24364"/>
    <n v="2436"/>
    <n v="0"/>
    <n v="26800"/>
    <n v="160350578"/>
    <n v="1234"/>
    <s v="승인거래"/>
    <s v="소비자소득공제용"/>
    <s v="일반거래"/>
    <n v="400"/>
    <x v="55"/>
  </r>
  <r>
    <n v="24364"/>
    <n v="2436"/>
    <n v="0"/>
    <n v="26800"/>
    <n v="160490532"/>
    <n v="1234"/>
    <s v="승인거래"/>
    <s v="소비자소득공제용"/>
    <s v="일반거래"/>
    <n v="1044"/>
    <x v="50"/>
  </r>
  <r>
    <n v="24364"/>
    <n v="2436"/>
    <n v="0"/>
    <n v="26800"/>
    <n v="160534864"/>
    <n v="1234"/>
    <s v="승인거래"/>
    <s v="소비자소득공제용"/>
    <s v="일반거래"/>
    <n v="3000000460"/>
    <x v="66"/>
  </r>
  <r>
    <n v="24364"/>
    <n v="2436"/>
    <n v="0"/>
    <n v="26800"/>
    <n v="160557472"/>
    <n v="1234"/>
    <s v="승인거래"/>
    <s v="소비자소득공제용"/>
    <s v="일반거래"/>
    <n v="1050"/>
    <x v="50"/>
  </r>
  <r>
    <n v="24364"/>
    <n v="2436"/>
    <n v="0"/>
    <n v="26800"/>
    <n v="160648657"/>
    <n v="1234"/>
    <s v="승인거래"/>
    <s v="소비자소득공제용"/>
    <s v="일반거래"/>
    <n v="3000000221"/>
    <x v="67"/>
  </r>
  <r>
    <n v="24364"/>
    <n v="2436"/>
    <n v="0"/>
    <n v="26800"/>
    <n v="160965096"/>
    <n v="1234"/>
    <s v="승인거래"/>
    <s v="소비자소득공제용"/>
    <s v="일반거래"/>
    <n v="772"/>
    <x v="50"/>
  </r>
  <r>
    <n v="24545"/>
    <n v="2455"/>
    <n v="0"/>
    <n v="27000"/>
    <n v="160489408"/>
    <n v="1234"/>
    <s v="승인거래"/>
    <s v="소비자소득공제용"/>
    <s v="일반거래"/>
    <n v="492"/>
    <x v="43"/>
  </r>
  <r>
    <n v="18919"/>
    <n v="1891"/>
    <n v="6190"/>
    <n v="27000"/>
    <n v="160675142"/>
    <n v="1234"/>
    <s v="승인거래"/>
    <s v="소비자소득공제용"/>
    <s v="일반거래"/>
    <n v="1241"/>
    <x v="50"/>
  </r>
  <r>
    <n v="24591"/>
    <n v="2459"/>
    <n v="0"/>
    <n v="27050"/>
    <n v="160687401"/>
    <n v="1234"/>
    <s v="승인거래"/>
    <s v="소비자소득공제용"/>
    <s v="일반거래"/>
    <n v="1069"/>
    <x v="43"/>
  </r>
  <r>
    <n v="24727"/>
    <n v="2473"/>
    <n v="0"/>
    <n v="27200"/>
    <n v="160329057"/>
    <n v="1234"/>
    <s v="승인거래"/>
    <s v="소비자소득공제용"/>
    <s v="일반거래"/>
    <n v="3000000097"/>
    <x v="55"/>
  </r>
  <r>
    <n v="25000"/>
    <n v="2500"/>
    <n v="0"/>
    <n v="27500"/>
    <n v="160448670"/>
    <n v="1234"/>
    <s v="승인거래"/>
    <s v="소비자소득공제용"/>
    <s v="일반거래"/>
    <n v="3000000183"/>
    <x v="38"/>
  </r>
  <r>
    <n v="20646"/>
    <n v="2064"/>
    <n v="5190"/>
    <n v="27900"/>
    <n v="161068689"/>
    <n v="1234"/>
    <s v="승인거래"/>
    <s v="소비자소득공제용"/>
    <s v="일반거래"/>
    <n v="769"/>
    <x v="20"/>
  </r>
  <r>
    <n v="25455"/>
    <n v="2545"/>
    <n v="0"/>
    <n v="28000"/>
    <n v="160359111"/>
    <n v="1234"/>
    <s v="승인거래"/>
    <s v="소비자소득공제용"/>
    <s v="일반거래"/>
    <n v="982"/>
    <x v="68"/>
  </r>
  <r>
    <n v="25455"/>
    <n v="2545"/>
    <n v="0"/>
    <n v="28000"/>
    <n v="160375671"/>
    <n v="1234"/>
    <s v="승인거래"/>
    <s v="소비자소득공제용"/>
    <s v="일반거래"/>
    <n v="1195"/>
    <x v="50"/>
  </r>
  <r>
    <n v="25455"/>
    <n v="2545"/>
    <n v="0"/>
    <n v="28000"/>
    <n v="160544744"/>
    <n v="1234"/>
    <s v="승인거래"/>
    <s v="소비자소득공제용"/>
    <s v="일반거래"/>
    <n v="1207"/>
    <x v="69"/>
  </r>
  <r>
    <n v="25455"/>
    <n v="2545"/>
    <n v="0"/>
    <n v="28000"/>
    <n v="160597237"/>
    <n v="1234"/>
    <s v="승인거래"/>
    <s v="소비자소득공제용"/>
    <s v="일반거래"/>
    <n v="573"/>
    <x v="55"/>
  </r>
  <r>
    <n v="25545"/>
    <n v="2555"/>
    <n v="0"/>
    <n v="28100"/>
    <n v="160473454"/>
    <n v="1234"/>
    <s v="승인거래"/>
    <s v="소비자소득공제용"/>
    <s v="일반거래"/>
    <n v="297"/>
    <x v="43"/>
  </r>
  <r>
    <n v="23000"/>
    <n v="2300"/>
    <n v="3000"/>
    <n v="28300"/>
    <n v="160562765"/>
    <n v="1234"/>
    <s v="승인거래"/>
    <s v="소비자소득공제용"/>
    <s v="일반거래"/>
    <n v="1020"/>
    <x v="43"/>
  </r>
  <r>
    <n v="26000"/>
    <n v="2600"/>
    <n v="0"/>
    <n v="28600"/>
    <n v="161151121"/>
    <n v="1234"/>
    <s v="승인거래"/>
    <s v="소비자소득공제용"/>
    <s v="일반거래"/>
    <n v="3000000249"/>
    <x v="38"/>
  </r>
  <r>
    <n v="26364"/>
    <n v="2636"/>
    <n v="0"/>
    <n v="29000"/>
    <n v="160371381"/>
    <n v="1234"/>
    <s v="승인거래"/>
    <s v="소비자소득공제용"/>
    <s v="일반거래"/>
    <n v="538"/>
    <x v="70"/>
  </r>
  <r>
    <n v="3646"/>
    <n v="364"/>
    <n v="24990"/>
    <n v="29000"/>
    <n v="160449363"/>
    <n v="1234"/>
    <s v="승인거래"/>
    <s v="소비자소득공제용"/>
    <s v="일반거래"/>
    <n v="609"/>
    <x v="12"/>
  </r>
  <r>
    <n v="26364"/>
    <n v="2636"/>
    <n v="0"/>
    <n v="29000"/>
    <n v="160503238"/>
    <n v="1234"/>
    <s v="승인거래"/>
    <s v="소비자소득공제용"/>
    <s v="일반거래"/>
    <n v="508"/>
    <x v="5"/>
  </r>
  <r>
    <n v="26364"/>
    <n v="2636"/>
    <n v="0"/>
    <n v="29000"/>
    <n v="160626092"/>
    <n v="1234"/>
    <s v="승인거래"/>
    <s v="소비자소득공제용"/>
    <s v="일반거래"/>
    <n v="3000000343"/>
    <x v="71"/>
  </r>
  <r>
    <n v="13737"/>
    <n v="1373"/>
    <n v="13890"/>
    <n v="29000"/>
    <n v="160671611"/>
    <n v="1234"/>
    <s v="승인거래"/>
    <s v="소비자소득공제용"/>
    <s v="일반거래"/>
    <n v="633"/>
    <x v="12"/>
  </r>
  <r>
    <n v="16591"/>
    <n v="1659"/>
    <n v="10900"/>
    <n v="29150"/>
    <n v="161124856"/>
    <n v="1234"/>
    <s v="승인거래"/>
    <s v="소비자소득공제용"/>
    <s v="일반거래"/>
    <n v="795"/>
    <x v="40"/>
  </r>
  <r>
    <n v="26545"/>
    <n v="2655"/>
    <n v="0"/>
    <n v="29200"/>
    <n v="160458660"/>
    <n v="1234"/>
    <s v="승인거래"/>
    <s v="소비자소득공제용"/>
    <s v="일반거래"/>
    <n v="3000000019"/>
    <x v="72"/>
  </r>
  <r>
    <n v="18364"/>
    <n v="1836"/>
    <n v="9200"/>
    <n v="29400"/>
    <n v="160345070"/>
    <n v="1234"/>
    <s v="승인거래"/>
    <s v="소비자소득공제용"/>
    <s v="일반거래"/>
    <n v="285"/>
    <x v="4"/>
  </r>
  <r>
    <n v="26727"/>
    <n v="2673"/>
    <n v="0"/>
    <n v="29400"/>
    <n v="160612522"/>
    <n v="1234"/>
    <s v="승인거래"/>
    <s v="소비자소득공제용"/>
    <s v="일반거래"/>
    <n v="698"/>
    <x v="73"/>
  </r>
  <r>
    <n v="26773"/>
    <n v="2677"/>
    <n v="0"/>
    <n v="29450"/>
    <n v="160534737"/>
    <n v="1234"/>
    <s v="승인거래"/>
    <s v="소비자소득공제용"/>
    <s v="일반거래"/>
    <n v="741"/>
    <x v="12"/>
  </r>
  <r>
    <n v="26818"/>
    <n v="2682"/>
    <n v="0"/>
    <n v="29500"/>
    <n v="160497343"/>
    <n v="1234"/>
    <s v="승인거래"/>
    <s v="소비자소득공제용"/>
    <s v="일반거래"/>
    <n v="1379"/>
    <x v="23"/>
  </r>
  <r>
    <n v="10055"/>
    <n v="1005"/>
    <n v="18590"/>
    <n v="29650"/>
    <n v="160285231"/>
    <n v="1234"/>
    <s v="승인거래"/>
    <s v="소비자소득공제용"/>
    <s v="일반거래"/>
    <n v="592"/>
    <x v="12"/>
  </r>
  <r>
    <n v="24828"/>
    <n v="2482"/>
    <n v="2390"/>
    <n v="29700"/>
    <n v="160427182"/>
    <n v="1234"/>
    <s v="승인거래"/>
    <s v="소비자소득공제용"/>
    <s v="일반거래"/>
    <n v="348"/>
    <x v="12"/>
  </r>
  <r>
    <n v="27273"/>
    <n v="2727"/>
    <n v="0"/>
    <n v="30000"/>
    <n v="160360363"/>
    <n v="1234"/>
    <s v="승인거래"/>
    <s v="소비자소득공제용"/>
    <s v="일반거래"/>
    <n v="3000000211"/>
    <x v="74"/>
  </r>
  <r>
    <n v="27636"/>
    <n v="2764"/>
    <n v="0"/>
    <n v="30400"/>
    <n v="160351537"/>
    <n v="1234"/>
    <s v="승인거래"/>
    <s v="소비자소득공제용"/>
    <s v="일반거래"/>
    <n v="408"/>
    <x v="55"/>
  </r>
  <r>
    <n v="27864"/>
    <n v="2786"/>
    <n v="0"/>
    <n v="30650"/>
    <n v="160732463"/>
    <n v="1234"/>
    <s v="승인거래"/>
    <s v="소비자소득공제용"/>
    <s v="일반거래"/>
    <n v="840"/>
    <x v="75"/>
  </r>
  <r>
    <n v="28091"/>
    <n v="2809"/>
    <n v="0"/>
    <n v="30900"/>
    <n v="160334073"/>
    <n v="1234"/>
    <s v="승인거래"/>
    <s v="소비자소득공제용"/>
    <s v="일반거래"/>
    <n v="1479"/>
    <x v="50"/>
  </r>
  <r>
    <n v="3646"/>
    <n v="364"/>
    <n v="26990"/>
    <n v="31000"/>
    <n v="160270997"/>
    <n v="1234"/>
    <s v="승인거래"/>
    <s v="소비자소득공제용"/>
    <s v="일반거래"/>
    <n v="1188"/>
    <x v="31"/>
  </r>
  <r>
    <n v="3646"/>
    <n v="364"/>
    <n v="26990"/>
    <n v="31000"/>
    <n v="160455475"/>
    <n v="1234"/>
    <s v="승인거래"/>
    <s v="소비자소득공제용"/>
    <s v="일반거래"/>
    <n v="631"/>
    <x v="12"/>
  </r>
  <r>
    <n v="3646"/>
    <n v="364"/>
    <n v="26990"/>
    <n v="31000"/>
    <n v="160490926"/>
    <n v="1234"/>
    <s v="승인거래"/>
    <s v="소비자소득공제용"/>
    <s v="일반거래"/>
    <n v="1198"/>
    <x v="23"/>
  </r>
  <r>
    <n v="3646"/>
    <n v="364"/>
    <n v="26990"/>
    <n v="31000"/>
    <n v="160590633"/>
    <n v="1234"/>
    <s v="승인거래"/>
    <s v="소비자소득공제용"/>
    <s v="일반거래"/>
    <n v="3000000089"/>
    <x v="55"/>
  </r>
  <r>
    <n v="3646"/>
    <n v="364"/>
    <n v="26990"/>
    <n v="31000"/>
    <n v="160780608"/>
    <n v="1234"/>
    <s v="승인거래"/>
    <s v="소비자소득공제용"/>
    <s v="일반거래"/>
    <n v="515"/>
    <x v="33"/>
  </r>
  <r>
    <n v="24646"/>
    <n v="2464"/>
    <n v="3990"/>
    <n v="31100"/>
    <n v="160170841"/>
    <n v="1234"/>
    <s v="승인거래"/>
    <s v="소비자소득공제용"/>
    <s v="일반거래"/>
    <n v="882"/>
    <x v="12"/>
  </r>
  <r>
    <n v="28364"/>
    <n v="2836"/>
    <n v="0"/>
    <n v="31200"/>
    <n v="160534422"/>
    <n v="1234"/>
    <s v="승인거래"/>
    <s v="소비자소득공제용"/>
    <s v="일반거래"/>
    <n v="457"/>
    <x v="49"/>
  </r>
  <r>
    <n v="24364"/>
    <n v="2436"/>
    <n v="4500"/>
    <n v="31300"/>
    <n v="160685559"/>
    <n v="1234"/>
    <s v="승인거래"/>
    <s v="소비자소득공제용"/>
    <s v="일반거래"/>
    <n v="1233"/>
    <x v="34"/>
  </r>
  <r>
    <n v="3646"/>
    <n v="364"/>
    <n v="27490"/>
    <n v="31500"/>
    <n v="160477277"/>
    <n v="1234"/>
    <s v="승인거래"/>
    <s v="소비자소득공제용"/>
    <s v="일반거래"/>
    <n v="548"/>
    <x v="20"/>
  </r>
  <r>
    <n v="29000"/>
    <n v="2900"/>
    <n v="0"/>
    <n v="31900"/>
    <n v="160228421"/>
    <n v="1234"/>
    <s v="승인거래"/>
    <s v="소비자소득공제용"/>
    <s v="일반거래"/>
    <n v="1264"/>
    <x v="23"/>
  </r>
  <r>
    <n v="29273"/>
    <n v="2927"/>
    <n v="0"/>
    <n v="32200"/>
    <n v="160385873"/>
    <n v="1234"/>
    <s v="승인거래"/>
    <s v="소비자소득공제용"/>
    <s v="일반거래"/>
    <n v="275"/>
    <x v="36"/>
  </r>
  <r>
    <n v="29364"/>
    <n v="2936"/>
    <n v="0"/>
    <n v="32300"/>
    <n v="160507770"/>
    <n v="1234"/>
    <s v="승인거래"/>
    <s v="소비자소득공제용"/>
    <s v="일반거래"/>
    <n v="903"/>
    <x v="20"/>
  </r>
  <r>
    <n v="3646"/>
    <n v="364"/>
    <n v="28590"/>
    <n v="32600"/>
    <n v="160404715"/>
    <n v="1234"/>
    <s v="승인거래"/>
    <s v="소비자소득공제용"/>
    <s v="일반거래"/>
    <n v="3000000402"/>
    <x v="31"/>
  </r>
  <r>
    <n v="25591"/>
    <n v="2559"/>
    <n v="4600"/>
    <n v="32750"/>
    <n v="160834341"/>
    <n v="1234"/>
    <s v="승인거래"/>
    <s v="소비자소득공제용"/>
    <s v="일반거래"/>
    <n v="765"/>
    <x v="4"/>
  </r>
  <r>
    <n v="18646"/>
    <n v="1864"/>
    <n v="12490"/>
    <n v="33000"/>
    <n v="160766312"/>
    <n v="1234"/>
    <s v="승인거래"/>
    <s v="소비자소득공제용"/>
    <s v="일반거래"/>
    <n v="1183"/>
    <x v="76"/>
  </r>
  <r>
    <n v="22055"/>
    <n v="2205"/>
    <n v="8790"/>
    <n v="33050"/>
    <n v="160919227"/>
    <n v="1234"/>
    <s v="승인거래"/>
    <s v="소비자소득공제용"/>
    <s v="일반거래"/>
    <n v="1422"/>
    <x v="77"/>
  </r>
  <r>
    <n v="22273"/>
    <n v="2227"/>
    <n v="8600"/>
    <n v="33100"/>
    <n v="160201925"/>
    <n v="1234"/>
    <s v="승인거래"/>
    <s v="소비자소득공제용"/>
    <s v="일반거래"/>
    <n v="1329"/>
    <x v="23"/>
  </r>
  <r>
    <n v="30182"/>
    <n v="3018"/>
    <n v="0"/>
    <n v="33200"/>
    <n v="160360123"/>
    <n v="1234"/>
    <s v="승인거래"/>
    <s v="소비자소득공제용"/>
    <s v="일반거래"/>
    <n v="519"/>
    <x v="12"/>
  </r>
  <r>
    <n v="30182"/>
    <n v="3018"/>
    <n v="0"/>
    <n v="33200"/>
    <n v="160477379"/>
    <n v="1234"/>
    <s v="승인거래"/>
    <s v="소비자소득공제용"/>
    <s v="일반거래"/>
    <n v="326"/>
    <x v="43"/>
  </r>
  <r>
    <n v="2364"/>
    <n v="236"/>
    <n v="30900"/>
    <n v="33500"/>
    <n v="160549938"/>
    <n v="1234"/>
    <s v="승인거래"/>
    <s v="소비자소득공제용"/>
    <s v="일반거래"/>
    <n v="1168"/>
    <x v="26"/>
  </r>
  <r>
    <n v="30545"/>
    <n v="3055"/>
    <n v="0"/>
    <n v="33600"/>
    <n v="160636656"/>
    <n v="1234"/>
    <s v="승인거래"/>
    <s v="소비자소득공제용"/>
    <s v="일반거래"/>
    <n v="579"/>
    <x v="37"/>
  </r>
  <r>
    <n v="30636"/>
    <n v="3064"/>
    <n v="0"/>
    <n v="33700"/>
    <n v="160851983"/>
    <n v="1234"/>
    <s v="승인거래"/>
    <s v="소비자소득공제용"/>
    <s v="일반거래"/>
    <n v="927"/>
    <x v="4"/>
  </r>
  <r>
    <n v="21273"/>
    <n v="2127"/>
    <n v="10400"/>
    <n v="33800"/>
    <n v="160934180"/>
    <n v="1234"/>
    <s v="승인거래"/>
    <s v="소비자소득공제용"/>
    <s v="일반거래"/>
    <n v="1373"/>
    <x v="23"/>
  </r>
  <r>
    <n v="30909"/>
    <n v="3091"/>
    <n v="0"/>
    <n v="34000"/>
    <n v="160411886"/>
    <n v="1234"/>
    <s v="승인거래"/>
    <s v="소비자소득공제용"/>
    <s v="일반거래"/>
    <n v="886"/>
    <x v="78"/>
  </r>
  <r>
    <n v="30909"/>
    <n v="3091"/>
    <n v="0"/>
    <n v="34000"/>
    <n v="160437847"/>
    <n v="1234"/>
    <s v="승인거래"/>
    <s v="소비자소득공제용"/>
    <s v="일반거래"/>
    <n v="325"/>
    <x v="78"/>
  </r>
  <r>
    <n v="30909"/>
    <n v="3091"/>
    <n v="0"/>
    <n v="34000"/>
    <n v="160461451"/>
    <n v="1234"/>
    <s v="승인거래"/>
    <s v="소비자소득공제용"/>
    <s v="일반거래"/>
    <n v="394"/>
    <x v="79"/>
  </r>
  <r>
    <n v="30909"/>
    <n v="3091"/>
    <n v="0"/>
    <n v="34000"/>
    <n v="160489159"/>
    <n v="1234"/>
    <s v="승인거래"/>
    <s v="소비자소득공제용"/>
    <s v="일반거래"/>
    <n v="1274"/>
    <x v="80"/>
  </r>
  <r>
    <n v="30909"/>
    <n v="3091"/>
    <n v="0"/>
    <n v="34000"/>
    <n v="160535220"/>
    <n v="1234"/>
    <s v="승인거래"/>
    <s v="소비자소득공제용"/>
    <s v="일반거래"/>
    <n v="563"/>
    <x v="78"/>
  </r>
  <r>
    <n v="30909"/>
    <n v="3091"/>
    <n v="0"/>
    <n v="34000"/>
    <n v="160560405"/>
    <n v="1234"/>
    <s v="승인거래"/>
    <s v="소비자소득공제용"/>
    <s v="일반거래"/>
    <n v="758"/>
    <x v="81"/>
  </r>
  <r>
    <n v="30909"/>
    <n v="3091"/>
    <n v="0"/>
    <n v="34000"/>
    <n v="160591047"/>
    <n v="1234"/>
    <s v="승인거래"/>
    <s v="소비자소득공제용"/>
    <s v="일반거래"/>
    <n v="1104"/>
    <x v="80"/>
  </r>
  <r>
    <n v="30909"/>
    <n v="3091"/>
    <n v="0"/>
    <n v="34000"/>
    <n v="160591953"/>
    <n v="1234"/>
    <s v="승인거래"/>
    <s v="소비자소득공제용"/>
    <s v="일반거래"/>
    <n v="363"/>
    <x v="82"/>
  </r>
  <r>
    <n v="15182"/>
    <n v="1518"/>
    <n v="17400"/>
    <n v="34100"/>
    <n v="160851157"/>
    <n v="1234"/>
    <s v="승인거래"/>
    <s v="소비자소득공제용"/>
    <s v="일반거래"/>
    <n v="1533"/>
    <x v="24"/>
  </r>
  <r>
    <n v="3646"/>
    <n v="364"/>
    <n v="30390"/>
    <n v="34400"/>
    <n v="160283230"/>
    <n v="1234"/>
    <s v="승인거래"/>
    <s v="소비자소득공제용"/>
    <s v="일반거래"/>
    <n v="724"/>
    <x v="50"/>
  </r>
  <r>
    <n v="31455"/>
    <n v="3145"/>
    <n v="0"/>
    <n v="34600"/>
    <n v="160655973"/>
    <n v="1234"/>
    <s v="승인거래"/>
    <s v="소비자소득공제용"/>
    <s v="일반거래"/>
    <n v="1395"/>
    <x v="50"/>
  </r>
  <r>
    <n v="3646"/>
    <n v="364"/>
    <n v="30790"/>
    <n v="34800"/>
    <n v="160312735"/>
    <n v="1234"/>
    <s v="승인거래"/>
    <s v="소비자소득공제용"/>
    <s v="일반거래"/>
    <n v="972"/>
    <x v="50"/>
  </r>
  <r>
    <n v="28646"/>
    <n v="2864"/>
    <n v="3790"/>
    <n v="35300"/>
    <n v="160303229"/>
    <n v="1234"/>
    <s v="승인거래"/>
    <s v="소비자소득공제용"/>
    <s v="일반거래"/>
    <n v="1476"/>
    <x v="31"/>
  </r>
  <r>
    <n v="3646"/>
    <n v="364"/>
    <n v="31290"/>
    <n v="35300"/>
    <n v="160345969"/>
    <n v="1234"/>
    <s v="승인거래"/>
    <s v="소비자소득공제용"/>
    <s v="일반거래"/>
    <n v="402"/>
    <x v="55"/>
  </r>
  <r>
    <n v="20828"/>
    <n v="2082"/>
    <n v="12390"/>
    <n v="35300"/>
    <n v="160578521"/>
    <n v="1234"/>
    <s v="승인거래"/>
    <s v="소비자소득공제용"/>
    <s v="일반거래"/>
    <n v="1228"/>
    <x v="83"/>
  </r>
  <r>
    <n v="28091"/>
    <n v="2809"/>
    <n v="4500"/>
    <n v="35400"/>
    <n v="160686593"/>
    <n v="1234"/>
    <s v="승인거래"/>
    <s v="소비자소득공제용"/>
    <s v="일반거래"/>
    <n v="1070"/>
    <x v="43"/>
  </r>
  <r>
    <n v="32273"/>
    <n v="3227"/>
    <n v="0"/>
    <n v="35500"/>
    <n v="160989050"/>
    <n v="1234"/>
    <s v="승인거래"/>
    <s v="소비자소득공제용"/>
    <s v="일반거래"/>
    <n v="774"/>
    <x v="84"/>
  </r>
  <r>
    <n v="32364"/>
    <n v="3236"/>
    <n v="0"/>
    <n v="35600"/>
    <n v="160348567"/>
    <n v="1234"/>
    <s v="승인거래"/>
    <s v="소비자소득공제용"/>
    <s v="일반거래"/>
    <n v="1435"/>
    <x v="56"/>
  </r>
  <r>
    <n v="32364"/>
    <n v="3236"/>
    <n v="0"/>
    <n v="35600"/>
    <n v="160351910"/>
    <n v="1234"/>
    <s v="승인거래"/>
    <s v="소비자소득공제용"/>
    <s v="일반거래"/>
    <n v="1436"/>
    <x v="56"/>
  </r>
  <r>
    <n v="18091"/>
    <n v="1809"/>
    <n v="15700"/>
    <n v="35600"/>
    <n v="160863804"/>
    <n v="1234"/>
    <s v="승인거래"/>
    <s v="소비자소득공제용"/>
    <s v="일반거래"/>
    <n v="957"/>
    <x v="4"/>
  </r>
  <r>
    <n v="32409"/>
    <n v="3241"/>
    <n v="0"/>
    <n v="35650"/>
    <n v="160487246"/>
    <n v="1234"/>
    <s v="승인거래"/>
    <s v="소비자소득공제용"/>
    <s v="일반거래"/>
    <n v="434"/>
    <x v="85"/>
  </r>
  <r>
    <n v="3646"/>
    <n v="364"/>
    <n v="31990"/>
    <n v="36000"/>
    <n v="160545006"/>
    <n v="1234"/>
    <s v="승인거래"/>
    <s v="소비자소득공제용"/>
    <s v="일반거래"/>
    <n v="446"/>
    <x v="55"/>
  </r>
  <r>
    <n v="32955"/>
    <n v="3295"/>
    <n v="0"/>
    <n v="36250"/>
    <n v="160526923"/>
    <n v="1234"/>
    <s v="승인거래"/>
    <s v="소비자소득공제용"/>
    <s v="일반거래"/>
    <n v="1007"/>
    <x v="18"/>
  </r>
  <r>
    <n v="33409"/>
    <n v="3341"/>
    <n v="0"/>
    <n v="36750"/>
    <n v="160546772"/>
    <n v="1234"/>
    <s v="승인거래"/>
    <s v="소비자소득공제용"/>
    <s v="일반거래"/>
    <n v="1510"/>
    <x v="23"/>
  </r>
  <r>
    <n v="33818"/>
    <n v="3382"/>
    <n v="0"/>
    <n v="37200"/>
    <n v="160570325"/>
    <n v="1234"/>
    <s v="승인거래"/>
    <s v="소비자소득공제용"/>
    <s v="일반거래"/>
    <n v="686"/>
    <x v="43"/>
  </r>
  <r>
    <n v="34136"/>
    <n v="3414"/>
    <n v="0"/>
    <n v="37550"/>
    <n v="161058902"/>
    <n v="1234"/>
    <s v="승인거래"/>
    <s v="소비자소득공제용"/>
    <s v="일반거래"/>
    <n v="867"/>
    <x v="33"/>
  </r>
  <r>
    <n v="34364"/>
    <n v="3436"/>
    <n v="0"/>
    <n v="37800"/>
    <n v="160670561"/>
    <n v="1234"/>
    <s v="승인거래"/>
    <s v="소비자소득공제용"/>
    <s v="일반거래"/>
    <n v="825"/>
    <x v="86"/>
  </r>
  <r>
    <n v="34636"/>
    <n v="3464"/>
    <n v="0"/>
    <n v="38100"/>
    <n v="160383203"/>
    <n v="1234"/>
    <s v="승인거래"/>
    <s v="소비자소득공제용"/>
    <s v="일반거래"/>
    <n v="416"/>
    <x v="4"/>
  </r>
  <r>
    <n v="26091"/>
    <n v="2609"/>
    <n v="9400"/>
    <n v="38100"/>
    <n v="160416214"/>
    <n v="1234"/>
    <s v="승인거래"/>
    <s v="소비자소득공제용"/>
    <s v="일반거래"/>
    <n v="425"/>
    <x v="43"/>
  </r>
  <r>
    <n v="18919"/>
    <n v="1891"/>
    <n v="17290"/>
    <n v="38100"/>
    <n v="160733747"/>
    <n v="1234"/>
    <s v="승인거래"/>
    <s v="소비자소득공제용"/>
    <s v="일반거래"/>
    <n v="3000000223"/>
    <x v="12"/>
  </r>
  <r>
    <n v="3646"/>
    <n v="364"/>
    <n v="34390"/>
    <n v="38400"/>
    <n v="160411284"/>
    <n v="1234"/>
    <s v="승인거래"/>
    <s v="소비자소득공제용"/>
    <s v="일반거래"/>
    <n v="345"/>
    <x v="41"/>
  </r>
  <r>
    <n v="35000"/>
    <n v="3500"/>
    <n v="0"/>
    <n v="38500"/>
    <n v="160870105"/>
    <n v="1234"/>
    <s v="승인거래"/>
    <s v="소비자소득공제용"/>
    <s v="일반거래"/>
    <n v="692"/>
    <x v="87"/>
  </r>
  <r>
    <n v="35455"/>
    <n v="3545"/>
    <n v="0"/>
    <n v="39000"/>
    <n v="160365230"/>
    <n v="1234"/>
    <s v="승인거래"/>
    <s v="소비자소득공제용"/>
    <s v="일반거래"/>
    <n v="401"/>
    <x v="57"/>
  </r>
  <r>
    <n v="35455"/>
    <n v="3545"/>
    <n v="0"/>
    <n v="39000"/>
    <n v="160398943"/>
    <n v="1234"/>
    <s v="승인거래"/>
    <s v="소비자소득공제용"/>
    <s v="일반거래"/>
    <n v="1153"/>
    <x v="56"/>
  </r>
  <r>
    <n v="17364"/>
    <n v="1736"/>
    <n v="19900"/>
    <n v="39000"/>
    <n v="160720199"/>
    <n v="1234"/>
    <s v="승인거래"/>
    <s v="소비자소득공제용"/>
    <s v="일반거래"/>
    <n v="1462"/>
    <x v="26"/>
  </r>
  <r>
    <n v="21000"/>
    <n v="2100"/>
    <n v="16300"/>
    <n v="39400"/>
    <n v="160252602"/>
    <n v="1234"/>
    <s v="승인거래"/>
    <s v="소비자소득공제용"/>
    <s v="일반거래"/>
    <n v="654"/>
    <x v="29"/>
  </r>
  <r>
    <n v="35909"/>
    <n v="3591"/>
    <n v="0"/>
    <n v="39500"/>
    <n v="160365839"/>
    <n v="1234"/>
    <s v="승인거래"/>
    <s v="소비자소득공제용"/>
    <s v="일반거래"/>
    <n v="1087"/>
    <x v="23"/>
  </r>
  <r>
    <n v="22555"/>
    <n v="2255"/>
    <n v="14790"/>
    <n v="39600"/>
    <n v="160315607"/>
    <n v="1234"/>
    <s v="승인거래"/>
    <s v="소비자소득공제용"/>
    <s v="일반거래"/>
    <n v="974"/>
    <x v="50"/>
  </r>
  <r>
    <n v="36364"/>
    <n v="3636"/>
    <n v="0"/>
    <n v="40000"/>
    <n v="160034644"/>
    <n v="1234"/>
    <s v="승인거래"/>
    <s v="소비자소득공제용"/>
    <s v="일반거래"/>
    <n v="521"/>
    <x v="29"/>
  </r>
  <r>
    <n v="36364"/>
    <n v="3636"/>
    <n v="0"/>
    <n v="40000"/>
    <n v="160487851"/>
    <n v="1234"/>
    <s v="승인거래"/>
    <s v="소비자소득공제용"/>
    <s v="일반거래"/>
    <n v="1347"/>
    <x v="88"/>
  </r>
  <r>
    <n v="36409"/>
    <n v="3641"/>
    <n v="0"/>
    <n v="40050"/>
    <n v="160265362"/>
    <n v="1234"/>
    <s v="승인거래"/>
    <s v="소비자소득공제용"/>
    <s v="일반거래"/>
    <n v="392"/>
    <x v="20"/>
  </r>
  <r>
    <n v="34000"/>
    <n v="3400"/>
    <n v="2700"/>
    <n v="40100"/>
    <n v="160575574"/>
    <n v="1234"/>
    <s v="승인거래"/>
    <s v="소비자소득공제용"/>
    <s v="일반거래"/>
    <n v="572"/>
    <x v="20"/>
  </r>
  <r>
    <n v="19091"/>
    <n v="1909"/>
    <n v="19800"/>
    <n v="40800"/>
    <n v="160655815"/>
    <n v="1234"/>
    <s v="승인거래"/>
    <s v="소비자소득공제용"/>
    <s v="일반거래"/>
    <n v="1415"/>
    <x v="50"/>
  </r>
  <r>
    <n v="37455"/>
    <n v="3745"/>
    <n v="0"/>
    <n v="41200"/>
    <n v="160051621"/>
    <n v="1234"/>
    <s v="승인거래"/>
    <s v="소비자소득공제용"/>
    <s v="일반거래"/>
    <n v="1034"/>
    <x v="4"/>
  </r>
  <r>
    <n v="37455"/>
    <n v="3745"/>
    <n v="0"/>
    <n v="41200"/>
    <n v="161421688"/>
    <n v="1234"/>
    <s v="승인거래"/>
    <s v="소비자소득공제용"/>
    <s v="일반거래"/>
    <n v="3000000262"/>
    <x v="89"/>
  </r>
  <r>
    <n v="37545"/>
    <n v="3755"/>
    <n v="0"/>
    <n v="41300"/>
    <n v="160397077"/>
    <n v="1234"/>
    <s v="승인거래"/>
    <s v="소비자소득공제용"/>
    <s v="일반거래"/>
    <n v="1154"/>
    <x v="26"/>
  </r>
  <r>
    <n v="26182"/>
    <n v="2618"/>
    <n v="12600"/>
    <n v="41400"/>
    <n v="160851843"/>
    <n v="1234"/>
    <s v="승인거래"/>
    <s v="소비자소득공제용"/>
    <s v="일반거래"/>
    <n v="913"/>
    <x v="4"/>
  </r>
  <r>
    <n v="32646"/>
    <n v="3264"/>
    <n v="5790"/>
    <n v="41700"/>
    <n v="160533665"/>
    <n v="1234"/>
    <s v="승인거래"/>
    <s v="소비자소득공제용"/>
    <s v="일반거래"/>
    <n v="1306"/>
    <x v="60"/>
  </r>
  <r>
    <n v="37909"/>
    <n v="3791"/>
    <n v="0"/>
    <n v="41700"/>
    <n v="160867297"/>
    <n v="1234"/>
    <s v="승인거래"/>
    <s v="소비자소득공제용"/>
    <s v="일반거래"/>
    <n v="388"/>
    <x v="51"/>
  </r>
  <r>
    <n v="38182"/>
    <n v="3818"/>
    <n v="0"/>
    <n v="42000"/>
    <n v="160366904"/>
    <n v="1234"/>
    <s v="승인거래"/>
    <s v="소비자소득공제용"/>
    <s v="일반거래"/>
    <n v="596"/>
    <x v="90"/>
  </r>
  <r>
    <n v="3646"/>
    <n v="364"/>
    <n v="37990"/>
    <n v="42000"/>
    <n v="160521904"/>
    <n v="1234"/>
    <s v="승인거래"/>
    <s v="소비자소득공제용"/>
    <s v="일반거래"/>
    <n v="895"/>
    <x v="91"/>
  </r>
  <r>
    <n v="3646"/>
    <n v="364"/>
    <n v="37990"/>
    <n v="42000"/>
    <n v="160585379"/>
    <n v="1234"/>
    <s v="승인거래"/>
    <s v="소비자소득공제용"/>
    <s v="일반거래"/>
    <n v="1412"/>
    <x v="92"/>
  </r>
  <r>
    <n v="38182"/>
    <n v="3818"/>
    <n v="0"/>
    <n v="42000"/>
    <n v="160618569"/>
    <n v="1234"/>
    <s v="승인거래"/>
    <s v="소비자소득공제용"/>
    <s v="일반거래"/>
    <n v="3000000392"/>
    <x v="93"/>
  </r>
  <r>
    <n v="3646"/>
    <n v="364"/>
    <n v="37990"/>
    <n v="42000"/>
    <n v="160643252"/>
    <n v="1234"/>
    <s v="승인거래"/>
    <s v="소비자소득공제용"/>
    <s v="일반거래"/>
    <n v="3000000172"/>
    <x v="89"/>
  </r>
  <r>
    <n v="3646"/>
    <n v="364"/>
    <n v="37990"/>
    <n v="42000"/>
    <n v="160694575"/>
    <n v="1234"/>
    <s v="승인거래"/>
    <s v="소비자소득공제용"/>
    <s v="일반거래"/>
    <n v="462"/>
    <x v="94"/>
  </r>
  <r>
    <n v="31828"/>
    <n v="3182"/>
    <n v="7390"/>
    <n v="42400"/>
    <n v="160467750"/>
    <n v="1234"/>
    <s v="승인거래"/>
    <s v="소비자소득공제용"/>
    <s v="일반거래"/>
    <n v="1397"/>
    <x v="50"/>
  </r>
  <r>
    <n v="29737"/>
    <n v="2973"/>
    <n v="9790"/>
    <n v="42500"/>
    <n v="160243562"/>
    <n v="1234"/>
    <s v="승인거래"/>
    <s v="소비자소득공제용"/>
    <s v="일반거래"/>
    <n v="963"/>
    <x v="18"/>
  </r>
  <r>
    <n v="30646"/>
    <n v="3064"/>
    <n v="8890"/>
    <n v="42600"/>
    <n v="160513836"/>
    <n v="1234"/>
    <s v="승인거래"/>
    <s v="소비자소득공제용"/>
    <s v="일반거래"/>
    <n v="948"/>
    <x v="33"/>
  </r>
  <r>
    <n v="39091"/>
    <n v="3909"/>
    <n v="0"/>
    <n v="43000"/>
    <n v="160695749"/>
    <n v="1234"/>
    <s v="승인거래"/>
    <s v="소비자소득공제용"/>
    <s v="일반거래"/>
    <n v="1236"/>
    <x v="31"/>
  </r>
  <r>
    <n v="39182"/>
    <n v="3918"/>
    <n v="0"/>
    <n v="43100"/>
    <n v="160610733"/>
    <n v="1234"/>
    <s v="승인거래"/>
    <s v="소비자소득공제용"/>
    <s v="일반거래"/>
    <n v="947"/>
    <x v="18"/>
  </r>
  <r>
    <n v="39227"/>
    <n v="3923"/>
    <n v="0"/>
    <n v="43150"/>
    <n v="160831466"/>
    <n v="1234"/>
    <s v="승인거래"/>
    <s v="소비자소득공제용"/>
    <s v="일반거래"/>
    <n v="271"/>
    <x v="95"/>
  </r>
  <r>
    <n v="14828"/>
    <n v="1482"/>
    <n v="27190"/>
    <n v="43500"/>
    <n v="160107852"/>
    <n v="1234"/>
    <s v="승인거래"/>
    <s v="소비자소득공제용"/>
    <s v="일반거래"/>
    <n v="523"/>
    <x v="12"/>
  </r>
  <r>
    <n v="40000"/>
    <n v="4000"/>
    <n v="0"/>
    <n v="44000"/>
    <n v="160623192"/>
    <n v="1234"/>
    <s v="승인거래"/>
    <s v="소비자소득공제용"/>
    <s v="일반거래"/>
    <n v="1316"/>
    <x v="96"/>
  </r>
  <r>
    <n v="29364"/>
    <n v="2936"/>
    <n v="12100"/>
    <n v="44400"/>
    <n v="160690161"/>
    <n v="1234"/>
    <s v="승인거래"/>
    <s v="소비자소득공제용"/>
    <s v="일반거래"/>
    <n v="1072"/>
    <x v="43"/>
  </r>
  <r>
    <n v="41091"/>
    <n v="4109"/>
    <n v="0"/>
    <n v="45200"/>
    <n v="160486388"/>
    <n v="1234"/>
    <s v="승인거래"/>
    <s v="소비자소득공제용"/>
    <s v="일반거래"/>
    <n v="1157"/>
    <x v="26"/>
  </r>
  <r>
    <n v="34646"/>
    <n v="3464"/>
    <n v="7390"/>
    <n v="45500"/>
    <n v="160422279"/>
    <n v="1234"/>
    <s v="승인거래"/>
    <s v="소비자소득공제용"/>
    <s v="일반거래"/>
    <n v="1098"/>
    <x v="97"/>
  </r>
  <r>
    <n v="41455"/>
    <n v="4145"/>
    <n v="0"/>
    <n v="45600"/>
    <n v="160353011"/>
    <n v="1234"/>
    <s v="승인거래"/>
    <s v="소비자소득공제용"/>
    <s v="일반거래"/>
    <n v="329"/>
    <x v="55"/>
  </r>
  <r>
    <n v="41455"/>
    <n v="4145"/>
    <n v="0"/>
    <n v="45600"/>
    <n v="160605196"/>
    <n v="1234"/>
    <s v="승인거래"/>
    <s v="소비자소득공제용"/>
    <s v="일반거래"/>
    <n v="922"/>
    <x v="68"/>
  </r>
  <r>
    <n v="41455"/>
    <n v="4145"/>
    <n v="0"/>
    <n v="45600"/>
    <n v="161189817"/>
    <n v="1234"/>
    <s v="승인거래"/>
    <s v="소비자소득공제용"/>
    <s v="일반거래"/>
    <n v="3000000246"/>
    <x v="98"/>
  </r>
  <r>
    <n v="3646"/>
    <n v="364"/>
    <n v="41990"/>
    <n v="46000"/>
    <n v="160353753"/>
    <n v="1234"/>
    <s v="승인거래"/>
    <s v="소비자소득공제용"/>
    <s v="일반거래"/>
    <n v="661"/>
    <x v="50"/>
  </r>
  <r>
    <n v="3646"/>
    <n v="364"/>
    <n v="41990"/>
    <n v="46000"/>
    <n v="160375331"/>
    <n v="1234"/>
    <s v="승인거래"/>
    <s v="소비자소득공제용"/>
    <s v="일반거래"/>
    <n v="1189"/>
    <x v="50"/>
  </r>
  <r>
    <n v="46000"/>
    <n v="0"/>
    <n v="0"/>
    <n v="46000"/>
    <n v="160409408"/>
    <n v="1234"/>
    <s v="승인거래"/>
    <s v="소비자소득공제용"/>
    <s v="일반거래"/>
    <n v="823"/>
    <x v="99"/>
  </r>
  <r>
    <n v="21773"/>
    <n v="2177"/>
    <n v="22100"/>
    <n v="46050"/>
    <n v="160770536"/>
    <n v="1234"/>
    <s v="승인거래"/>
    <s v="소비자소득공제용"/>
    <s v="일반거래"/>
    <n v="934"/>
    <x v="12"/>
  </r>
  <r>
    <n v="37646"/>
    <n v="3764"/>
    <n v="4690"/>
    <n v="46100"/>
    <n v="160763897"/>
    <n v="1234"/>
    <s v="승인거래"/>
    <s v="소비자소득공제용"/>
    <s v="일반거래"/>
    <n v="1254"/>
    <x v="26"/>
  </r>
  <r>
    <n v="28773"/>
    <n v="2877"/>
    <n v="14600"/>
    <n v="46250"/>
    <n v="160775602"/>
    <n v="1234"/>
    <s v="승인거래"/>
    <s v="소비자소득공제용"/>
    <s v="일반거래"/>
    <n v="707"/>
    <x v="12"/>
  </r>
  <r>
    <n v="31646"/>
    <n v="3164"/>
    <n v="11490"/>
    <n v="46300"/>
    <n v="160401190"/>
    <n v="1234"/>
    <s v="승인거래"/>
    <s v="소비자소득공제용"/>
    <s v="일반거래"/>
    <n v="421"/>
    <x v="51"/>
  </r>
  <r>
    <n v="42182"/>
    <n v="4218"/>
    <n v="0"/>
    <n v="46400"/>
    <n v="160314487"/>
    <n v="1234"/>
    <s v="승인거래"/>
    <s v="소비자소득공제용"/>
    <s v="일반거래"/>
    <n v="1255"/>
    <x v="50"/>
  </r>
  <r>
    <n v="42182"/>
    <n v="4218"/>
    <n v="0"/>
    <n v="46400"/>
    <n v="160586612"/>
    <n v="1234"/>
    <s v="승인거래"/>
    <s v="소비자소득공제용"/>
    <s v="일반거래"/>
    <n v="625"/>
    <x v="100"/>
  </r>
  <r>
    <n v="14000"/>
    <n v="1400"/>
    <n v="31100"/>
    <n v="46500"/>
    <n v="160353465"/>
    <n v="1234"/>
    <s v="승인거래"/>
    <s v="소비자소득공제용"/>
    <s v="일반거래"/>
    <n v="1431"/>
    <x v="101"/>
  </r>
  <r>
    <n v="33000"/>
    <n v="3300"/>
    <n v="10400"/>
    <n v="46700"/>
    <n v="160842879"/>
    <n v="1234"/>
    <s v="승인거래"/>
    <s v="소비자소득공제용"/>
    <s v="일반거래"/>
    <n v="973"/>
    <x v="102"/>
  </r>
  <r>
    <n v="3646"/>
    <n v="364"/>
    <n v="42990"/>
    <n v="47000"/>
    <n v="160386071"/>
    <n v="1234"/>
    <s v="승인거래"/>
    <s v="소비자소득공제용"/>
    <s v="일반거래"/>
    <n v="341"/>
    <x v="41"/>
  </r>
  <r>
    <n v="3646"/>
    <n v="364"/>
    <n v="43190"/>
    <n v="47200"/>
    <n v="160400007"/>
    <n v="1234"/>
    <s v="승인거래"/>
    <s v="소비자소득공제용"/>
    <s v="일반거래"/>
    <n v="1525"/>
    <x v="54"/>
  </r>
  <r>
    <n v="42909"/>
    <n v="4291"/>
    <n v="0"/>
    <n v="47200"/>
    <n v="161082386"/>
    <n v="1234"/>
    <s v="승인거래"/>
    <s v="소비자소득공제용"/>
    <s v="일반거래"/>
    <n v="788"/>
    <x v="103"/>
  </r>
  <r>
    <n v="27273"/>
    <n v="2727"/>
    <n v="17400"/>
    <n v="47400"/>
    <n v="160440213"/>
    <n v="1234"/>
    <s v="승인거래"/>
    <s v="소비자소득공제용"/>
    <s v="일반거래"/>
    <n v="532"/>
    <x v="55"/>
  </r>
  <r>
    <n v="28364"/>
    <n v="2836"/>
    <n v="16300"/>
    <n v="47500"/>
    <n v="160040394"/>
    <n v="1234"/>
    <s v="승인거래"/>
    <s v="소비자소득공제용"/>
    <s v="일반거래"/>
    <n v="639"/>
    <x v="20"/>
  </r>
  <r>
    <n v="43182"/>
    <n v="4318"/>
    <n v="0"/>
    <n v="47500"/>
    <n v="160280627"/>
    <n v="1234"/>
    <s v="승인거래"/>
    <s v="소비자소득공제용"/>
    <s v="일반거래"/>
    <n v="1273"/>
    <x v="26"/>
  </r>
  <r>
    <n v="43182"/>
    <n v="4318"/>
    <n v="0"/>
    <n v="47500"/>
    <n v="160445349"/>
    <n v="1234"/>
    <s v="승인거래"/>
    <s v="소비자소득공제용"/>
    <s v="일반거래"/>
    <n v="1528"/>
    <x v="23"/>
  </r>
  <r>
    <n v="43273"/>
    <n v="4327"/>
    <n v="0"/>
    <n v="47600"/>
    <n v="160387551"/>
    <n v="1234"/>
    <s v="승인거래"/>
    <s v="소비자소득공제용"/>
    <s v="일반거래"/>
    <n v="1040"/>
    <x v="4"/>
  </r>
  <r>
    <n v="43364"/>
    <n v="4336"/>
    <n v="0"/>
    <n v="47700"/>
    <n v="160580676"/>
    <n v="1234"/>
    <s v="승인거래"/>
    <s v="소비자소득공제용"/>
    <s v="일반거래"/>
    <n v="623"/>
    <x v="49"/>
  </r>
  <r>
    <n v="16364"/>
    <n v="1636"/>
    <n v="29800"/>
    <n v="47800"/>
    <n v="160476539"/>
    <n v="1234"/>
    <s v="승인거래"/>
    <s v="소비자소득공제용"/>
    <s v="일반거래"/>
    <n v="826"/>
    <x v="50"/>
  </r>
  <r>
    <n v="27364"/>
    <n v="2736"/>
    <n v="17700"/>
    <n v="47800"/>
    <n v="160531684"/>
    <n v="1234"/>
    <s v="승인거래"/>
    <s v="소비자소득공제용"/>
    <s v="일반거래"/>
    <n v="1125"/>
    <x v="60"/>
  </r>
  <r>
    <n v="24646"/>
    <n v="2464"/>
    <n v="20790"/>
    <n v="47900"/>
    <n v="160745047"/>
    <n v="1234"/>
    <s v="승인거래"/>
    <s v="소비자소득공제용"/>
    <s v="일반거래"/>
    <n v="846"/>
    <x v="43"/>
  </r>
  <r>
    <n v="43636"/>
    <n v="4364"/>
    <n v="0"/>
    <n v="48000"/>
    <n v="160486015"/>
    <n v="1234"/>
    <s v="승인거래"/>
    <s v="소비자소득공제용"/>
    <s v="일반거래"/>
    <n v="1399"/>
    <x v="50"/>
  </r>
  <r>
    <n v="34000"/>
    <n v="3400"/>
    <n v="10900"/>
    <n v="48300"/>
    <n v="160477594"/>
    <n v="1234"/>
    <s v="승인거래"/>
    <s v="소비자소득공제용"/>
    <s v="일반거래"/>
    <n v="346"/>
    <x v="43"/>
  </r>
  <r>
    <n v="33455"/>
    <n v="3345"/>
    <n v="11600"/>
    <n v="48400"/>
    <n v="160041700"/>
    <n v="1234"/>
    <s v="승인거래"/>
    <s v="소비자소득공제용"/>
    <s v="일반거래"/>
    <n v="634"/>
    <x v="20"/>
  </r>
  <r>
    <n v="48400"/>
    <n v="0"/>
    <n v="0"/>
    <n v="48400"/>
    <n v="160572033"/>
    <n v="1234"/>
    <s v="승인거래"/>
    <s v="소비자소득공제용"/>
    <s v="일반거래"/>
    <n v="3000000138"/>
    <x v="104"/>
  </r>
  <r>
    <n v="14091"/>
    <n v="1409"/>
    <n v="33000"/>
    <n v="48500"/>
    <n v="160526880"/>
    <n v="1234"/>
    <s v="승인거래"/>
    <s v="소비자소득공제용"/>
    <s v="일반거래"/>
    <n v="597"/>
    <x v="105"/>
  </r>
  <r>
    <n v="22919"/>
    <n v="2291"/>
    <n v="23290"/>
    <n v="48500"/>
    <n v="160987395"/>
    <n v="1234"/>
    <s v="승인거래"/>
    <s v="소비자소득공제용"/>
    <s v="일반거래"/>
    <n v="1083"/>
    <x v="12"/>
  </r>
  <r>
    <n v="17237"/>
    <n v="1723"/>
    <n v="29790"/>
    <n v="48750"/>
    <n v="160470293"/>
    <n v="1234"/>
    <s v="승인거래"/>
    <s v="소비자소득공제용"/>
    <s v="일반거래"/>
    <n v="1497"/>
    <x v="50"/>
  </r>
  <r>
    <n v="34646"/>
    <n v="3464"/>
    <n v="10690"/>
    <n v="48800"/>
    <n v="160214104"/>
    <n v="1234"/>
    <s v="승인거래"/>
    <s v="소비자소득공제용"/>
    <s v="일반거래"/>
    <n v="1136"/>
    <x v="24"/>
  </r>
  <r>
    <n v="44364"/>
    <n v="4436"/>
    <n v="0"/>
    <n v="48800"/>
    <n v="160574483"/>
    <n v="1234"/>
    <s v="승인거래"/>
    <s v="소비자소득공제용"/>
    <s v="일반거래"/>
    <n v="3000000002"/>
    <x v="106"/>
  </r>
  <r>
    <n v="37364"/>
    <n v="3736"/>
    <n v="7700"/>
    <n v="48800"/>
    <n v="160815034"/>
    <n v="1234"/>
    <s v="승인거래"/>
    <s v="소비자소득공제용"/>
    <s v="일반거래"/>
    <n v="1517"/>
    <x v="31"/>
  </r>
  <r>
    <n v="36091"/>
    <n v="3609"/>
    <n v="9200"/>
    <n v="48900"/>
    <n v="160788306"/>
    <n v="1234"/>
    <s v="승인거래"/>
    <s v="소비자소득공제용"/>
    <s v="일반거래"/>
    <n v="643"/>
    <x v="33"/>
  </r>
  <r>
    <n v="3646"/>
    <n v="364"/>
    <n v="44990"/>
    <n v="49000"/>
    <n v="160352320"/>
    <n v="1234"/>
    <s v="승인거래"/>
    <s v="소비자소득공제용"/>
    <s v="일반거래"/>
    <n v="331"/>
    <x v="55"/>
  </r>
  <r>
    <n v="44545"/>
    <n v="4455"/>
    <n v="0"/>
    <n v="49000"/>
    <n v="160425728"/>
    <n v="1234"/>
    <s v="승인거래"/>
    <s v="소비자소득공제용"/>
    <s v="일반거래"/>
    <n v="891"/>
    <x v="36"/>
  </r>
  <r>
    <n v="44545"/>
    <n v="4455"/>
    <n v="0"/>
    <n v="49000"/>
    <n v="160481292"/>
    <n v="1234"/>
    <s v="승인거래"/>
    <s v="소비자소득공제용"/>
    <s v="일반거래"/>
    <n v="1120"/>
    <x v="107"/>
  </r>
  <r>
    <n v="9919"/>
    <n v="991"/>
    <n v="38090"/>
    <n v="49000"/>
    <n v="160984523"/>
    <n v="1234"/>
    <s v="승인거래"/>
    <s v="소비자소득공제용"/>
    <s v="일반거래"/>
    <n v="1082"/>
    <x v="12"/>
  </r>
  <r>
    <n v="40555"/>
    <n v="4055"/>
    <n v="4490"/>
    <n v="49100"/>
    <n v="160148404"/>
    <n v="1234"/>
    <s v="승인거래"/>
    <s v="소비자소득공제용"/>
    <s v="일반거래"/>
    <n v="1328"/>
    <x v="24"/>
  </r>
  <r>
    <n v="20273"/>
    <n v="2027"/>
    <n v="26800"/>
    <n v="49100"/>
    <n v="160680507"/>
    <n v="1234"/>
    <s v="승인거래"/>
    <s v="소비자소득공제용"/>
    <s v="일반거래"/>
    <n v="764"/>
    <x v="12"/>
  </r>
  <r>
    <n v="44727"/>
    <n v="4473"/>
    <n v="0"/>
    <n v="49200"/>
    <n v="160569288"/>
    <n v="1234"/>
    <s v="승인거래"/>
    <s v="소비자소득공제용"/>
    <s v="일반거래"/>
    <n v="3000000308"/>
    <x v="32"/>
  </r>
  <r>
    <n v="17328"/>
    <n v="1732"/>
    <n v="30190"/>
    <n v="49250"/>
    <n v="160623749"/>
    <n v="1234"/>
    <s v="승인거래"/>
    <s v="소비자소득공제용"/>
    <s v="일반거래"/>
    <n v="3000000062"/>
    <x v="12"/>
  </r>
  <r>
    <n v="38737"/>
    <n v="3873"/>
    <n v="6690"/>
    <n v="49300"/>
    <n v="160504413"/>
    <n v="1234"/>
    <s v="승인거래"/>
    <s v="소비자소득공제용"/>
    <s v="일반거래"/>
    <n v="907"/>
    <x v="108"/>
  </r>
  <r>
    <n v="44909"/>
    <n v="4491"/>
    <n v="0"/>
    <n v="49400"/>
    <n v="160332091"/>
    <n v="1234"/>
    <s v="승인거래"/>
    <s v="소비자소득공제용"/>
    <s v="일반거래"/>
    <n v="726"/>
    <x v="50"/>
  </r>
  <r>
    <n v="45091"/>
    <n v="4509"/>
    <n v="0"/>
    <n v="49600"/>
    <n v="160312880"/>
    <n v="1234"/>
    <s v="승인거래"/>
    <s v="소비자소득공제용"/>
    <s v="일반거래"/>
    <n v="1432"/>
    <x v="109"/>
  </r>
  <r>
    <n v="45091"/>
    <n v="4509"/>
    <n v="0"/>
    <n v="49600"/>
    <n v="160355759"/>
    <n v="1234"/>
    <s v="승인거래"/>
    <s v="소비자소득공제용"/>
    <s v="일반거래"/>
    <n v="601"/>
    <x v="110"/>
  </r>
  <r>
    <n v="45091"/>
    <n v="4509"/>
    <n v="0"/>
    <n v="49600"/>
    <n v="160383683"/>
    <n v="1234"/>
    <s v="승인거래"/>
    <s v="소비자소득공제용"/>
    <s v="일반거래"/>
    <n v="636"/>
    <x v="111"/>
  </r>
  <r>
    <n v="45091"/>
    <n v="4509"/>
    <n v="0"/>
    <n v="49600"/>
    <n v="160631204"/>
    <n v="1234"/>
    <s v="승인거래"/>
    <s v="소비자소득공제용"/>
    <s v="일반거래"/>
    <n v="911"/>
    <x v="87"/>
  </r>
  <r>
    <n v="27555"/>
    <n v="2755"/>
    <n v="19290"/>
    <n v="49600"/>
    <n v="161093868"/>
    <n v="1234"/>
    <s v="승인거래"/>
    <s v="소비자소득공제용"/>
    <s v="일반거래"/>
    <n v="789"/>
    <x v="112"/>
  </r>
  <r>
    <n v="45227"/>
    <n v="4523"/>
    <n v="0"/>
    <n v="49750"/>
    <n v="160439062"/>
    <n v="1234"/>
    <s v="승인거래"/>
    <s v="소비자소득공제용"/>
    <s v="일반거래"/>
    <n v="735"/>
    <x v="12"/>
  </r>
  <r>
    <n v="42773"/>
    <n v="4277"/>
    <n v="2700"/>
    <n v="49750"/>
    <n v="161063064"/>
    <n v="1234"/>
    <s v="승인거래"/>
    <s v="소비자소득공제용"/>
    <s v="일반거래"/>
    <n v="863"/>
    <x v="33"/>
  </r>
  <r>
    <n v="23646"/>
    <n v="2364"/>
    <n v="23990"/>
    <n v="50000"/>
    <n v="160383457"/>
    <n v="1234"/>
    <s v="승인거래"/>
    <s v="소비자소득공제용"/>
    <s v="일반거래"/>
    <n v="733"/>
    <x v="99"/>
  </r>
  <r>
    <n v="35455"/>
    <n v="3545"/>
    <n v="11000"/>
    <n v="50000"/>
    <n v="160423875"/>
    <n v="1234"/>
    <s v="승인거래"/>
    <s v="소비자소득공제용"/>
    <s v="일반거래"/>
    <n v="1490"/>
    <x v="26"/>
  </r>
  <r>
    <n v="14364"/>
    <n v="1436"/>
    <n v="34200"/>
    <n v="50000"/>
    <n v="160678210"/>
    <n v="1234"/>
    <s v="승인거래"/>
    <s v="소비자소득공제용"/>
    <s v="일반거래"/>
    <n v="298"/>
    <x v="12"/>
  </r>
  <r>
    <n v="45455"/>
    <n v="4545"/>
    <n v="0"/>
    <n v="50000"/>
    <n v="160680509"/>
    <n v="1234"/>
    <s v="승인거래"/>
    <s v="소비자소득공제용"/>
    <s v="일반거래"/>
    <n v="1532"/>
    <x v="31"/>
  </r>
  <r>
    <n v="38000"/>
    <n v="3800"/>
    <n v="8200"/>
    <n v="50000"/>
    <n v="160925584"/>
    <n v="1234"/>
    <s v="승인거래"/>
    <s v="소비자소득공제용"/>
    <s v="일반거래"/>
    <n v="1468"/>
    <x v="31"/>
  </r>
  <r>
    <n v="31682"/>
    <n v="3168"/>
    <n v="15200"/>
    <n v="50050"/>
    <n v="160169530"/>
    <n v="1234"/>
    <s v="승인거래"/>
    <s v="소비자소득공제용"/>
    <s v="일반거래"/>
    <n v="1092"/>
    <x v="26"/>
  </r>
  <r>
    <n v="50200"/>
    <n v="0"/>
    <n v="0"/>
    <n v="50200"/>
    <n v="160051882"/>
    <n v="1234"/>
    <s v="승인거래"/>
    <s v="소비자소득공제용"/>
    <s v="일반거래"/>
    <n v="1023"/>
    <x v="4"/>
  </r>
  <r>
    <n v="45636"/>
    <n v="4564"/>
    <n v="0"/>
    <n v="50200"/>
    <n v="160357105"/>
    <n v="1234"/>
    <s v="승인거래"/>
    <s v="소비자소득공제용"/>
    <s v="일반거래"/>
    <n v="1484"/>
    <x v="50"/>
  </r>
  <r>
    <n v="45636"/>
    <n v="4564"/>
    <n v="0"/>
    <n v="50200"/>
    <n v="160449781"/>
    <n v="1234"/>
    <s v="승인거래"/>
    <s v="소비자소득공제용"/>
    <s v="일반거래"/>
    <n v="3000000182"/>
    <x v="38"/>
  </r>
  <r>
    <n v="45636"/>
    <n v="4564"/>
    <n v="0"/>
    <n v="50200"/>
    <n v="160646823"/>
    <n v="1234"/>
    <s v="승인거래"/>
    <s v="소비자소득공제용"/>
    <s v="일반거래"/>
    <n v="3000000278"/>
    <x v="38"/>
  </r>
  <r>
    <n v="36146"/>
    <n v="3614"/>
    <n v="10490"/>
    <n v="50250"/>
    <n v="160553528"/>
    <n v="1234"/>
    <s v="승인거래"/>
    <s v="소비자소득공제용"/>
    <s v="일반거래"/>
    <n v="364"/>
    <x v="19"/>
  </r>
  <r>
    <n v="37000"/>
    <n v="3700"/>
    <n v="9600"/>
    <n v="50300"/>
    <n v="160417315"/>
    <n v="1234"/>
    <s v="승인거래"/>
    <s v="소비자소득공제용"/>
    <s v="일반거래"/>
    <n v="1108"/>
    <x v="8"/>
  </r>
  <r>
    <n v="45727"/>
    <n v="4573"/>
    <n v="0"/>
    <n v="50300"/>
    <n v="160586542"/>
    <n v="1234"/>
    <s v="승인거래"/>
    <s v="소비자소득공제용"/>
    <s v="일반거래"/>
    <n v="3000000389"/>
    <x v="44"/>
  </r>
  <r>
    <n v="44055"/>
    <n v="4405"/>
    <n v="1890"/>
    <n v="50350"/>
    <n v="160505684"/>
    <n v="1234"/>
    <s v="승인거래"/>
    <s v="소비자소득공제용"/>
    <s v="일반거래"/>
    <n v="905"/>
    <x v="20"/>
  </r>
  <r>
    <n v="41555"/>
    <n v="4155"/>
    <n v="4690"/>
    <n v="50400"/>
    <n v="160196594"/>
    <n v="1234"/>
    <s v="승인거래"/>
    <s v="소비자소득공제용"/>
    <s v="일반거래"/>
    <n v="719"/>
    <x v="20"/>
  </r>
  <r>
    <n v="45818"/>
    <n v="4582"/>
    <n v="0"/>
    <n v="50400"/>
    <n v="160419570"/>
    <n v="1234"/>
    <s v="승인거래"/>
    <s v="소비자소득공제용"/>
    <s v="일반거래"/>
    <n v="3000000450"/>
    <x v="44"/>
  </r>
  <r>
    <n v="45818"/>
    <n v="4582"/>
    <n v="0"/>
    <n v="50400"/>
    <n v="160495179"/>
    <n v="1234"/>
    <s v="승인거래"/>
    <s v="소비자소득공제용"/>
    <s v="일반거래"/>
    <n v="1298"/>
    <x v="113"/>
  </r>
  <r>
    <n v="45818"/>
    <n v="4582"/>
    <n v="0"/>
    <n v="50400"/>
    <n v="161250734"/>
    <n v="1234"/>
    <s v="승인거래"/>
    <s v="소비자소득공제용"/>
    <s v="일반거래"/>
    <n v="813"/>
    <x v="114"/>
  </r>
  <r>
    <n v="38146"/>
    <n v="3814"/>
    <n v="8590"/>
    <n v="50550"/>
    <n v="160783540"/>
    <n v="1234"/>
    <s v="승인거래"/>
    <s v="소비자소득공제용"/>
    <s v="일반거래"/>
    <n v="938"/>
    <x v="12"/>
  </r>
  <r>
    <n v="46000"/>
    <n v="4600"/>
    <n v="0"/>
    <n v="50600"/>
    <n v="160487203"/>
    <n v="1234"/>
    <s v="승인거래"/>
    <s v="소비자소득공제용"/>
    <s v="일반거래"/>
    <n v="1299"/>
    <x v="115"/>
  </r>
  <r>
    <n v="40182"/>
    <n v="4018"/>
    <n v="6400"/>
    <n v="50600"/>
    <n v="160495943"/>
    <n v="1234"/>
    <s v="승인거래"/>
    <s v="소비자소득공제용"/>
    <s v="일반거래"/>
    <n v="1301"/>
    <x v="60"/>
  </r>
  <r>
    <n v="36000"/>
    <n v="3600"/>
    <n v="11100"/>
    <n v="50700"/>
    <n v="160436535"/>
    <n v="1234"/>
    <s v="승인거래"/>
    <s v="소비자소득공제용"/>
    <s v="일반거래"/>
    <n v="352"/>
    <x v="33"/>
  </r>
  <r>
    <n v="1000"/>
    <n v="100"/>
    <n v="49600"/>
    <n v="50700"/>
    <n v="160477799"/>
    <n v="1234"/>
    <s v="승인거래"/>
    <s v="소비자소득공제용"/>
    <s v="일반거래"/>
    <n v="668"/>
    <x v="50"/>
  </r>
  <r>
    <n v="37828"/>
    <n v="3782"/>
    <n v="9190"/>
    <n v="50800"/>
    <n v="160047764"/>
    <n v="1234"/>
    <s v="승인거래"/>
    <s v="소비자소득공제용"/>
    <s v="일반거래"/>
    <n v="522"/>
    <x v="116"/>
  </r>
  <r>
    <n v="46273"/>
    <n v="4627"/>
    <n v="0"/>
    <n v="50900"/>
    <n v="160456671"/>
    <n v="1234"/>
    <s v="승인거래"/>
    <s v="소비자소득공제용"/>
    <s v="일반거래"/>
    <n v="667"/>
    <x v="20"/>
  </r>
  <r>
    <n v="46364"/>
    <n v="4636"/>
    <n v="0"/>
    <n v="51000"/>
    <n v="160646994"/>
    <n v="1234"/>
    <s v="승인거래"/>
    <s v="소비자소득공제용"/>
    <s v="일반거래"/>
    <n v="3000000279"/>
    <x v="38"/>
  </r>
  <r>
    <n v="46364"/>
    <n v="4636"/>
    <n v="0"/>
    <n v="51000"/>
    <n v="161019335"/>
    <n v="1234"/>
    <s v="승인거래"/>
    <s v="소비자소득공제용"/>
    <s v="일반거래"/>
    <n v="1085"/>
    <x v="12"/>
  </r>
  <r>
    <n v="36864"/>
    <n v="3686"/>
    <n v="10500"/>
    <n v="51050"/>
    <n v="160596545"/>
    <n v="1234"/>
    <s v="승인거래"/>
    <s v="소비자소득공제용"/>
    <s v="일반거래"/>
    <n v="1054"/>
    <x v="117"/>
  </r>
  <r>
    <n v="46545"/>
    <n v="4655"/>
    <n v="0"/>
    <n v="51200"/>
    <n v="160574414"/>
    <n v="1234"/>
    <s v="승인거래"/>
    <s v="소비자소득공제용"/>
    <s v="일반거래"/>
    <n v="3000000191"/>
    <x v="118"/>
  </r>
  <r>
    <n v="46545"/>
    <n v="4655"/>
    <n v="0"/>
    <n v="51200"/>
    <n v="160594689"/>
    <n v="1234"/>
    <s v="승인거래"/>
    <s v="소비자소득공제용"/>
    <s v="일반거래"/>
    <n v="3000000156"/>
    <x v="119"/>
  </r>
  <r>
    <n v="46545"/>
    <n v="4655"/>
    <n v="0"/>
    <n v="51200"/>
    <n v="160849140"/>
    <n v="1234"/>
    <s v="승인거래"/>
    <s v="소비자소득공제용"/>
    <s v="일반거래"/>
    <n v="766"/>
    <x v="20"/>
  </r>
  <r>
    <n v="8555"/>
    <n v="855"/>
    <n v="41990"/>
    <n v="51400"/>
    <n v="160453524"/>
    <n v="1234"/>
    <s v="승인거래"/>
    <s v="소비자소득공제용"/>
    <s v="일반거래"/>
    <n v="1366"/>
    <x v="34"/>
  </r>
  <r>
    <n v="37182"/>
    <n v="3718"/>
    <n v="10500"/>
    <n v="51400"/>
    <n v="161157926"/>
    <n v="1234"/>
    <s v="승인거래"/>
    <s v="소비자소득공제용"/>
    <s v="일반거래"/>
    <n v="875"/>
    <x v="12"/>
  </r>
  <r>
    <n v="46818"/>
    <n v="4682"/>
    <n v="0"/>
    <n v="51500"/>
    <n v="160235766"/>
    <n v="1234"/>
    <s v="승인거래"/>
    <s v="소비자소득공제용"/>
    <s v="일반거래"/>
    <n v="1323"/>
    <x v="50"/>
  </r>
  <r>
    <n v="46818"/>
    <n v="4682"/>
    <n v="0"/>
    <n v="51500"/>
    <n v="160355729"/>
    <n v="1234"/>
    <s v="승인거래"/>
    <s v="소비자소득공제용"/>
    <s v="일반거래"/>
    <n v="403"/>
    <x v="57"/>
  </r>
  <r>
    <n v="44364"/>
    <n v="4436"/>
    <n v="2700"/>
    <n v="51500"/>
    <n v="160364130"/>
    <n v="1234"/>
    <s v="승인거래"/>
    <s v="소비자소득공제용"/>
    <s v="일반거래"/>
    <n v="603"/>
    <x v="12"/>
  </r>
  <r>
    <n v="38182"/>
    <n v="3818"/>
    <n v="9500"/>
    <n v="51500"/>
    <n v="160658581"/>
    <n v="1234"/>
    <s v="승인거래"/>
    <s v="소비자소득공제용"/>
    <s v="일반거래"/>
    <n v="1521"/>
    <x v="26"/>
  </r>
  <r>
    <n v="51600"/>
    <n v="0"/>
    <n v="0"/>
    <n v="51600"/>
    <n v="160385988"/>
    <n v="1234"/>
    <s v="승인거래"/>
    <s v="소비자소득공제용"/>
    <s v="일반거래"/>
    <n v="337"/>
    <x v="41"/>
  </r>
  <r>
    <n v="46909"/>
    <n v="4691"/>
    <n v="0"/>
    <n v="51600"/>
    <n v="160405075"/>
    <n v="1234"/>
    <s v="승인거래"/>
    <s v="소비자소득공제용"/>
    <s v="일반거래"/>
    <n v="3000000082"/>
    <x v="38"/>
  </r>
  <r>
    <n v="42091"/>
    <n v="4209"/>
    <n v="5300"/>
    <n v="51600"/>
    <n v="161401216"/>
    <n v="1234"/>
    <s v="승인거래"/>
    <s v="소비자소득공제용"/>
    <s v="일반거래"/>
    <n v="816"/>
    <x v="12"/>
  </r>
  <r>
    <n v="14273"/>
    <n v="1427"/>
    <n v="36000"/>
    <n v="51700"/>
    <n v="160614579"/>
    <n v="1234"/>
    <s v="승인거래"/>
    <s v="소비자소득공제용"/>
    <s v="일반거래"/>
    <n v="1520"/>
    <x v="26"/>
  </r>
  <r>
    <n v="30555"/>
    <n v="3055"/>
    <n v="18190"/>
    <n v="51800"/>
    <n v="160611146"/>
    <n v="1234"/>
    <s v="승인거래"/>
    <s v="소비자소득공제용"/>
    <s v="일반거래"/>
    <n v="1178"/>
    <x v="83"/>
  </r>
  <r>
    <n v="40364"/>
    <n v="4036"/>
    <n v="7500"/>
    <n v="51900"/>
    <n v="161162895"/>
    <n v="1234"/>
    <s v="승인거래"/>
    <s v="소비자소득공제용"/>
    <s v="일반거래"/>
    <n v="802"/>
    <x v="43"/>
  </r>
  <r>
    <n v="3646"/>
    <n v="364"/>
    <n v="47990"/>
    <n v="52000"/>
    <n v="160415318"/>
    <n v="1234"/>
    <s v="승인거래"/>
    <s v="소비자소득공제용"/>
    <s v="일반거래"/>
    <n v="874"/>
    <x v="62"/>
  </r>
  <r>
    <n v="3646"/>
    <n v="364"/>
    <n v="47990"/>
    <n v="52000"/>
    <n v="160630504"/>
    <n v="1234"/>
    <s v="승인거래"/>
    <s v="소비자소득공제용"/>
    <s v="일반거래"/>
    <n v="571"/>
    <x v="120"/>
  </r>
  <r>
    <n v="3646"/>
    <n v="364"/>
    <n v="47990"/>
    <n v="52000"/>
    <n v="160660657"/>
    <n v="1234"/>
    <s v="승인거래"/>
    <s v="소비자소득공제용"/>
    <s v="일반거래"/>
    <n v="831"/>
    <x v="62"/>
  </r>
  <r>
    <n v="13646"/>
    <n v="1364"/>
    <n v="36990"/>
    <n v="52000"/>
    <n v="160718677"/>
    <n v="1234"/>
    <s v="승인거래"/>
    <s v="소비자소득공제용"/>
    <s v="일반거래"/>
    <n v="3000000346"/>
    <x v="121"/>
  </r>
  <r>
    <n v="47364"/>
    <n v="4736"/>
    <n v="0"/>
    <n v="52100"/>
    <n v="160478251"/>
    <n v="1234"/>
    <s v="승인거래"/>
    <s v="소비자소득공제용"/>
    <s v="일반거래"/>
    <n v="549"/>
    <x v="12"/>
  </r>
  <r>
    <n v="34646"/>
    <n v="3464"/>
    <n v="13990"/>
    <n v="52100"/>
    <n v="160498288"/>
    <n v="1234"/>
    <s v="승인거래"/>
    <s v="소비자소득공제용"/>
    <s v="일반거래"/>
    <n v="999"/>
    <x v="37"/>
  </r>
  <r>
    <n v="30328"/>
    <n v="3032"/>
    <n v="18790"/>
    <n v="52150"/>
    <n v="160468263"/>
    <n v="1234"/>
    <s v="승인거래"/>
    <s v="소비자소득공제용"/>
    <s v="일반거래"/>
    <n v="1443"/>
    <x v="122"/>
  </r>
  <r>
    <n v="43146"/>
    <n v="4314"/>
    <n v="4690"/>
    <n v="52150"/>
    <n v="160892796"/>
    <n v="1234"/>
    <s v="승인거래"/>
    <s v="소비자소득공제용"/>
    <s v="일반거래"/>
    <n v="382"/>
    <x v="12"/>
  </r>
  <r>
    <n v="47455"/>
    <n v="4745"/>
    <n v="0"/>
    <n v="52200"/>
    <n v="160630724"/>
    <n v="1234"/>
    <s v="승인거래"/>
    <s v="소비자소득공제용"/>
    <s v="일반거래"/>
    <n v="378"/>
    <x v="12"/>
  </r>
  <r>
    <n v="43182"/>
    <n v="4318"/>
    <n v="4700"/>
    <n v="52200"/>
    <n v="160999936"/>
    <n v="1234"/>
    <s v="승인거래"/>
    <s v="소비자소득공제용"/>
    <s v="일반거래"/>
    <n v="1426"/>
    <x v="23"/>
  </r>
  <r>
    <n v="36737"/>
    <n v="3673"/>
    <n v="12390"/>
    <n v="52800"/>
    <n v="160586358"/>
    <n v="1234"/>
    <s v="승인거래"/>
    <s v="소비자소득공제용"/>
    <s v="일반거래"/>
    <n v="374"/>
    <x v="123"/>
  </r>
  <r>
    <n v="48182"/>
    <n v="4818"/>
    <n v="0"/>
    <n v="53000"/>
    <n v="160473701"/>
    <n v="1234"/>
    <s v="승인거래"/>
    <s v="소비자소득공제용"/>
    <s v="일반거래"/>
    <n v="3000000433"/>
    <x v="27"/>
  </r>
  <r>
    <n v="48182"/>
    <n v="4818"/>
    <n v="0"/>
    <n v="53000"/>
    <n v="160487950"/>
    <n v="1234"/>
    <s v="승인거래"/>
    <s v="소비자소득공제용"/>
    <s v="일반거래"/>
    <n v="1117"/>
    <x v="124"/>
  </r>
  <r>
    <n v="48455"/>
    <n v="4845"/>
    <n v="0"/>
    <n v="53300"/>
    <n v="160099096"/>
    <n v="1234"/>
    <s v="승인거래"/>
    <s v="소비자소득공제용"/>
    <s v="일반거래"/>
    <n v="591"/>
    <x v="12"/>
  </r>
  <r>
    <n v="12364"/>
    <n v="1236"/>
    <n v="39700"/>
    <n v="53300"/>
    <n v="160616322"/>
    <n v="1234"/>
    <s v="승인거래"/>
    <s v="소비자소득공제용"/>
    <s v="일반거래"/>
    <n v="577"/>
    <x v="12"/>
  </r>
  <r>
    <n v="13919"/>
    <n v="1391"/>
    <n v="37990"/>
    <n v="53300"/>
    <n v="160665226"/>
    <n v="1234"/>
    <s v="승인거래"/>
    <s v="소비자소득공제용"/>
    <s v="일반거래"/>
    <n v="704"/>
    <x v="125"/>
  </r>
  <r>
    <n v="45828"/>
    <n v="4582"/>
    <n v="2990"/>
    <n v="53400"/>
    <n v="160454938"/>
    <n v="1234"/>
    <s v="승인거래"/>
    <s v="소비자소득공제용"/>
    <s v="일반거래"/>
    <n v="1491"/>
    <x v="23"/>
  </r>
  <r>
    <n v="32737"/>
    <n v="3273"/>
    <n v="17390"/>
    <n v="53400"/>
    <n v="160557042"/>
    <n v="1234"/>
    <s v="승인거래"/>
    <s v="소비자소득공제용"/>
    <s v="일반거래"/>
    <n v="568"/>
    <x v="73"/>
  </r>
  <r>
    <n v="48727"/>
    <n v="4873"/>
    <n v="0"/>
    <n v="53600"/>
    <n v="160629448"/>
    <n v="1234"/>
    <s v="승인거래"/>
    <s v="소비자소득공제용"/>
    <s v="일반거래"/>
    <n v="3000000383"/>
    <x v="66"/>
  </r>
  <r>
    <n v="44000"/>
    <n v="4400"/>
    <n v="5300"/>
    <n v="53700"/>
    <n v="160850658"/>
    <n v="1234"/>
    <s v="승인거래"/>
    <s v="소비자소득공제용"/>
    <s v="일반거래"/>
    <n v="767"/>
    <x v="126"/>
  </r>
  <r>
    <n v="18273"/>
    <n v="1827"/>
    <n v="33700"/>
    <n v="53800"/>
    <n v="160838351"/>
    <n v="1234"/>
    <s v="승인거래"/>
    <s v="소비자소득공제용"/>
    <s v="일반거래"/>
    <n v="1181"/>
    <x v="26"/>
  </r>
  <r>
    <n v="48955"/>
    <n v="4895"/>
    <n v="0"/>
    <n v="53850"/>
    <n v="160845472"/>
    <n v="1234"/>
    <s v="승인거래"/>
    <s v="소비자소득공제용"/>
    <s v="일반거래"/>
    <n v="282"/>
    <x v="19"/>
  </r>
  <r>
    <n v="17646"/>
    <n v="1764"/>
    <n v="34590"/>
    <n v="54000"/>
    <n v="160408280"/>
    <n v="1234"/>
    <s v="승인거래"/>
    <s v="소비자소득공제용"/>
    <s v="일반거래"/>
    <n v="606"/>
    <x v="12"/>
  </r>
  <r>
    <n v="49091"/>
    <n v="4909"/>
    <n v="0"/>
    <n v="54000"/>
    <n v="160425768"/>
    <n v="1234"/>
    <s v="승인거래"/>
    <s v="소비자소득공제용"/>
    <s v="일반거래"/>
    <n v="338"/>
    <x v="75"/>
  </r>
  <r>
    <n v="49091"/>
    <n v="4909"/>
    <n v="0"/>
    <n v="54000"/>
    <n v="160521966"/>
    <n v="1234"/>
    <s v="승인거래"/>
    <s v="소비자소득공제용"/>
    <s v="일반거래"/>
    <n v="1215"/>
    <x v="127"/>
  </r>
  <r>
    <n v="49091"/>
    <n v="4909"/>
    <n v="0"/>
    <n v="54000"/>
    <n v="160775245"/>
    <n v="1234"/>
    <s v="승인거래"/>
    <s v="소비자소득공제용"/>
    <s v="일반거래"/>
    <n v="1259"/>
    <x v="128"/>
  </r>
  <r>
    <n v="46237"/>
    <n v="4623"/>
    <n v="3390"/>
    <n v="54250"/>
    <n v="160243557"/>
    <n v="1234"/>
    <s v="승인거래"/>
    <s v="소비자소득공제용"/>
    <s v="일반거래"/>
    <n v="951"/>
    <x v="18"/>
  </r>
  <r>
    <n v="49445"/>
    <n v="4945"/>
    <n v="0"/>
    <n v="54390"/>
    <n v="160558847"/>
    <n v="1234"/>
    <s v="승인거래"/>
    <s v="소비자소득공제용"/>
    <s v="일반거래"/>
    <n v="361"/>
    <x v="75"/>
  </r>
  <r>
    <n v="43455"/>
    <n v="4345"/>
    <n v="6600"/>
    <n v="54400"/>
    <n v="160431249"/>
    <n v="1234"/>
    <s v="승인거래"/>
    <s v="소비자소득공제용"/>
    <s v="일반거래"/>
    <n v="993"/>
    <x v="33"/>
  </r>
  <r>
    <n v="37273"/>
    <n v="3727"/>
    <n v="13400"/>
    <n v="54400"/>
    <n v="160554101"/>
    <n v="1234"/>
    <s v="승인거래"/>
    <s v="소비자소득공제용"/>
    <s v="일반거래"/>
    <n v="365"/>
    <x v="19"/>
  </r>
  <r>
    <n v="49455"/>
    <n v="4945"/>
    <n v="0"/>
    <n v="54400"/>
    <n v="160566972"/>
    <n v="1234"/>
    <s v="승인거래"/>
    <s v="소비자소득공제용"/>
    <s v="일반거래"/>
    <n v="753"/>
    <x v="129"/>
  </r>
  <r>
    <n v="49455"/>
    <n v="4945"/>
    <n v="0"/>
    <n v="54400"/>
    <n v="160994585"/>
    <n v="1234"/>
    <s v="승인거래"/>
    <s v="소비자소득공제용"/>
    <s v="일반거래"/>
    <n v="775"/>
    <x v="130"/>
  </r>
  <r>
    <n v="49455"/>
    <n v="4945"/>
    <n v="0"/>
    <n v="54400"/>
    <n v="161035506"/>
    <n v="1234"/>
    <s v="승인거래"/>
    <s v="소비자소득공제용"/>
    <s v="일반거래"/>
    <n v="779"/>
    <x v="35"/>
  </r>
  <r>
    <n v="49636"/>
    <n v="4964"/>
    <n v="0"/>
    <n v="54600"/>
    <n v="160302519"/>
    <n v="1234"/>
    <s v="승인거래"/>
    <s v="소비자소득공제용"/>
    <s v="일반거래"/>
    <n v="1145"/>
    <x v="131"/>
  </r>
  <r>
    <n v="50000"/>
    <n v="5000"/>
    <n v="0"/>
    <n v="55000"/>
    <n v="160332269"/>
    <n v="1234"/>
    <s v="승인거래"/>
    <s v="소비자소득공제용"/>
    <s v="일반거래"/>
    <n v="979"/>
    <x v="45"/>
  </r>
  <r>
    <n v="37328"/>
    <n v="3732"/>
    <n v="13990"/>
    <n v="55050"/>
    <n v="160557293"/>
    <n v="1234"/>
    <s v="승인거래"/>
    <s v="소비자소득공제용"/>
    <s v="일반거래"/>
    <n v="3000000056"/>
    <x v="22"/>
  </r>
  <r>
    <n v="15646"/>
    <n v="1564"/>
    <n v="37990"/>
    <n v="55200"/>
    <n v="160518231"/>
    <n v="1234"/>
    <s v="승인거래"/>
    <s v="소비자소득공제용"/>
    <s v="일반거래"/>
    <n v="747"/>
    <x v="45"/>
  </r>
  <r>
    <n v="40182"/>
    <n v="4018"/>
    <n v="11000"/>
    <n v="55200"/>
    <n v="160599782"/>
    <n v="1234"/>
    <s v="승인거래"/>
    <s v="소비자소득공제용"/>
    <s v="일반거래"/>
    <n v="575"/>
    <x v="4"/>
  </r>
  <r>
    <n v="40273"/>
    <n v="4027"/>
    <n v="10900"/>
    <n v="55200"/>
    <n v="160764253"/>
    <n v="1234"/>
    <s v="승인거래"/>
    <s v="소비자소득공제용"/>
    <s v="일반거래"/>
    <n v="1246"/>
    <x v="26"/>
  </r>
  <r>
    <n v="50273"/>
    <n v="5027"/>
    <n v="0"/>
    <n v="55300"/>
    <n v="160456494"/>
    <n v="1234"/>
    <s v="승인거래"/>
    <s v="소비자소득공제용"/>
    <s v="일반거래"/>
    <n v="608"/>
    <x v="20"/>
  </r>
  <r>
    <n v="46000"/>
    <n v="4600"/>
    <n v="4700"/>
    <n v="55300"/>
    <n v="160490307"/>
    <n v="1234"/>
    <s v="승인거래"/>
    <s v="소비자소득공제용"/>
    <s v="일반거래"/>
    <n v="491"/>
    <x v="43"/>
  </r>
  <r>
    <n v="41000"/>
    <n v="4100"/>
    <n v="10400"/>
    <n v="55500"/>
    <n v="160240658"/>
    <n v="1234"/>
    <s v="승인거래"/>
    <s v="소비자소득공제용"/>
    <s v="일반거래"/>
    <n v="965"/>
    <x v="18"/>
  </r>
  <r>
    <n v="50455"/>
    <n v="5045"/>
    <n v="0"/>
    <n v="55500"/>
    <n v="160468326"/>
    <n v="1234"/>
    <s v="승인거래"/>
    <s v="소비자소득공제용"/>
    <s v="일반거래"/>
    <n v="618"/>
    <x v="87"/>
  </r>
  <r>
    <n v="50545"/>
    <n v="5055"/>
    <n v="0"/>
    <n v="55600"/>
    <n v="160011991"/>
    <n v="1234"/>
    <s v="승인거래"/>
    <s v="소비자소득공제용"/>
    <s v="일반거래"/>
    <n v="3000000239"/>
    <x v="132"/>
  </r>
  <r>
    <n v="23555"/>
    <n v="2355"/>
    <n v="29690"/>
    <n v="55600"/>
    <n v="160190474"/>
    <n v="1234"/>
    <s v="승인거래"/>
    <s v="소비자소득공제용"/>
    <s v="일반거래"/>
    <n v="1237"/>
    <x v="26"/>
  </r>
  <r>
    <n v="46500"/>
    <n v="4650"/>
    <n v="4500"/>
    <n v="55650"/>
    <n v="160526928"/>
    <n v="1234"/>
    <s v="승인거래"/>
    <s v="소비자소득공제용"/>
    <s v="일반거래"/>
    <n v="1003"/>
    <x v="18"/>
  </r>
  <r>
    <n v="15000"/>
    <n v="1500"/>
    <n v="39200"/>
    <n v="55700"/>
    <n v="160524665"/>
    <n v="1234"/>
    <s v="승인거래"/>
    <s v="소비자소득공제용"/>
    <s v="일반거래"/>
    <n v="1305"/>
    <x v="133"/>
  </r>
  <r>
    <n v="50727"/>
    <n v="5073"/>
    <n v="0"/>
    <n v="55800"/>
    <n v="160623153"/>
    <n v="1234"/>
    <s v="승인거래"/>
    <s v="소비자소득공제용"/>
    <s v="일반거래"/>
    <n v="1058"/>
    <x v="75"/>
  </r>
  <r>
    <n v="28182"/>
    <n v="2818"/>
    <n v="24900"/>
    <n v="55900"/>
    <n v="160387263"/>
    <n v="1234"/>
    <s v="승인거래"/>
    <s v="소비자소득공제용"/>
    <s v="일반거래"/>
    <n v="1149"/>
    <x v="23"/>
  </r>
  <r>
    <n v="56000"/>
    <n v="0"/>
    <n v="0"/>
    <n v="56000"/>
    <n v="160509427"/>
    <n v="1234"/>
    <s v="승인거래"/>
    <s v="소비자소득공제용"/>
    <s v="일반거래"/>
    <n v="552"/>
    <x v="10"/>
  </r>
  <r>
    <n v="51091"/>
    <n v="5109"/>
    <n v="0"/>
    <n v="56200"/>
    <n v="160465473"/>
    <n v="1234"/>
    <s v="승인거래"/>
    <s v="소비자소득공제용"/>
    <s v="일반거래"/>
    <n v="611"/>
    <x v="75"/>
  </r>
  <r>
    <n v="51091"/>
    <n v="5109"/>
    <n v="0"/>
    <n v="56200"/>
    <n v="160580153"/>
    <n v="1234"/>
    <s v="승인거래"/>
    <s v="소비자소득공제용"/>
    <s v="일반거래"/>
    <n v="919"/>
    <x v="75"/>
  </r>
  <r>
    <n v="51227"/>
    <n v="5123"/>
    <n v="0"/>
    <n v="56350"/>
    <n v="160841039"/>
    <n v="1234"/>
    <s v="승인거래"/>
    <s v="소비자소득공제용"/>
    <s v="일반거래"/>
    <n v="1522"/>
    <x v="26"/>
  </r>
  <r>
    <n v="24364"/>
    <n v="2436"/>
    <n v="29600"/>
    <n v="56400"/>
    <n v="160283889"/>
    <n v="1234"/>
    <s v="승인거래"/>
    <s v="소비자소득공제용"/>
    <s v="일반거래"/>
    <n v="467"/>
    <x v="20"/>
  </r>
  <r>
    <n v="18273"/>
    <n v="1827"/>
    <n v="36300"/>
    <n v="56400"/>
    <n v="160360598"/>
    <n v="1234"/>
    <s v="승인거래"/>
    <s v="소비자소득공제용"/>
    <s v="일반거래"/>
    <n v="1286"/>
    <x v="26"/>
  </r>
  <r>
    <n v="39555"/>
    <n v="3955"/>
    <n v="12990"/>
    <n v="56500"/>
    <n v="160318552"/>
    <n v="1234"/>
    <s v="승인거래"/>
    <s v="소비자소득공제용"/>
    <s v="일반거래"/>
    <n v="397"/>
    <x v="55"/>
  </r>
  <r>
    <n v="51364"/>
    <n v="5136"/>
    <n v="0"/>
    <n v="56500"/>
    <n v="160386712"/>
    <n v="1234"/>
    <s v="승인거래"/>
    <s v="소비자소득공제용"/>
    <s v="일반거래"/>
    <n v="1147"/>
    <x v="23"/>
  </r>
  <r>
    <n v="46182"/>
    <n v="4618"/>
    <n v="5800"/>
    <n v="56600"/>
    <n v="160045243"/>
    <n v="1234"/>
    <s v="승인거래"/>
    <s v="소비자소득공제용"/>
    <s v="일반거래"/>
    <n v="635"/>
    <x v="20"/>
  </r>
  <r>
    <n v="45646"/>
    <n v="4564"/>
    <n v="6390"/>
    <n v="56600"/>
    <n v="160441563"/>
    <n v="1234"/>
    <s v="승인거래"/>
    <s v="소비자소득공제용"/>
    <s v="일반거래"/>
    <n v="1529"/>
    <x v="23"/>
  </r>
  <r>
    <n v="28737"/>
    <n v="2873"/>
    <n v="24990"/>
    <n v="56600"/>
    <n v="160847312"/>
    <n v="1234"/>
    <s v="승인거래"/>
    <s v="소비자소득공제용"/>
    <s v="일반거래"/>
    <n v="1539"/>
    <x v="23"/>
  </r>
  <r>
    <n v="48773"/>
    <n v="4877"/>
    <n v="3000"/>
    <n v="56650"/>
    <n v="160329812"/>
    <n v="1234"/>
    <s v="승인거래"/>
    <s v="소비자소득공제용"/>
    <s v="일반거래"/>
    <n v="598"/>
    <x v="20"/>
  </r>
  <r>
    <n v="3646"/>
    <n v="364"/>
    <n v="52990"/>
    <n v="57000"/>
    <n v="160849449"/>
    <n v="1234"/>
    <s v="승인거래"/>
    <s v="소비자소득공제용"/>
    <s v="일반거래"/>
    <n v="829"/>
    <x v="16"/>
  </r>
  <r>
    <n v="51864"/>
    <n v="5186"/>
    <n v="0"/>
    <n v="57050"/>
    <n v="160339887"/>
    <n v="1234"/>
    <s v="승인거래"/>
    <s v="소비자소득공제용"/>
    <s v="일반거래"/>
    <n v="1527"/>
    <x v="31"/>
  </r>
  <r>
    <n v="52091"/>
    <n v="5209"/>
    <n v="0"/>
    <n v="57300"/>
    <n v="160488913"/>
    <n v="1234"/>
    <s v="승인거래"/>
    <s v="소비자소득공제용"/>
    <s v="일반거래"/>
    <n v="3000000086"/>
    <x v="104"/>
  </r>
  <r>
    <n v="52182"/>
    <n v="5218"/>
    <n v="0"/>
    <n v="57400"/>
    <n v="160516070"/>
    <n v="1234"/>
    <s v="승인거래"/>
    <s v="소비자소득공제용"/>
    <s v="일반거래"/>
    <n v="3000000438"/>
    <x v="44"/>
  </r>
  <r>
    <n v="52318"/>
    <n v="5232"/>
    <n v="0"/>
    <n v="57550"/>
    <n v="160290073"/>
    <n v="1234"/>
    <s v="승인거래"/>
    <s v="소비자소득공제용"/>
    <s v="일반거래"/>
    <n v="466"/>
    <x v="20"/>
  </r>
  <r>
    <n v="10000"/>
    <n v="1000"/>
    <n v="46600"/>
    <n v="57600"/>
    <n v="160355159"/>
    <n v="1234"/>
    <s v="승인거래"/>
    <s v="소비자소득공제용"/>
    <s v="일반거래"/>
    <n v="600"/>
    <x v="134"/>
  </r>
  <r>
    <n v="52364"/>
    <n v="5236"/>
    <n v="0"/>
    <n v="57600"/>
    <n v="160393273"/>
    <n v="1234"/>
    <s v="승인거래"/>
    <s v="소비자소득공제용"/>
    <s v="일반거래"/>
    <n v="988"/>
    <x v="135"/>
  </r>
  <r>
    <n v="52455"/>
    <n v="5245"/>
    <n v="0"/>
    <n v="57700"/>
    <n v="160923834"/>
    <n v="1234"/>
    <s v="승인거래"/>
    <s v="소비자소득공제용"/>
    <s v="일반거래"/>
    <n v="1060"/>
    <x v="136"/>
  </r>
  <r>
    <n v="46419"/>
    <n v="4641"/>
    <n v="6790"/>
    <n v="57850"/>
    <n v="160498394"/>
    <n v="1234"/>
    <s v="승인거래"/>
    <s v="소비자소득공제용"/>
    <s v="일반거래"/>
    <n v="1519"/>
    <x v="26"/>
  </r>
  <r>
    <n v="48364"/>
    <n v="4836"/>
    <n v="4700"/>
    <n v="57900"/>
    <n v="160123001"/>
    <n v="1234"/>
    <s v="승인거래"/>
    <s v="소비자소득공제용"/>
    <s v="일반거래"/>
    <n v="524"/>
    <x v="12"/>
  </r>
  <r>
    <n v="52727"/>
    <n v="5273"/>
    <n v="0"/>
    <n v="58000"/>
    <n v="160225186"/>
    <n v="1234"/>
    <s v="승인거래"/>
    <s v="소비자소득공제용"/>
    <s v="일반거래"/>
    <n v="1150"/>
    <x v="137"/>
  </r>
  <r>
    <n v="14555"/>
    <n v="1455"/>
    <n v="41990"/>
    <n v="58000"/>
    <n v="160312877"/>
    <n v="1234"/>
    <s v="승인거래"/>
    <s v="소비자소득공제용"/>
    <s v="일반거래"/>
    <n v="1276"/>
    <x v="50"/>
  </r>
  <r>
    <n v="52727"/>
    <n v="5273"/>
    <n v="0"/>
    <n v="58000"/>
    <n v="160342405"/>
    <n v="1234"/>
    <s v="승인거래"/>
    <s v="소비자소득공제용"/>
    <s v="일반거래"/>
    <n v="3000000401"/>
    <x v="138"/>
  </r>
  <r>
    <n v="52727"/>
    <n v="5273"/>
    <n v="0"/>
    <n v="58000"/>
    <n v="160367098"/>
    <n v="1234"/>
    <s v="승인거래"/>
    <s v="소비자소득공제용"/>
    <s v="일반거래"/>
    <n v="1194"/>
    <x v="139"/>
  </r>
  <r>
    <n v="52727"/>
    <n v="5273"/>
    <n v="0"/>
    <n v="58000"/>
    <n v="160459324"/>
    <n v="1234"/>
    <s v="승인거래"/>
    <s v="소비자소득공제용"/>
    <s v="일반거래"/>
    <n v="3000000233"/>
    <x v="140"/>
  </r>
  <r>
    <n v="52727"/>
    <n v="5273"/>
    <n v="0"/>
    <n v="58000"/>
    <n v="160577280"/>
    <n v="1234"/>
    <s v="승인거래"/>
    <s v="소비자소득공제용"/>
    <s v="일반거래"/>
    <n v="1227"/>
    <x v="141"/>
  </r>
  <r>
    <n v="52818"/>
    <n v="5282"/>
    <n v="0"/>
    <n v="58100"/>
    <n v="160320064"/>
    <n v="1234"/>
    <s v="승인거래"/>
    <s v="소비자소득공제용"/>
    <s v="일반거래"/>
    <n v="657"/>
    <x v="15"/>
  </r>
  <r>
    <n v="43682"/>
    <n v="4368"/>
    <n v="10500"/>
    <n v="58550"/>
    <n v="160623404"/>
    <n v="1234"/>
    <s v="승인거래"/>
    <s v="소비자소득공제용"/>
    <s v="일반거래"/>
    <n v="1028"/>
    <x v="43"/>
  </r>
  <r>
    <n v="41828"/>
    <n v="4182"/>
    <n v="12590"/>
    <n v="58600"/>
    <n v="160493803"/>
    <n v="1234"/>
    <s v="승인거래"/>
    <s v="소비자소득공제용"/>
    <s v="일반거래"/>
    <n v="1210"/>
    <x v="23"/>
  </r>
  <r>
    <n v="42737"/>
    <n v="4273"/>
    <n v="11590"/>
    <n v="58600"/>
    <n v="160991625"/>
    <n v="1234"/>
    <s v="승인거래"/>
    <s v="소비자소득공제용"/>
    <s v="일반거래"/>
    <n v="3000000444"/>
    <x v="142"/>
  </r>
  <r>
    <n v="31146"/>
    <n v="3114"/>
    <n v="24390"/>
    <n v="58650"/>
    <n v="160634365"/>
    <n v="1234"/>
    <s v="승인거래"/>
    <s v="소비자소득공제용"/>
    <s v="일반거래"/>
    <n v="379"/>
    <x v="12"/>
  </r>
  <r>
    <n v="50646"/>
    <n v="5064"/>
    <n v="2990"/>
    <n v="58700"/>
    <n v="160264911"/>
    <n v="1234"/>
    <s v="승인거래"/>
    <s v="소비자소득공제용"/>
    <s v="일반거래"/>
    <n v="390"/>
    <x v="20"/>
  </r>
  <r>
    <n v="51055"/>
    <n v="5105"/>
    <n v="2690"/>
    <n v="58850"/>
    <n v="160198284"/>
    <n v="1234"/>
    <s v="승인거래"/>
    <s v="소비자소득공제용"/>
    <s v="일반거래"/>
    <n v="718"/>
    <x v="20"/>
  </r>
  <r>
    <n v="23182"/>
    <n v="2318"/>
    <n v="33400"/>
    <n v="58900"/>
    <n v="160843770"/>
    <n v="1234"/>
    <s v="승인거래"/>
    <s v="소비자소득공제용"/>
    <s v="일반거래"/>
    <n v="1542"/>
    <x v="23"/>
  </r>
  <r>
    <n v="41328"/>
    <n v="4132"/>
    <n v="13490"/>
    <n v="58950"/>
    <n v="160469409"/>
    <n v="1234"/>
    <s v="승인거래"/>
    <s v="소비자소득공제용"/>
    <s v="일반거래"/>
    <n v="738"/>
    <x v="20"/>
  </r>
  <r>
    <n v="21182"/>
    <n v="2118"/>
    <n v="36100"/>
    <n v="59400"/>
    <n v="160848249"/>
    <n v="1234"/>
    <s v="승인거래"/>
    <s v="소비자소득공제용"/>
    <s v="일반거래"/>
    <n v="1541"/>
    <x v="23"/>
  </r>
  <r>
    <n v="49091"/>
    <n v="4909"/>
    <n v="5500"/>
    <n v="59500"/>
    <n v="160159951"/>
    <n v="1234"/>
    <s v="승인거래"/>
    <s v="소비자소득공제용"/>
    <s v="일반거래"/>
    <n v="274"/>
    <x v="143"/>
  </r>
  <r>
    <n v="37237"/>
    <n v="3723"/>
    <n v="18590"/>
    <n v="59550"/>
    <n v="160490924"/>
    <n v="1234"/>
    <s v="승인거래"/>
    <s v="소비자소득공제용"/>
    <s v="일반거래"/>
    <n v="1201"/>
    <x v="23"/>
  </r>
  <r>
    <n v="54182"/>
    <n v="5418"/>
    <n v="0"/>
    <n v="59600"/>
    <n v="160596305"/>
    <n v="1234"/>
    <s v="승인거래"/>
    <s v="소비자소득공제용"/>
    <s v="일반거래"/>
    <n v="1313"/>
    <x v="144"/>
  </r>
  <r>
    <n v="54273"/>
    <n v="5427"/>
    <n v="0"/>
    <n v="59700"/>
    <n v="160185789"/>
    <n v="1234"/>
    <s v="승인거래"/>
    <s v="소비자소득공제용"/>
    <s v="일반거래"/>
    <n v="1238"/>
    <x v="26"/>
  </r>
  <r>
    <n v="38919"/>
    <n v="3891"/>
    <n v="17190"/>
    <n v="60000"/>
    <n v="160497310"/>
    <n v="1234"/>
    <s v="승인거래"/>
    <s v="소비자소득공제용"/>
    <s v="일반거래"/>
    <n v="1398"/>
    <x v="23"/>
  </r>
  <r>
    <n v="48737"/>
    <n v="4873"/>
    <n v="6490"/>
    <n v="60100"/>
    <n v="160550353"/>
    <n v="1234"/>
    <s v="승인거래"/>
    <s v="소비자소득공제용"/>
    <s v="일반거래"/>
    <n v="3000000154"/>
    <x v="55"/>
  </r>
  <r>
    <n v="55000"/>
    <n v="5500"/>
    <n v="0"/>
    <n v="60500"/>
    <n v="160456623"/>
    <n v="1234"/>
    <s v="승인거래"/>
    <s v="소비자소득공제용"/>
    <s v="일반거래"/>
    <n v="347"/>
    <x v="145"/>
  </r>
  <r>
    <n v="49919"/>
    <n v="4991"/>
    <n v="5790"/>
    <n v="60700"/>
    <n v="160354449"/>
    <n v="1234"/>
    <s v="승인거래"/>
    <s v="소비자소득공제용"/>
    <s v="일반거래"/>
    <n v="529"/>
    <x v="12"/>
  </r>
  <r>
    <n v="31828"/>
    <n v="3182"/>
    <n v="25790"/>
    <n v="60800"/>
    <n v="160284163"/>
    <n v="1234"/>
    <s v="승인거래"/>
    <s v="소비자소득공제용"/>
    <s v="일반거래"/>
    <n v="1475"/>
    <x v="146"/>
  </r>
  <r>
    <n v="55273"/>
    <n v="5527"/>
    <n v="0"/>
    <n v="60800"/>
    <n v="160531735"/>
    <n v="1234"/>
    <s v="승인거래"/>
    <s v="소비자소득공제용"/>
    <s v="일반거래"/>
    <n v="1452"/>
    <x v="133"/>
  </r>
  <r>
    <n v="47000"/>
    <n v="4700"/>
    <n v="9200"/>
    <n v="60900"/>
    <n v="160532098"/>
    <n v="1234"/>
    <s v="승인거래"/>
    <s v="소비자소득공제용"/>
    <s v="일반거래"/>
    <n v="682"/>
    <x v="147"/>
  </r>
  <r>
    <n v="50091"/>
    <n v="5009"/>
    <n v="5800"/>
    <n v="60900"/>
    <n v="160684729"/>
    <n v="1234"/>
    <s v="승인거래"/>
    <s v="소비자소득공제용"/>
    <s v="일반거래"/>
    <n v="706"/>
    <x v="12"/>
  </r>
  <r>
    <n v="48000"/>
    <n v="4800"/>
    <n v="8300"/>
    <n v="61100"/>
    <n v="160593813"/>
    <n v="1234"/>
    <s v="승인거래"/>
    <s v="소비자소득공제용"/>
    <s v="일반거래"/>
    <n v="1363"/>
    <x v="26"/>
  </r>
  <r>
    <n v="47091"/>
    <n v="4709"/>
    <n v="9400"/>
    <n v="61200"/>
    <n v="160236320"/>
    <n v="1234"/>
    <s v="승인거래"/>
    <s v="소비자소득공제용"/>
    <s v="일반거래"/>
    <n v="722"/>
    <x v="117"/>
  </r>
  <r>
    <n v="55636"/>
    <n v="5564"/>
    <n v="0"/>
    <n v="61200"/>
    <n v="160340440"/>
    <n v="1234"/>
    <s v="승인거래"/>
    <s v="소비자소득공제용"/>
    <s v="일반거래"/>
    <n v="1388"/>
    <x v="148"/>
  </r>
  <r>
    <n v="48419"/>
    <n v="4841"/>
    <n v="8190"/>
    <n v="61450"/>
    <n v="160452844"/>
    <n v="1234"/>
    <s v="승인거래"/>
    <s v="소비자소득공제용"/>
    <s v="일반거래"/>
    <n v="613"/>
    <x v="20"/>
  </r>
  <r>
    <n v="56000"/>
    <n v="5600"/>
    <n v="0"/>
    <n v="61600"/>
    <n v="160383620"/>
    <n v="1234"/>
    <s v="승인거래"/>
    <s v="소비자소득공제용"/>
    <s v="일반거래"/>
    <n v="1438"/>
    <x v="149"/>
  </r>
  <r>
    <n v="24646"/>
    <n v="2464"/>
    <n v="34490"/>
    <n v="61600"/>
    <n v="160460263"/>
    <n v="1234"/>
    <s v="승인거래"/>
    <s v="소비자소득공제용"/>
    <s v="일반거래"/>
    <n v="737"/>
    <x v="50"/>
  </r>
  <r>
    <n v="33555"/>
    <n v="3355"/>
    <n v="24690"/>
    <n v="61600"/>
    <n v="160664102"/>
    <n v="1234"/>
    <s v="승인거래"/>
    <s v="소비자소득공제용"/>
    <s v="일반거래"/>
    <n v="1416"/>
    <x v="8"/>
  </r>
  <r>
    <n v="46646"/>
    <n v="4664"/>
    <n v="10590"/>
    <n v="61900"/>
    <n v="160496988"/>
    <n v="1234"/>
    <s v="승인거래"/>
    <s v="소비자소득공제용"/>
    <s v="일반거래"/>
    <n v="662"/>
    <x v="12"/>
  </r>
  <r>
    <n v="7273"/>
    <n v="727"/>
    <n v="54000"/>
    <n v="62000"/>
    <n v="160007705"/>
    <n v="1234"/>
    <s v="승인거래"/>
    <s v="소비자소득공제용"/>
    <s v="일반거래"/>
    <n v="584"/>
    <x v="150"/>
  </r>
  <r>
    <n v="56364"/>
    <n v="5636"/>
    <n v="0"/>
    <n v="62000"/>
    <n v="160410772"/>
    <n v="1234"/>
    <s v="승인거래"/>
    <s v="소비자소득공제용"/>
    <s v="일반거래"/>
    <n v="477"/>
    <x v="151"/>
  </r>
  <r>
    <n v="41237"/>
    <n v="4123"/>
    <n v="16890"/>
    <n v="62250"/>
    <n v="160659455"/>
    <n v="1234"/>
    <s v="승인거래"/>
    <s v="소비자소득공제용"/>
    <s v="일반거래"/>
    <n v="1531"/>
    <x v="26"/>
  </r>
  <r>
    <n v="51919"/>
    <n v="5191"/>
    <n v="5190"/>
    <n v="62300"/>
    <n v="160570789"/>
    <n v="1234"/>
    <s v="승인거래"/>
    <s v="소비자소득공제용"/>
    <s v="일반거래"/>
    <n v="570"/>
    <x v="43"/>
  </r>
  <r>
    <n v="56818"/>
    <n v="5682"/>
    <n v="0"/>
    <n v="62500"/>
    <n v="161598187"/>
    <n v="1234"/>
    <s v="승인거래"/>
    <s v="소비자소득공제용"/>
    <s v="일반거래"/>
    <n v="820"/>
    <x v="4"/>
  </r>
  <r>
    <n v="25455"/>
    <n v="2545"/>
    <n v="34800"/>
    <n v="62800"/>
    <n v="160057864"/>
    <n v="1234"/>
    <s v="승인거래"/>
    <s v="소비자소득공제용"/>
    <s v="일반거래"/>
    <n v="652"/>
    <x v="4"/>
  </r>
  <r>
    <n v="41919"/>
    <n v="4191"/>
    <n v="16790"/>
    <n v="62900"/>
    <n v="160751114"/>
    <n v="1234"/>
    <s v="승인거래"/>
    <s v="소비자소득공제용"/>
    <s v="일반거래"/>
    <n v="1333"/>
    <x v="31"/>
  </r>
  <r>
    <n v="3646"/>
    <n v="364"/>
    <n v="58990"/>
    <n v="63000"/>
    <n v="160611427"/>
    <n v="1234"/>
    <s v="승인거래"/>
    <s v="소비자소득공제용"/>
    <s v="일반거래"/>
    <n v="1483"/>
    <x v="152"/>
  </r>
  <r>
    <n v="51364"/>
    <n v="5136"/>
    <n v="6500"/>
    <n v="63000"/>
    <n v="160895395"/>
    <n v="1234"/>
    <s v="승인거래"/>
    <s v="소비자소득공제용"/>
    <s v="일반거래"/>
    <n v="376"/>
    <x v="12"/>
  </r>
  <r>
    <n v="55646"/>
    <n v="5564"/>
    <n v="2290"/>
    <n v="63500"/>
    <n v="160495587"/>
    <n v="1234"/>
    <s v="승인거래"/>
    <s v="소비자소득공제용"/>
    <s v="일반거래"/>
    <n v="444"/>
    <x v="20"/>
  </r>
  <r>
    <n v="57818"/>
    <n v="5782"/>
    <n v="0"/>
    <n v="63600"/>
    <n v="160782432"/>
    <n v="1234"/>
    <s v="승인거래"/>
    <s v="소비자소득공제용"/>
    <s v="일반거래"/>
    <n v="850"/>
    <x v="153"/>
  </r>
  <r>
    <n v="57909"/>
    <n v="5791"/>
    <n v="0"/>
    <n v="63700"/>
    <n v="160198291"/>
    <n v="1234"/>
    <s v="승인거래"/>
    <s v="소비자소득공제용"/>
    <s v="일반거래"/>
    <n v="713"/>
    <x v="20"/>
  </r>
  <r>
    <n v="44055"/>
    <n v="4405"/>
    <n v="15390"/>
    <n v="63850"/>
    <n v="160859262"/>
    <n v="1234"/>
    <s v="승인거래"/>
    <s v="소비자소득공제용"/>
    <s v="일반거래"/>
    <n v="929"/>
    <x v="4"/>
  </r>
  <r>
    <n v="58182"/>
    <n v="5818"/>
    <n v="0"/>
    <n v="64000"/>
    <n v="160435760"/>
    <n v="1234"/>
    <s v="승인거래"/>
    <s v="소비자소득공제용"/>
    <s v="일반거래"/>
    <n v="565"/>
    <x v="154"/>
  </r>
  <r>
    <n v="48646"/>
    <n v="4864"/>
    <n v="10490"/>
    <n v="64000"/>
    <n v="160692968"/>
    <n v="1234"/>
    <s v="승인거래"/>
    <s v="소비자소득공제용"/>
    <s v="일반거래"/>
    <n v="518"/>
    <x v="32"/>
  </r>
  <r>
    <n v="58182"/>
    <n v="5818"/>
    <n v="0"/>
    <n v="64000"/>
    <n v="160728262"/>
    <n v="1234"/>
    <s v="승인거래"/>
    <s v="소비자소득공제용"/>
    <s v="일반거래"/>
    <n v="849"/>
    <x v="155"/>
  </r>
  <r>
    <n v="53000"/>
    <n v="5300"/>
    <n v="5800"/>
    <n v="64100"/>
    <n v="160454801"/>
    <n v="1234"/>
    <s v="승인거래"/>
    <s v="소비자소득공제용"/>
    <s v="일반거래"/>
    <n v="612"/>
    <x v="156"/>
  </r>
  <r>
    <n v="53364"/>
    <n v="5336"/>
    <n v="5400"/>
    <n v="64100"/>
    <n v="160671633"/>
    <n v="1234"/>
    <s v="승인거래"/>
    <s v="소비자소득공제용"/>
    <s v="일반거래"/>
    <n v="923"/>
    <x v="157"/>
  </r>
  <r>
    <n v="53055"/>
    <n v="5305"/>
    <n v="5790"/>
    <n v="64150"/>
    <n v="160223423"/>
    <n v="1234"/>
    <s v="승인거래"/>
    <s v="소비자소득공제용"/>
    <s v="일반거래"/>
    <n v="969"/>
    <x v="12"/>
  </r>
  <r>
    <n v="43773"/>
    <n v="4377"/>
    <n v="16300"/>
    <n v="64450"/>
    <n v="160986340"/>
    <n v="1234"/>
    <s v="승인거래"/>
    <s v="소비자소득공제용"/>
    <s v="일반거래"/>
    <n v="777"/>
    <x v="12"/>
  </r>
  <r>
    <n v="58636"/>
    <n v="5864"/>
    <n v="0"/>
    <n v="64500"/>
    <n v="160814419"/>
    <n v="1234"/>
    <s v="승인거래"/>
    <s v="소비자소득공제용"/>
    <s v="일반거래"/>
    <n v="3000000461"/>
    <x v="142"/>
  </r>
  <r>
    <n v="53646"/>
    <n v="5364"/>
    <n v="5790"/>
    <n v="64800"/>
    <n v="160264882"/>
    <n v="1234"/>
    <s v="승인거래"/>
    <s v="소비자소득공제용"/>
    <s v="일반거래"/>
    <n v="393"/>
    <x v="20"/>
  </r>
  <r>
    <n v="56682"/>
    <n v="5668"/>
    <n v="2700"/>
    <n v="65050"/>
    <n v="160413311"/>
    <n v="1234"/>
    <s v="승인거래"/>
    <s v="소비자소득공제용"/>
    <s v="일반거래"/>
    <n v="468"/>
    <x v="4"/>
  </r>
  <r>
    <n v="59182"/>
    <n v="5918"/>
    <n v="0"/>
    <n v="65100"/>
    <n v="160264899"/>
    <n v="1234"/>
    <s v="승인거래"/>
    <s v="소비자소득공제용"/>
    <s v="일반거래"/>
    <n v="391"/>
    <x v="20"/>
  </r>
  <r>
    <n v="47828"/>
    <n v="4782"/>
    <n v="12490"/>
    <n v="65100"/>
    <n v="160932611"/>
    <n v="1234"/>
    <s v="승인거래"/>
    <s v="소비자소득공제용"/>
    <s v="일반거래"/>
    <n v="1367"/>
    <x v="23"/>
  </r>
  <r>
    <n v="59273"/>
    <n v="5927"/>
    <n v="0"/>
    <n v="65200"/>
    <n v="160369992"/>
    <n v="1234"/>
    <s v="승인거래"/>
    <s v="소비자소득공제용"/>
    <s v="일반거래"/>
    <n v="1391"/>
    <x v="60"/>
  </r>
  <r>
    <n v="21237"/>
    <n v="2123"/>
    <n v="41990"/>
    <n v="65350"/>
    <n v="160522591"/>
    <n v="1234"/>
    <s v="승인거래"/>
    <s v="소비자소득공제용"/>
    <s v="일반거래"/>
    <n v="1324"/>
    <x v="149"/>
  </r>
  <r>
    <n v="59455"/>
    <n v="5945"/>
    <n v="0"/>
    <n v="65400"/>
    <n v="160568439"/>
    <n v="1234"/>
    <s v="승인거래"/>
    <s v="소비자소득공제용"/>
    <s v="일반거래"/>
    <n v="370"/>
    <x v="12"/>
  </r>
  <r>
    <n v="39555"/>
    <n v="3955"/>
    <n v="22190"/>
    <n v="65700"/>
    <n v="160777080"/>
    <n v="1234"/>
    <s v="승인거래"/>
    <s v="소비자소득공제용"/>
    <s v="일반거래"/>
    <n v="1137"/>
    <x v="26"/>
  </r>
  <r>
    <n v="60136"/>
    <n v="6014"/>
    <n v="0"/>
    <n v="66150"/>
    <n v="160614035"/>
    <n v="1234"/>
    <s v="승인거래"/>
    <s v="소비자소득공제용"/>
    <s v="일반거래"/>
    <n v="1027"/>
    <x v="43"/>
  </r>
  <r>
    <n v="60364"/>
    <n v="6036"/>
    <n v="0"/>
    <n v="66400"/>
    <n v="160526810"/>
    <n v="1234"/>
    <s v="승인거래"/>
    <s v="소비자소득공제용"/>
    <s v="일반거래"/>
    <n v="749"/>
    <x v="158"/>
  </r>
  <r>
    <n v="49000"/>
    <n v="4900"/>
    <n v="12600"/>
    <n v="66500"/>
    <n v="160062066"/>
    <n v="1234"/>
    <s v="승인거래"/>
    <s v="소비자소득공제용"/>
    <s v="일반거래"/>
    <n v="649"/>
    <x v="4"/>
  </r>
  <r>
    <n v="53091"/>
    <n v="5309"/>
    <n v="8500"/>
    <n v="66900"/>
    <n v="161059609"/>
    <n v="1234"/>
    <s v="승인거래"/>
    <s v="소비자소득공제용"/>
    <s v="일반거래"/>
    <n v="864"/>
    <x v="33"/>
  </r>
  <r>
    <n v="55591"/>
    <n v="5559"/>
    <n v="5800"/>
    <n v="66950"/>
    <n v="160896114"/>
    <n v="1234"/>
    <s v="승인거래"/>
    <s v="소비자소득공제용"/>
    <s v="일반거래"/>
    <n v="677"/>
    <x v="159"/>
  </r>
  <r>
    <n v="28737"/>
    <n v="2873"/>
    <n v="35390"/>
    <n v="67000"/>
    <n v="160476490"/>
    <n v="1234"/>
    <s v="승인거래"/>
    <s v="소비자소득공제용"/>
    <s v="일반거래"/>
    <n v="490"/>
    <x v="160"/>
  </r>
  <r>
    <n v="55682"/>
    <n v="5568"/>
    <n v="5800"/>
    <n v="67050"/>
    <n v="160531205"/>
    <n v="1234"/>
    <s v="승인거래"/>
    <s v="소비자소득공제용"/>
    <s v="일반거래"/>
    <n v="750"/>
    <x v="43"/>
  </r>
  <r>
    <n v="48955"/>
    <n v="4895"/>
    <n v="13200"/>
    <n v="67050"/>
    <n v="160861895"/>
    <n v="1234"/>
    <s v="승인거래"/>
    <s v="소비자소득공제용"/>
    <s v="일반거래"/>
    <n v="768"/>
    <x v="12"/>
  </r>
  <r>
    <n v="53364"/>
    <n v="5336"/>
    <n v="8600"/>
    <n v="67300"/>
    <n v="160008573"/>
    <n v="1234"/>
    <s v="승인거래"/>
    <s v="소비자소득공제용"/>
    <s v="일반거래"/>
    <n v="1327"/>
    <x v="26"/>
  </r>
  <r>
    <n v="43773"/>
    <n v="4377"/>
    <n v="19300"/>
    <n v="67450"/>
    <n v="160536806"/>
    <n v="1234"/>
    <s v="승인거래"/>
    <s v="소비자소득공제용"/>
    <s v="일반거래"/>
    <n v="1307"/>
    <x v="60"/>
  </r>
  <r>
    <n v="35646"/>
    <n v="3564"/>
    <n v="28290"/>
    <n v="67500"/>
    <n v="160250214"/>
    <n v="1234"/>
    <s v="승인거래"/>
    <s v="소비자소득공제용"/>
    <s v="일반거래"/>
    <n v="525"/>
    <x v="12"/>
  </r>
  <r>
    <n v="52828"/>
    <n v="5282"/>
    <n v="9590"/>
    <n v="67700"/>
    <n v="160283717"/>
    <n v="1234"/>
    <s v="승인거래"/>
    <s v="소비자소득공제용"/>
    <s v="일반거래"/>
    <n v="1271"/>
    <x v="26"/>
  </r>
  <r>
    <n v="55737"/>
    <n v="5573"/>
    <n v="6490"/>
    <n v="67800"/>
    <n v="160261893"/>
    <n v="1234"/>
    <s v="승인거래"/>
    <s v="소비자소득공제용"/>
    <s v="일반거래"/>
    <n v="876"/>
    <x v="161"/>
  </r>
  <r>
    <n v="61818"/>
    <n v="6182"/>
    <n v="0"/>
    <n v="68000"/>
    <n v="160323236"/>
    <n v="1234"/>
    <s v="승인거래"/>
    <s v="소비자소득공제용"/>
    <s v="일반거래"/>
    <n v="472"/>
    <x v="162"/>
  </r>
  <r>
    <n v="61818"/>
    <n v="6182"/>
    <n v="0"/>
    <n v="68000"/>
    <n v="160590083"/>
    <n v="1234"/>
    <s v="승인거래"/>
    <s v="소비자소득공제용"/>
    <s v="일반거래"/>
    <n v="699"/>
    <x v="12"/>
  </r>
  <r>
    <n v="3646"/>
    <n v="364"/>
    <n v="63990"/>
    <n v="68000"/>
    <n v="161241408"/>
    <n v="1234"/>
    <s v="승인거래"/>
    <s v="소비자소득공제용"/>
    <s v="일반거래"/>
    <n v="801"/>
    <x v="163"/>
  </r>
  <r>
    <n v="46273"/>
    <n v="4627"/>
    <n v="17400"/>
    <n v="68300"/>
    <n v="160811417"/>
    <n v="1234"/>
    <s v="승인거래"/>
    <s v="소비자소득공제용"/>
    <s v="일반거래"/>
    <n v="1421"/>
    <x v="31"/>
  </r>
  <r>
    <n v="42364"/>
    <n v="4236"/>
    <n v="21700"/>
    <n v="68300"/>
    <n v="160848614"/>
    <n v="1234"/>
    <s v="승인거래"/>
    <s v="소비자소득공제용"/>
    <s v="일반거래"/>
    <n v="1523"/>
    <x v="24"/>
  </r>
  <r>
    <n v="62273"/>
    <n v="6227"/>
    <n v="0"/>
    <n v="68500"/>
    <n v="160921327"/>
    <n v="1234"/>
    <s v="승인거래"/>
    <s v="소비자소득공제용"/>
    <s v="일반거래"/>
    <n v="1142"/>
    <x v="28"/>
  </r>
  <r>
    <n v="62455"/>
    <n v="6245"/>
    <n v="0"/>
    <n v="68700"/>
    <n v="160544372"/>
    <n v="1234"/>
    <s v="승인거래"/>
    <s v="소비자소득공제용"/>
    <s v="일반거래"/>
    <n v="1509"/>
    <x v="164"/>
  </r>
  <r>
    <n v="62545"/>
    <n v="6255"/>
    <n v="0"/>
    <n v="68800"/>
    <n v="160614137"/>
    <n v="1234"/>
    <s v="승인거래"/>
    <s v="소비자소득공제용"/>
    <s v="일반거래"/>
    <n v="1365"/>
    <x v="165"/>
  </r>
  <r>
    <n v="41646"/>
    <n v="4164"/>
    <n v="23090"/>
    <n v="68900"/>
    <n v="160233655"/>
    <n v="1234"/>
    <s v="승인거래"/>
    <s v="소비자소득공제용"/>
    <s v="일반거래"/>
    <n v="879"/>
    <x v="4"/>
  </r>
  <r>
    <n v="11828"/>
    <n v="1182"/>
    <n v="55890"/>
    <n v="68900"/>
    <n v="160517856"/>
    <n v="1234"/>
    <s v="승인거래"/>
    <s v="소비자소득공제용"/>
    <s v="일반거래"/>
    <n v="3000000307"/>
    <x v="166"/>
  </r>
  <r>
    <n v="54919"/>
    <n v="5491"/>
    <n v="8590"/>
    <n v="69000"/>
    <n v="160244359"/>
    <n v="1234"/>
    <s v="승인거래"/>
    <s v="소비자소득공제용"/>
    <s v="일반거래"/>
    <n v="966"/>
    <x v="18"/>
  </r>
  <r>
    <n v="30919"/>
    <n v="3091"/>
    <n v="34990"/>
    <n v="69000"/>
    <n v="160573859"/>
    <n v="1234"/>
    <s v="승인거래"/>
    <s v="소비자소득공제용"/>
    <s v="일반거래"/>
    <n v="1051"/>
    <x v="82"/>
  </r>
  <r>
    <n v="62909"/>
    <n v="6291"/>
    <n v="0"/>
    <n v="69200"/>
    <n v="160423408"/>
    <n v="1234"/>
    <s v="승인거래"/>
    <s v="소비자소득공제용"/>
    <s v="일반거래"/>
    <n v="1191"/>
    <x v="167"/>
  </r>
  <r>
    <n v="33828"/>
    <n v="3382"/>
    <n v="31990"/>
    <n v="69200"/>
    <n v="160709209"/>
    <n v="1234"/>
    <s v="승인거래"/>
    <s v="소비자소득공제용"/>
    <s v="일반거래"/>
    <n v="1182"/>
    <x v="50"/>
  </r>
  <r>
    <n v="40737"/>
    <n v="4073"/>
    <n v="24490"/>
    <n v="69300"/>
    <n v="160493782"/>
    <n v="1234"/>
    <s v="승인거래"/>
    <s v="소비자소득공제용"/>
    <s v="일반거래"/>
    <n v="1518"/>
    <x v="26"/>
  </r>
  <r>
    <n v="15828"/>
    <n v="1582"/>
    <n v="51990"/>
    <n v="69400"/>
    <n v="160229220"/>
    <n v="1234"/>
    <s v="승인거래"/>
    <s v="소비자소득공제용"/>
    <s v="일반거래"/>
    <n v="960"/>
    <x v="168"/>
  </r>
  <r>
    <n v="40364"/>
    <n v="4036"/>
    <n v="25000"/>
    <n v="69400"/>
    <n v="160348717"/>
    <n v="1234"/>
    <s v="승인거래"/>
    <s v="소비자소득공제용"/>
    <s v="일반거래"/>
    <n v="658"/>
    <x v="50"/>
  </r>
  <r>
    <n v="63182"/>
    <n v="6318"/>
    <n v="0"/>
    <n v="69500"/>
    <n v="160386668"/>
    <n v="1234"/>
    <s v="승인거래"/>
    <s v="소비자소득공제용"/>
    <s v="일반거래"/>
    <n v="540"/>
    <x v="135"/>
  </r>
  <r>
    <n v="59091"/>
    <n v="5909"/>
    <n v="4700"/>
    <n v="69700"/>
    <n v="160210179"/>
    <n v="1234"/>
    <s v="승인거래"/>
    <s v="소비자소득공제용"/>
    <s v="일반거래"/>
    <n v="1138"/>
    <x v="24"/>
  </r>
  <r>
    <n v="37364"/>
    <n v="3736"/>
    <n v="28600"/>
    <n v="69700"/>
    <n v="160234467"/>
    <n v="1234"/>
    <s v="승인거래"/>
    <s v="소비자소득공제용"/>
    <s v="일반거래"/>
    <n v="881"/>
    <x v="4"/>
  </r>
  <r>
    <n v="61737"/>
    <n v="6173"/>
    <n v="1790"/>
    <n v="69700"/>
    <n v="160464716"/>
    <n v="1234"/>
    <s v="승인거래"/>
    <s v="소비자소득공제용"/>
    <s v="일반거래"/>
    <n v="344"/>
    <x v="19"/>
  </r>
  <r>
    <n v="6828"/>
    <n v="682"/>
    <n v="62290"/>
    <n v="69800"/>
    <n v="160869057"/>
    <n v="1234"/>
    <s v="승인거래"/>
    <s v="소비자소득공제용"/>
    <s v="일반거래"/>
    <n v="313"/>
    <x v="12"/>
  </r>
  <r>
    <n v="63500"/>
    <n v="6350"/>
    <n v="0"/>
    <n v="69850"/>
    <n v="160144420"/>
    <n v="1234"/>
    <s v="승인거래"/>
    <s v="소비자소득공제용"/>
    <s v="일반거래"/>
    <n v="873"/>
    <x v="12"/>
  </r>
  <r>
    <n v="3646"/>
    <n v="364"/>
    <n v="65990"/>
    <n v="70000"/>
    <n v="160397204"/>
    <n v="1234"/>
    <s v="승인거래"/>
    <s v="소비자소득공제용"/>
    <s v="일반거래"/>
    <n v="3000000226"/>
    <x v="6"/>
  </r>
  <r>
    <n v="53419"/>
    <n v="5341"/>
    <n v="11290"/>
    <n v="70050"/>
    <n v="160562383"/>
    <n v="1234"/>
    <s v="승인거래"/>
    <s v="소비자소득공제용"/>
    <s v="일반거래"/>
    <n v="1017"/>
    <x v="43"/>
  </r>
  <r>
    <n v="39455"/>
    <n v="3945"/>
    <n v="27000"/>
    <n v="70400"/>
    <n v="160452835"/>
    <n v="1234"/>
    <s v="승인거래"/>
    <s v="소비자소득공제용"/>
    <s v="일반거래"/>
    <n v="422"/>
    <x v="55"/>
  </r>
  <r>
    <n v="64000"/>
    <n v="6400"/>
    <n v="0"/>
    <n v="70400"/>
    <n v="160737493"/>
    <n v="1234"/>
    <s v="승인거래"/>
    <s v="소비자소득공제용"/>
    <s v="일반거래"/>
    <n v="852"/>
    <x v="155"/>
  </r>
  <r>
    <n v="39182"/>
    <n v="3918"/>
    <n v="27300"/>
    <n v="70400"/>
    <n v="160834274"/>
    <n v="1234"/>
    <s v="승인거래"/>
    <s v="소비자소득공제용"/>
    <s v="일반거래"/>
    <n v="305"/>
    <x v="12"/>
  </r>
  <r>
    <n v="64045"/>
    <n v="6405"/>
    <n v="0"/>
    <n v="70450"/>
    <n v="160862894"/>
    <n v="1234"/>
    <s v="승인거래"/>
    <s v="소비자소득공제용"/>
    <s v="일반거래"/>
    <n v="946"/>
    <x v="4"/>
  </r>
  <r>
    <n v="64182"/>
    <n v="6418"/>
    <n v="0"/>
    <n v="70600"/>
    <n v="161179014"/>
    <n v="1234"/>
    <s v="승인거래"/>
    <s v="소비자소득공제용"/>
    <s v="일반거래"/>
    <n v="804"/>
    <x v="45"/>
  </r>
  <r>
    <n v="2091"/>
    <n v="209"/>
    <n v="68400"/>
    <n v="70700"/>
    <n v="161073192"/>
    <n v="1234"/>
    <s v="승인거래"/>
    <s v="소비자소득공제용"/>
    <s v="일반거래"/>
    <n v="786"/>
    <x v="20"/>
  </r>
  <r>
    <n v="48864"/>
    <n v="4886"/>
    <n v="17100"/>
    <n v="70850"/>
    <n v="160894253"/>
    <n v="1234"/>
    <s v="승인거래"/>
    <s v="소비자소득공제용"/>
    <s v="일반거래"/>
    <n v="674"/>
    <x v="159"/>
  </r>
  <r>
    <n v="64591"/>
    <n v="6459"/>
    <n v="0"/>
    <n v="71050"/>
    <n v="160440960"/>
    <n v="1234"/>
    <s v="승인거래"/>
    <s v="소비자소득공제용"/>
    <s v="일반거래"/>
    <n v="983"/>
    <x v="68"/>
  </r>
  <r>
    <n v="37182"/>
    <n v="3718"/>
    <n v="30200"/>
    <n v="71100"/>
    <n v="160070466"/>
    <n v="1234"/>
    <s v="승인거래"/>
    <s v="소비자소득공제용"/>
    <s v="일반거래"/>
    <n v="968"/>
    <x v="4"/>
  </r>
  <r>
    <n v="64727"/>
    <n v="6473"/>
    <n v="0"/>
    <n v="71200"/>
    <n v="160591934"/>
    <n v="1234"/>
    <s v="승인거래"/>
    <s v="소비자소득공제용"/>
    <s v="일반거래"/>
    <n v="3000000332"/>
    <x v="169"/>
  </r>
  <r>
    <n v="43919"/>
    <n v="4391"/>
    <n v="23090"/>
    <n v="71400"/>
    <n v="160533672"/>
    <n v="1234"/>
    <s v="승인거래"/>
    <s v="소비자소득공제용"/>
    <s v="일반거래"/>
    <n v="560"/>
    <x v="170"/>
  </r>
  <r>
    <n v="41455"/>
    <n v="4145"/>
    <n v="25900"/>
    <n v="71500"/>
    <n v="160494833"/>
    <n v="1234"/>
    <s v="승인거래"/>
    <s v="소비자소득공제용"/>
    <s v="일반거래"/>
    <n v="484"/>
    <x v="20"/>
  </r>
  <r>
    <n v="24737"/>
    <n v="2473"/>
    <n v="44590"/>
    <n v="71800"/>
    <n v="160386553"/>
    <n v="1234"/>
    <s v="승인거래"/>
    <s v="소비자소득공제용"/>
    <s v="일반거래"/>
    <n v="723"/>
    <x v="20"/>
  </r>
  <r>
    <n v="23364"/>
    <n v="2336"/>
    <n v="46300"/>
    <n v="72000"/>
    <n v="160557368"/>
    <n v="1234"/>
    <s v="승인거래"/>
    <s v="소비자소득공제용"/>
    <s v="일반거래"/>
    <n v="760"/>
    <x v="4"/>
  </r>
  <r>
    <n v="65500"/>
    <n v="6550"/>
    <n v="0"/>
    <n v="72050"/>
    <n v="160846529"/>
    <n v="1234"/>
    <s v="승인거래"/>
    <s v="소비자소득공제용"/>
    <s v="일반거래"/>
    <n v="1538"/>
    <x v="24"/>
  </r>
  <r>
    <n v="8000"/>
    <n v="800"/>
    <n v="63500"/>
    <n v="72300"/>
    <n v="160416503"/>
    <n v="1234"/>
    <s v="승인거래"/>
    <s v="소비자소득공제용"/>
    <s v="일반거래"/>
    <n v="894"/>
    <x v="99"/>
  </r>
  <r>
    <n v="65818"/>
    <n v="6582"/>
    <n v="0"/>
    <n v="72400"/>
    <n v="160351474"/>
    <n v="1234"/>
    <s v="승인거래"/>
    <s v="소비자소득공제용"/>
    <s v="일반거래"/>
    <n v="3000000188"/>
    <x v="171"/>
  </r>
  <r>
    <n v="65818"/>
    <n v="6582"/>
    <n v="0"/>
    <n v="72400"/>
    <n v="160493377"/>
    <n v="1234"/>
    <s v="승인거래"/>
    <s v="소비자소득공제용"/>
    <s v="일반거래"/>
    <n v="1350"/>
    <x v="172"/>
  </r>
  <r>
    <n v="65818"/>
    <n v="6582"/>
    <n v="0"/>
    <n v="72400"/>
    <n v="160742945"/>
    <n v="1234"/>
    <s v="승인거래"/>
    <s v="소비자소득공제용"/>
    <s v="일반거래"/>
    <n v="1133"/>
    <x v="171"/>
  </r>
  <r>
    <n v="65864"/>
    <n v="6586"/>
    <n v="0"/>
    <n v="72450"/>
    <n v="160258781"/>
    <n v="1234"/>
    <s v="승인거래"/>
    <s v="소비자소득공제용"/>
    <s v="일반거래"/>
    <n v="1144"/>
    <x v="26"/>
  </r>
  <r>
    <n v="44919"/>
    <n v="4491"/>
    <n v="23090"/>
    <n v="72500"/>
    <n v="160236578"/>
    <n v="1234"/>
    <s v="승인거래"/>
    <s v="소비자소득공제용"/>
    <s v="일반거래"/>
    <n v="878"/>
    <x v="4"/>
  </r>
  <r>
    <n v="55591"/>
    <n v="5559"/>
    <n v="11400"/>
    <n v="72550"/>
    <n v="160144979"/>
    <n v="1234"/>
    <s v="승인거래"/>
    <s v="소비자소득공제용"/>
    <s v="일반거래"/>
    <n v="637"/>
    <x v="12"/>
  </r>
  <r>
    <n v="62091"/>
    <n v="6209"/>
    <n v="4700"/>
    <n v="73000"/>
    <n v="160737304"/>
    <n v="1234"/>
    <s v="승인거래"/>
    <s v="소비자소득공제용"/>
    <s v="일반거래"/>
    <n v="632"/>
    <x v="4"/>
  </r>
  <r>
    <n v="49237"/>
    <n v="4923"/>
    <n v="18890"/>
    <n v="73050"/>
    <n v="160857947"/>
    <n v="1234"/>
    <s v="승인거래"/>
    <s v="소비자소득공제용"/>
    <s v="일반거래"/>
    <n v="936"/>
    <x v="4"/>
  </r>
  <r>
    <n v="66636"/>
    <n v="6664"/>
    <n v="0"/>
    <n v="73300"/>
    <n v="160079346"/>
    <n v="1234"/>
    <s v="승인거래"/>
    <s v="소비자소득공제용"/>
    <s v="일반거래"/>
    <n v="590"/>
    <x v="12"/>
  </r>
  <r>
    <n v="66727"/>
    <n v="6673"/>
    <n v="0"/>
    <n v="73400"/>
    <n v="160187491"/>
    <n v="1234"/>
    <s v="승인거래"/>
    <s v="소비자소득공제용"/>
    <s v="일반거래"/>
    <n v="678"/>
    <x v="159"/>
  </r>
  <r>
    <n v="65091"/>
    <n v="6509"/>
    <n v="1900"/>
    <n v="73500"/>
    <n v="160675578"/>
    <n v="1234"/>
    <s v="승인거래"/>
    <s v="소비자소득공제용"/>
    <s v="일반거래"/>
    <n v="1067"/>
    <x v="14"/>
  </r>
  <r>
    <n v="38646"/>
    <n v="3864"/>
    <n v="31090"/>
    <n v="73600"/>
    <n v="160022699"/>
    <n v="1234"/>
    <s v="승인거래"/>
    <s v="소비자소득공제용"/>
    <s v="일반거래"/>
    <n v="1243"/>
    <x v="24"/>
  </r>
  <r>
    <n v="62828"/>
    <n v="6282"/>
    <n v="4490"/>
    <n v="73600"/>
    <n v="160828417"/>
    <n v="1234"/>
    <s v="승인거래"/>
    <s v="소비자소득공제용"/>
    <s v="일반거래"/>
    <n v="1463"/>
    <x v="25"/>
  </r>
  <r>
    <n v="61955"/>
    <n v="6195"/>
    <n v="5800"/>
    <n v="73950"/>
    <n v="160542191"/>
    <n v="1234"/>
    <s v="승인거래"/>
    <s v="소비자소득공제용"/>
    <s v="일반거래"/>
    <n v="914"/>
    <x v="156"/>
  </r>
  <r>
    <n v="62000"/>
    <n v="6200"/>
    <n v="5800"/>
    <n v="74000"/>
    <n v="160025628"/>
    <n v="1234"/>
    <s v="승인거래"/>
    <s v="소비자소득공제용"/>
    <s v="일반거래"/>
    <n v="709"/>
    <x v="4"/>
  </r>
  <r>
    <n v="67273"/>
    <n v="6727"/>
    <n v="0"/>
    <n v="74000"/>
    <n v="160532479"/>
    <n v="1234"/>
    <s v="승인거래"/>
    <s v="소비자소득공제용"/>
    <s v="일반거래"/>
    <n v="751"/>
    <x v="173"/>
  </r>
  <r>
    <n v="67364"/>
    <n v="6736"/>
    <n v="0"/>
    <n v="74100"/>
    <n v="160577242"/>
    <n v="1234"/>
    <s v="승인거래"/>
    <s v="소비자소득공제용"/>
    <s v="일반거래"/>
    <n v="556"/>
    <x v="4"/>
  </r>
  <r>
    <n v="29182"/>
    <n v="2918"/>
    <n v="42000"/>
    <n v="74100"/>
    <n v="161000332"/>
    <n v="1234"/>
    <s v="승인거래"/>
    <s v="소비자소득공제용"/>
    <s v="일반거래"/>
    <n v="1424"/>
    <x v="23"/>
  </r>
  <r>
    <n v="67455"/>
    <n v="6745"/>
    <n v="0"/>
    <n v="74200"/>
    <n v="160039054"/>
    <n v="1234"/>
    <s v="승인거래"/>
    <s v="소비자소득공제용"/>
    <s v="일반거래"/>
    <n v="3000000465"/>
    <x v="174"/>
  </r>
  <r>
    <n v="48646"/>
    <n v="4864"/>
    <n v="20790"/>
    <n v="74300"/>
    <n v="160394695"/>
    <n v="1234"/>
    <s v="승인거래"/>
    <s v="소비자소득공제용"/>
    <s v="일반거래"/>
    <n v="822"/>
    <x v="33"/>
  </r>
  <r>
    <n v="38000"/>
    <n v="3800"/>
    <n v="32600"/>
    <n v="74400"/>
    <n v="160553720"/>
    <n v="1234"/>
    <s v="승인거래"/>
    <s v="소비자소득공제용"/>
    <s v="일반거래"/>
    <n v="1219"/>
    <x v="172"/>
  </r>
  <r>
    <n v="62455"/>
    <n v="6245"/>
    <n v="5800"/>
    <n v="74500"/>
    <n v="160540313"/>
    <n v="1234"/>
    <s v="승인거래"/>
    <s v="소비자소득공제용"/>
    <s v="일반거래"/>
    <n v="754"/>
    <x v="43"/>
  </r>
  <r>
    <n v="57555"/>
    <n v="5755"/>
    <n v="11590"/>
    <n v="74900"/>
    <n v="160348865"/>
    <n v="1234"/>
    <s v="승인거래"/>
    <s v="소비자소득공제용"/>
    <s v="일반거래"/>
    <n v="887"/>
    <x v="175"/>
  </r>
  <r>
    <n v="75000"/>
    <n v="0"/>
    <n v="0"/>
    <n v="75000"/>
    <n v="161228672"/>
    <n v="1234"/>
    <s v="승인거래"/>
    <s v="소비자소득공제용"/>
    <s v="일반거래"/>
    <n v="809"/>
    <x v="176"/>
  </r>
  <r>
    <n v="51182"/>
    <n v="5118"/>
    <n v="19000"/>
    <n v="75300"/>
    <n v="160333907"/>
    <n v="1234"/>
    <s v="승인거래"/>
    <s v="소비자소득공제용"/>
    <s v="일반거래"/>
    <n v="1385"/>
    <x v="26"/>
  </r>
  <r>
    <n v="65182"/>
    <n v="6518"/>
    <n v="3700"/>
    <n v="75400"/>
    <n v="160835181"/>
    <n v="1234"/>
    <s v="승인거래"/>
    <s v="소비자소득공제용"/>
    <s v="일반거래"/>
    <n v="304"/>
    <x v="12"/>
  </r>
  <r>
    <n v="68545"/>
    <n v="6855"/>
    <n v="0"/>
    <n v="75400"/>
    <n v="160913583"/>
    <n v="1234"/>
    <s v="승인거래"/>
    <s v="소비자소득공제용"/>
    <s v="일반거래"/>
    <n v="1396"/>
    <x v="177"/>
  </r>
  <r>
    <n v="57091"/>
    <n v="5709"/>
    <n v="12600"/>
    <n v="75400"/>
    <n v="160999923"/>
    <n v="1234"/>
    <s v="승인거래"/>
    <s v="소비자소득공제용"/>
    <s v="일반거래"/>
    <n v="1423"/>
    <x v="23"/>
  </r>
  <r>
    <n v="45273"/>
    <n v="4527"/>
    <n v="25800"/>
    <n v="75600"/>
    <n v="160227436"/>
    <n v="1234"/>
    <s v="승인거래"/>
    <s v="소비자소득공제용"/>
    <s v="일반거래"/>
    <n v="1252"/>
    <x v="23"/>
  </r>
  <r>
    <n v="42555"/>
    <n v="4255"/>
    <n v="28990"/>
    <n v="75800"/>
    <n v="160718989"/>
    <n v="1234"/>
    <s v="승인거래"/>
    <s v="소비자소득공제용"/>
    <s v="일반거래"/>
    <n v="685"/>
    <x v="178"/>
  </r>
  <r>
    <n v="69091"/>
    <n v="6909"/>
    <n v="0"/>
    <n v="76000"/>
    <n v="160398002"/>
    <n v="1234"/>
    <s v="승인거래"/>
    <s v="소비자소득공제용"/>
    <s v="일반거래"/>
    <n v="327"/>
    <x v="179"/>
  </r>
  <r>
    <n v="3646"/>
    <n v="364"/>
    <n v="71990"/>
    <n v="76000"/>
    <n v="160584692"/>
    <n v="1234"/>
    <s v="승인거래"/>
    <s v="소비자소득공제용"/>
    <s v="일반거래"/>
    <n v="1230"/>
    <x v="97"/>
  </r>
  <r>
    <n v="69091"/>
    <n v="6909"/>
    <n v="0"/>
    <n v="76000"/>
    <n v="160608496"/>
    <n v="1234"/>
    <s v="승인거래"/>
    <s v="소비자소득공제용"/>
    <s v="일반거래"/>
    <n v="3000000060"/>
    <x v="180"/>
  </r>
  <r>
    <n v="69091"/>
    <n v="6909"/>
    <n v="0"/>
    <n v="76000"/>
    <n v="160740188"/>
    <n v="1234"/>
    <s v="승인거래"/>
    <s v="소비자소득공제용"/>
    <s v="일반거래"/>
    <n v="3000000347"/>
    <x v="181"/>
  </r>
  <r>
    <n v="58419"/>
    <n v="5841"/>
    <n v="11890"/>
    <n v="76150"/>
    <n v="160058858"/>
    <n v="1234"/>
    <s v="승인거래"/>
    <s v="소비자소득공제용"/>
    <s v="일반거래"/>
    <n v="517"/>
    <x v="4"/>
  </r>
  <r>
    <n v="69273"/>
    <n v="6927"/>
    <n v="0"/>
    <n v="76200"/>
    <n v="160848244"/>
    <n v="1234"/>
    <s v="승인거래"/>
    <s v="소비자소득공제용"/>
    <s v="일반거래"/>
    <n v="1530"/>
    <x v="23"/>
  </r>
  <r>
    <n v="45828"/>
    <n v="4582"/>
    <n v="25990"/>
    <n v="76400"/>
    <n v="160507037"/>
    <n v="1234"/>
    <s v="승인거래"/>
    <s v="소비자소득공제용"/>
    <s v="일반거래"/>
    <n v="908"/>
    <x v="123"/>
  </r>
  <r>
    <n v="69545"/>
    <n v="6955"/>
    <n v="0"/>
    <n v="76500"/>
    <n v="160616740"/>
    <n v="1234"/>
    <s v="승인거래"/>
    <s v="소비자소득공제용"/>
    <s v="일반거래"/>
    <n v="1057"/>
    <x v="182"/>
  </r>
  <r>
    <n v="46919"/>
    <n v="4691"/>
    <n v="24990"/>
    <n v="76600"/>
    <n v="160603817"/>
    <n v="1234"/>
    <s v="승인거래"/>
    <s v="소비자소득공제용"/>
    <s v="일반거래"/>
    <n v="3000000360"/>
    <x v="183"/>
  </r>
  <r>
    <n v="64646"/>
    <n v="6464"/>
    <n v="5790"/>
    <n v="76900"/>
    <n v="160011981"/>
    <n v="1234"/>
    <s v="승인거래"/>
    <s v="소비자소득공제용"/>
    <s v="일반거래"/>
    <n v="389"/>
    <x v="4"/>
  </r>
  <r>
    <n v="70091"/>
    <n v="7009"/>
    <n v="0"/>
    <n v="77100"/>
    <n v="160547974"/>
    <n v="1234"/>
    <s v="승인거래"/>
    <s v="소비자소득공제용"/>
    <s v="일반거래"/>
    <n v="756"/>
    <x v="57"/>
  </r>
  <r>
    <n v="70455"/>
    <n v="7045"/>
    <n v="0"/>
    <n v="77500"/>
    <n v="160431187"/>
    <n v="1234"/>
    <s v="승인거래"/>
    <s v="소비자소득공제용"/>
    <s v="일반거래"/>
    <n v="1109"/>
    <x v="50"/>
  </r>
  <r>
    <n v="50919"/>
    <n v="5091"/>
    <n v="21590"/>
    <n v="77600"/>
    <n v="160174830"/>
    <n v="1234"/>
    <s v="승인거래"/>
    <s v="소비자소득공제용"/>
    <s v="일반거래"/>
    <n v="1084"/>
    <x v="4"/>
  </r>
  <r>
    <n v="14182"/>
    <n v="1418"/>
    <n v="62000"/>
    <n v="77600"/>
    <n v="160512272"/>
    <n v="1234"/>
    <s v="승인거래"/>
    <s v="소비자소득공제용"/>
    <s v="일반거래"/>
    <n v="1447"/>
    <x v="172"/>
  </r>
  <r>
    <n v="65182"/>
    <n v="6518"/>
    <n v="6200"/>
    <n v="77900"/>
    <n v="160496337"/>
    <n v="1234"/>
    <s v="승인거래"/>
    <s v="소비자소득공제용"/>
    <s v="일반거래"/>
    <n v="489"/>
    <x v="20"/>
  </r>
  <r>
    <n v="3646"/>
    <n v="364"/>
    <n v="73990"/>
    <n v="78000"/>
    <n v="161174662"/>
    <n v="1234"/>
    <s v="승인거래"/>
    <s v="소비자소득공제용"/>
    <s v="일반거래"/>
    <n v="3000000250"/>
    <x v="184"/>
  </r>
  <r>
    <n v="46455"/>
    <n v="4645"/>
    <n v="27400"/>
    <n v="78500"/>
    <n v="160844972"/>
    <n v="1234"/>
    <s v="승인거래"/>
    <s v="소비자소득공제용"/>
    <s v="일반거래"/>
    <n v="281"/>
    <x v="19"/>
  </r>
  <r>
    <n v="71500"/>
    <n v="7150"/>
    <n v="0"/>
    <n v="78650"/>
    <n v="160047869"/>
    <n v="1234"/>
    <s v="승인거래"/>
    <s v="소비자소득공제용"/>
    <s v="일반거래"/>
    <n v="1033"/>
    <x v="4"/>
  </r>
  <r>
    <n v="51000"/>
    <n v="5100"/>
    <n v="22600"/>
    <n v="78700"/>
    <n v="161167922"/>
    <n v="1234"/>
    <s v="승인거래"/>
    <s v="소비자소득공제용"/>
    <s v="일반거래"/>
    <n v="803"/>
    <x v="108"/>
  </r>
  <r>
    <n v="51455"/>
    <n v="5145"/>
    <n v="22200"/>
    <n v="78800"/>
    <n v="160477173"/>
    <n v="1234"/>
    <s v="승인거래"/>
    <s v="소비자소득공제용"/>
    <s v="일반거래"/>
    <n v="528"/>
    <x v="185"/>
  </r>
  <r>
    <n v="71909"/>
    <n v="7191"/>
    <n v="0"/>
    <n v="79100"/>
    <n v="160204776"/>
    <n v="1234"/>
    <s v="승인거래"/>
    <s v="소비자소득공제용"/>
    <s v="일반거래"/>
    <n v="1143"/>
    <x v="24"/>
  </r>
  <r>
    <n v="54555"/>
    <n v="5455"/>
    <n v="19090"/>
    <n v="79100"/>
    <n v="160386698"/>
    <n v="1234"/>
    <s v="승인거래"/>
    <s v="소비자소득공제용"/>
    <s v="일반거래"/>
    <n v="1151"/>
    <x v="23"/>
  </r>
  <r>
    <n v="72045"/>
    <n v="7205"/>
    <n v="0"/>
    <n v="79250"/>
    <n v="160776391"/>
    <n v="1234"/>
    <s v="승인거래"/>
    <s v="소비자소득공제용"/>
    <s v="일반거래"/>
    <n v="708"/>
    <x v="12"/>
  </r>
  <r>
    <n v="20919"/>
    <n v="2091"/>
    <n v="56490"/>
    <n v="79500"/>
    <n v="160589898"/>
    <n v="1234"/>
    <s v="승인거래"/>
    <s v="소비자소득공제용"/>
    <s v="일반거래"/>
    <n v="762"/>
    <x v="186"/>
  </r>
  <r>
    <n v="11828"/>
    <n v="1182"/>
    <n v="66790"/>
    <n v="79800"/>
    <n v="160491653"/>
    <n v="1234"/>
    <s v="승인거래"/>
    <s v="소비자소득공제용"/>
    <s v="일반거래"/>
    <n v="1209"/>
    <x v="23"/>
  </r>
  <r>
    <n v="3646"/>
    <n v="364"/>
    <n v="75990"/>
    <n v="80000"/>
    <n v="160386755"/>
    <n v="1234"/>
    <s v="승인거래"/>
    <s v="소비자소득공제용"/>
    <s v="일반거래"/>
    <n v="3000000290"/>
    <x v="121"/>
  </r>
  <r>
    <n v="3646"/>
    <n v="364"/>
    <n v="75990"/>
    <n v="80000"/>
    <n v="160532748"/>
    <n v="1234"/>
    <s v="승인거래"/>
    <s v="소비자소득공제용"/>
    <s v="일반거래"/>
    <n v="621"/>
    <x v="73"/>
  </r>
  <r>
    <n v="3646"/>
    <n v="364"/>
    <n v="75990"/>
    <n v="80000"/>
    <n v="160549146"/>
    <n v="1234"/>
    <s v="승인거래"/>
    <s v="소비자소득공제용"/>
    <s v="일반거래"/>
    <n v="997"/>
    <x v="10"/>
  </r>
  <r>
    <n v="3646"/>
    <n v="364"/>
    <n v="75990"/>
    <n v="80000"/>
    <n v="160584767"/>
    <n v="1234"/>
    <s v="승인거래"/>
    <s v="소비자소득공제용"/>
    <s v="일반거래"/>
    <n v="3000000059"/>
    <x v="187"/>
  </r>
  <r>
    <n v="72727"/>
    <n v="7273"/>
    <n v="0"/>
    <n v="80000"/>
    <n v="160587337"/>
    <n v="1234"/>
    <s v="승인거래"/>
    <s v="소비자소득공제용"/>
    <s v="일반거래"/>
    <n v="3000000380"/>
    <x v="188"/>
  </r>
  <r>
    <n v="63419"/>
    <n v="6341"/>
    <n v="10490"/>
    <n v="80250"/>
    <n v="160828873"/>
    <n v="1234"/>
    <s v="승인거래"/>
    <s v="소비자소득공제용"/>
    <s v="일반거래"/>
    <n v="291"/>
    <x v="4"/>
  </r>
  <r>
    <n v="62555"/>
    <n v="6255"/>
    <n v="11490"/>
    <n v="80300"/>
    <n v="160563881"/>
    <n v="1234"/>
    <s v="승인거래"/>
    <s v="소비자소득공제용"/>
    <s v="일반거래"/>
    <n v="1247"/>
    <x v="189"/>
  </r>
  <r>
    <n v="67419"/>
    <n v="6741"/>
    <n v="6190"/>
    <n v="80350"/>
    <n v="160978884"/>
    <n v="1234"/>
    <s v="승인거래"/>
    <s v="소비자소득공제용"/>
    <s v="일반거래"/>
    <n v="865"/>
    <x v="12"/>
  </r>
  <r>
    <n v="27455"/>
    <n v="2745"/>
    <n v="50200"/>
    <n v="80400"/>
    <n v="160556266"/>
    <n v="1234"/>
    <s v="승인거래"/>
    <s v="소비자소득공제용"/>
    <s v="일반거래"/>
    <n v="513"/>
    <x v="112"/>
  </r>
  <r>
    <n v="43864"/>
    <n v="4386"/>
    <n v="32200"/>
    <n v="80450"/>
    <n v="160267207"/>
    <n v="1234"/>
    <s v="승인거래"/>
    <s v="소비자소득공제용"/>
    <s v="일반거래"/>
    <n v="1187"/>
    <x v="24"/>
  </r>
  <r>
    <n v="70919"/>
    <n v="7091"/>
    <n v="2690"/>
    <n v="80700"/>
    <n v="160320158"/>
    <n v="1234"/>
    <s v="승인거래"/>
    <s v="소비자소득공제용"/>
    <s v="일반거래"/>
    <n v="1471"/>
    <x v="24"/>
  </r>
  <r>
    <n v="57555"/>
    <n v="5755"/>
    <n v="17390"/>
    <n v="80700"/>
    <n v="160897911"/>
    <n v="1234"/>
    <s v="승인거래"/>
    <s v="소비자소득공제용"/>
    <s v="일반거래"/>
    <n v="942"/>
    <x v="190"/>
  </r>
  <r>
    <n v="57000"/>
    <n v="5700"/>
    <n v="18100"/>
    <n v="80800"/>
    <n v="160424969"/>
    <n v="1234"/>
    <s v="승인거래"/>
    <s v="소비자소득공제용"/>
    <s v="일반거래"/>
    <n v="992"/>
    <x v="191"/>
  </r>
  <r>
    <n v="73455"/>
    <n v="7345"/>
    <n v="0"/>
    <n v="80800"/>
    <n v="160738358"/>
    <n v="1234"/>
    <s v="승인거래"/>
    <s v="소비자소득공제용"/>
    <s v="일반거래"/>
    <n v="693"/>
    <x v="192"/>
  </r>
  <r>
    <n v="73909"/>
    <n v="7391"/>
    <n v="0"/>
    <n v="81300"/>
    <n v="160862609"/>
    <n v="1234"/>
    <s v="승인거래"/>
    <s v="소비자소득공제용"/>
    <s v="일반거래"/>
    <n v="3000000319"/>
    <x v="132"/>
  </r>
  <r>
    <n v="33000"/>
    <n v="3300"/>
    <n v="45100"/>
    <n v="81400"/>
    <n v="160699467"/>
    <n v="1234"/>
    <s v="승인거래"/>
    <s v="소비자소득공제용"/>
    <s v="일반거래"/>
    <n v="1235"/>
    <x v="31"/>
  </r>
  <r>
    <n v="74045"/>
    <n v="7405"/>
    <n v="0"/>
    <n v="81450"/>
    <n v="160856824"/>
    <n v="1234"/>
    <s v="승인거래"/>
    <s v="소비자소득공제용"/>
    <s v="일반거래"/>
    <n v="1139"/>
    <x v="193"/>
  </r>
  <r>
    <n v="74182"/>
    <n v="7418"/>
    <n v="0"/>
    <n v="81600"/>
    <n v="160543609"/>
    <n v="1234"/>
    <s v="승인거래"/>
    <s v="소비자소득공제용"/>
    <s v="일반거래"/>
    <n v="366"/>
    <x v="194"/>
  </r>
  <r>
    <n v="74182"/>
    <n v="7418"/>
    <n v="0"/>
    <n v="81600"/>
    <n v="160691306"/>
    <n v="1234"/>
    <s v="승인거래"/>
    <s v="소비자소득공제용"/>
    <s v="일반거래"/>
    <n v="835"/>
    <x v="195"/>
  </r>
  <r>
    <n v="57737"/>
    <n v="5773"/>
    <n v="18390"/>
    <n v="81900"/>
    <n v="160449570"/>
    <n v="1234"/>
    <s v="승인거래"/>
    <s v="소비자소득공제용"/>
    <s v="일반거래"/>
    <n v="991"/>
    <x v="3"/>
  </r>
  <r>
    <n v="74545"/>
    <n v="7455"/>
    <n v="0"/>
    <n v="82000"/>
    <n v="160472569"/>
    <n v="1234"/>
    <s v="승인거래"/>
    <s v="소비자소득공제용"/>
    <s v="일반거래"/>
    <n v="3000000087"/>
    <x v="22"/>
  </r>
  <r>
    <n v="49273"/>
    <n v="4927"/>
    <n v="27800"/>
    <n v="82000"/>
    <n v="160473639"/>
    <n v="1234"/>
    <s v="승인거래"/>
    <s v="소비자소득공제용"/>
    <s v="일반거래"/>
    <n v="299"/>
    <x v="43"/>
  </r>
  <r>
    <n v="74545"/>
    <n v="7455"/>
    <n v="0"/>
    <n v="82000"/>
    <n v="160698094"/>
    <n v="1234"/>
    <s v="승인거래"/>
    <s v="소비자소득공제용"/>
    <s v="일반거래"/>
    <n v="380"/>
    <x v="196"/>
  </r>
  <r>
    <n v="59273"/>
    <n v="5927"/>
    <n v="16900"/>
    <n v="82100"/>
    <n v="160835300"/>
    <n v="1234"/>
    <s v="승인거래"/>
    <s v="소비자소득공제용"/>
    <s v="일반거래"/>
    <n v="763"/>
    <x v="4"/>
  </r>
  <r>
    <n v="47737"/>
    <n v="4773"/>
    <n v="29790"/>
    <n v="82300"/>
    <n v="160612645"/>
    <n v="1234"/>
    <s v="승인거래"/>
    <s v="소비자소득공제용"/>
    <s v="일반거래"/>
    <n v="830"/>
    <x v="37"/>
  </r>
  <r>
    <n v="58091"/>
    <n v="5809"/>
    <n v="18400"/>
    <n v="82300"/>
    <n v="160707260"/>
    <n v="1234"/>
    <s v="승인거래"/>
    <s v="소비자소득공제용"/>
    <s v="일반거래"/>
    <n v="1074"/>
    <x v="3"/>
  </r>
  <r>
    <n v="62182"/>
    <n v="6218"/>
    <n v="14500"/>
    <n v="82900"/>
    <n v="160596487"/>
    <n v="1234"/>
    <s v="승인거래"/>
    <s v="소비자소득공제용"/>
    <s v="일반거래"/>
    <n v="1314"/>
    <x v="26"/>
  </r>
  <r>
    <n v="75364"/>
    <n v="7536"/>
    <n v="0"/>
    <n v="82900"/>
    <n v="160770949"/>
    <n v="1234"/>
    <s v="승인거래"/>
    <s v="소비자소득공제용"/>
    <s v="일반거래"/>
    <n v="842"/>
    <x v="123"/>
  </r>
  <r>
    <n v="64455"/>
    <n v="6445"/>
    <n v="12200"/>
    <n v="83100"/>
    <n v="160062887"/>
    <n v="1234"/>
    <s v="승인거래"/>
    <s v="소비자소득공제용"/>
    <s v="일반거래"/>
    <n v="509"/>
    <x v="4"/>
  </r>
  <r>
    <n v="69955"/>
    <n v="6995"/>
    <n v="6400"/>
    <n v="83350"/>
    <n v="160916946"/>
    <n v="1234"/>
    <s v="승인거래"/>
    <s v="소비자소득공제용"/>
    <s v="일반거래"/>
    <n v="1141"/>
    <x v="23"/>
  </r>
  <r>
    <n v="41455"/>
    <n v="4145"/>
    <n v="38000"/>
    <n v="83600"/>
    <n v="160781039"/>
    <n v="1234"/>
    <s v="승인거래"/>
    <s v="소비자소득공제용"/>
    <s v="일반거래"/>
    <n v="627"/>
    <x v="197"/>
  </r>
  <r>
    <n v="76227"/>
    <n v="7623"/>
    <n v="0"/>
    <n v="83850"/>
    <n v="160340890"/>
    <n v="1234"/>
    <s v="승인거래"/>
    <s v="소비자소득공제용"/>
    <s v="일반거래"/>
    <n v="1249"/>
    <x v="23"/>
  </r>
  <r>
    <n v="20555"/>
    <n v="2055"/>
    <n v="61890"/>
    <n v="84500"/>
    <n v="160602362"/>
    <n v="1234"/>
    <s v="승인거래"/>
    <s v="소비자소득공제용"/>
    <s v="일반거래"/>
    <n v="1315"/>
    <x v="198"/>
  </r>
  <r>
    <n v="77273"/>
    <n v="7727"/>
    <n v="0"/>
    <n v="85000"/>
    <n v="160807173"/>
    <n v="1234"/>
    <s v="승인거래"/>
    <s v="소비자소득공제용"/>
    <s v="일반거래"/>
    <n v="961"/>
    <x v="45"/>
  </r>
  <r>
    <n v="77409"/>
    <n v="7741"/>
    <n v="0"/>
    <n v="85150"/>
    <n v="160491835"/>
    <n v="1234"/>
    <s v="승인거래"/>
    <s v="소비자소득공제용"/>
    <s v="일반거래"/>
    <n v="500"/>
    <x v="20"/>
  </r>
  <r>
    <n v="70146"/>
    <n v="7014"/>
    <n v="8190"/>
    <n v="85350"/>
    <n v="160059948"/>
    <n v="1234"/>
    <s v="승인거래"/>
    <s v="소비자소득공제용"/>
    <s v="일반거래"/>
    <n v="650"/>
    <x v="4"/>
  </r>
  <r>
    <n v="78182"/>
    <n v="7818"/>
    <n v="0"/>
    <n v="86000"/>
    <n v="160502806"/>
    <n v="1234"/>
    <s v="승인거래"/>
    <s v="소비자소득공제용"/>
    <s v="일반거래"/>
    <n v="1351"/>
    <x v="92"/>
  </r>
  <r>
    <n v="78182"/>
    <n v="7818"/>
    <n v="0"/>
    <n v="86000"/>
    <n v="160555823"/>
    <n v="1234"/>
    <s v="승인거래"/>
    <s v="소비자소득공제용"/>
    <s v="일반거래"/>
    <n v="3000000398"/>
    <x v="199"/>
  </r>
  <r>
    <n v="66555"/>
    <n v="6655"/>
    <n v="12890"/>
    <n v="86100"/>
    <n v="160947301"/>
    <n v="1234"/>
    <s v="승인거래"/>
    <s v="소비자소득공제용"/>
    <s v="일반거래"/>
    <n v="1374"/>
    <x v="26"/>
  </r>
  <r>
    <n v="78545"/>
    <n v="7855"/>
    <n v="0"/>
    <n v="86400"/>
    <n v="160558558"/>
    <n v="1234"/>
    <s v="승인거래"/>
    <s v="소비자소득공제용"/>
    <s v="일반거래"/>
    <n v="1204"/>
    <x v="34"/>
  </r>
  <r>
    <n v="65500"/>
    <n v="6550"/>
    <n v="14400"/>
    <n v="86450"/>
    <n v="160611971"/>
    <n v="1234"/>
    <s v="승인거래"/>
    <s v="소비자소득공제용"/>
    <s v="일반거래"/>
    <n v="1134"/>
    <x v="26"/>
  </r>
  <r>
    <n v="78864"/>
    <n v="7886"/>
    <n v="0"/>
    <n v="86750"/>
    <n v="160041704"/>
    <n v="1234"/>
    <s v="승인거래"/>
    <s v="소비자소득공제용"/>
    <s v="일반거래"/>
    <n v="640"/>
    <x v="20"/>
  </r>
  <r>
    <n v="48555"/>
    <n v="4855"/>
    <n v="33490"/>
    <n v="86900"/>
    <n v="160591768"/>
    <n v="1234"/>
    <s v="승인거래"/>
    <s v="소비자소득공제용"/>
    <s v="일반거래"/>
    <n v="3000000192"/>
    <x v="32"/>
  </r>
  <r>
    <n v="69591"/>
    <n v="6959"/>
    <n v="10600"/>
    <n v="87150"/>
    <n v="160887126"/>
    <n v="1234"/>
    <s v="승인거래"/>
    <s v="소비자소득공제용"/>
    <s v="일반거래"/>
    <n v="629"/>
    <x v="12"/>
  </r>
  <r>
    <n v="53000"/>
    <n v="5300"/>
    <n v="29300"/>
    <n v="87600"/>
    <n v="160859088"/>
    <n v="1234"/>
    <s v="승인거래"/>
    <s v="소비자소득공제용"/>
    <s v="일반거래"/>
    <n v="928"/>
    <x v="4"/>
  </r>
  <r>
    <n v="80000"/>
    <n v="8000"/>
    <n v="0"/>
    <n v="88000"/>
    <n v="160426015"/>
    <n v="1234"/>
    <s v="승인거래"/>
    <s v="소비자소득공제용"/>
    <s v="일반거래"/>
    <n v="411"/>
    <x v="200"/>
  </r>
  <r>
    <n v="80000"/>
    <n v="8000"/>
    <n v="0"/>
    <n v="88000"/>
    <n v="160657690"/>
    <n v="1234"/>
    <s v="승인거래"/>
    <s v="소비자소득공제용"/>
    <s v="일반거래"/>
    <n v="824"/>
    <x v="36"/>
  </r>
  <r>
    <n v="28737"/>
    <n v="2873"/>
    <n v="56690"/>
    <n v="88300"/>
    <n v="160350075"/>
    <n v="1234"/>
    <s v="승인거래"/>
    <s v="소비자소득공제용"/>
    <s v="일반거래"/>
    <n v="1383"/>
    <x v="60"/>
  </r>
  <r>
    <n v="37555"/>
    <n v="3755"/>
    <n v="47890"/>
    <n v="89200"/>
    <n v="160384528"/>
    <n v="1234"/>
    <s v="승인거래"/>
    <s v="소비자소득공제용"/>
    <s v="일반거래"/>
    <n v="418"/>
    <x v="4"/>
  </r>
  <r>
    <n v="70737"/>
    <n v="7073"/>
    <n v="11590"/>
    <n v="89400"/>
    <n v="160574070"/>
    <n v="1234"/>
    <s v="승인거래"/>
    <s v="소비자소득공제용"/>
    <s v="일반거래"/>
    <n v="1360"/>
    <x v="23"/>
  </r>
  <r>
    <n v="53500"/>
    <n v="5350"/>
    <n v="30600"/>
    <n v="89450"/>
    <n v="160765399"/>
    <n v="1234"/>
    <s v="승인거래"/>
    <s v="소비자소득공제용"/>
    <s v="일반거래"/>
    <n v="1536"/>
    <x v="26"/>
  </r>
  <r>
    <n v="66555"/>
    <n v="6655"/>
    <n v="16290"/>
    <n v="89500"/>
    <n v="160842901"/>
    <n v="1234"/>
    <s v="승인거래"/>
    <s v="소비자소득공제용"/>
    <s v="일반거래"/>
    <n v="306"/>
    <x v="12"/>
  </r>
  <r>
    <n v="62182"/>
    <n v="6218"/>
    <n v="21200"/>
    <n v="89600"/>
    <n v="160051547"/>
    <n v="1234"/>
    <s v="승인거래"/>
    <s v="소비자소득공제용"/>
    <s v="일반거래"/>
    <n v="1036"/>
    <x v="4"/>
  </r>
  <r>
    <n v="81455"/>
    <n v="8145"/>
    <n v="0"/>
    <n v="89600"/>
    <n v="160495793"/>
    <n v="1234"/>
    <s v="승인거래"/>
    <s v="소비자소득공제용"/>
    <s v="일반거래"/>
    <n v="507"/>
    <x v="201"/>
  </r>
  <r>
    <n v="59555"/>
    <n v="5955"/>
    <n v="24090"/>
    <n v="89600"/>
    <n v="160862509"/>
    <n v="1234"/>
    <s v="승인거래"/>
    <s v="소비자소득공제용"/>
    <s v="일반거래"/>
    <n v="940"/>
    <x v="4"/>
  </r>
  <r>
    <n v="51000"/>
    <n v="5100"/>
    <n v="33600"/>
    <n v="89700"/>
    <n v="160065707"/>
    <n v="1234"/>
    <s v="승인거래"/>
    <s v="소비자소득공제용"/>
    <s v="일반거래"/>
    <n v="964"/>
    <x v="4"/>
  </r>
  <r>
    <n v="57182"/>
    <n v="5718"/>
    <n v="27400"/>
    <n v="90300"/>
    <n v="160064970"/>
    <n v="1234"/>
    <s v="승인거래"/>
    <s v="소비자소득공제용"/>
    <s v="일반거래"/>
    <n v="589"/>
    <x v="12"/>
  </r>
  <r>
    <n v="68328"/>
    <n v="6832"/>
    <n v="15190"/>
    <n v="90350"/>
    <n v="160849306"/>
    <n v="1234"/>
    <s v="승인거래"/>
    <s v="소비자소득공제용"/>
    <s v="일반거래"/>
    <n v="1534"/>
    <x v="24"/>
  </r>
  <r>
    <n v="58091"/>
    <n v="5809"/>
    <n v="26500"/>
    <n v="90400"/>
    <n v="160336554"/>
    <n v="1234"/>
    <s v="승인거래"/>
    <s v="소비자소득공제용"/>
    <s v="일반거래"/>
    <n v="583"/>
    <x v="20"/>
  </r>
  <r>
    <n v="82182"/>
    <n v="8218"/>
    <n v="0"/>
    <n v="90400"/>
    <n v="160813816"/>
    <n v="1234"/>
    <s v="승인거래"/>
    <s v="소비자소득공제용"/>
    <s v="일반거래"/>
    <n v="3000000044"/>
    <x v="71"/>
  </r>
  <r>
    <n v="82182"/>
    <n v="8218"/>
    <n v="0"/>
    <n v="90400"/>
    <n v="161251767"/>
    <n v="1234"/>
    <s v="승인거래"/>
    <s v="소비자소득공제용"/>
    <s v="일반거래"/>
    <n v="3000000258"/>
    <x v="98"/>
  </r>
  <r>
    <n v="76737"/>
    <n v="7673"/>
    <n v="6190"/>
    <n v="90600"/>
    <n v="160567973"/>
    <n v="1234"/>
    <s v="승인거래"/>
    <s v="소비자소득공제용"/>
    <s v="일반거래"/>
    <n v="1352"/>
    <x v="24"/>
  </r>
  <r>
    <n v="73646"/>
    <n v="7364"/>
    <n v="10290"/>
    <n v="91300"/>
    <n v="160173220"/>
    <n v="1234"/>
    <s v="승인거래"/>
    <s v="소비자소득공제용"/>
    <s v="일반거래"/>
    <n v="463"/>
    <x v="202"/>
  </r>
  <r>
    <n v="76828"/>
    <n v="7682"/>
    <n v="6790"/>
    <n v="91300"/>
    <n v="160861281"/>
    <n v="1234"/>
    <s v="승인거래"/>
    <s v="소비자소득공제용"/>
    <s v="일반거래"/>
    <n v="937"/>
    <x v="4"/>
  </r>
  <r>
    <n v="42646"/>
    <n v="4264"/>
    <n v="44690"/>
    <n v="91600"/>
    <n v="160379838"/>
    <n v="1234"/>
    <s v="승인거래"/>
    <s v="소비자소득공제용"/>
    <s v="일반거래"/>
    <n v="1290"/>
    <x v="26"/>
  </r>
  <r>
    <n v="62737"/>
    <n v="6273"/>
    <n v="22790"/>
    <n v="91800"/>
    <n v="160557527"/>
    <n v="1234"/>
    <s v="승인거래"/>
    <s v="소비자소득공제용"/>
    <s v="일반거래"/>
    <n v="690"/>
    <x v="41"/>
  </r>
  <r>
    <n v="62646"/>
    <n v="6264"/>
    <n v="23090"/>
    <n v="92000"/>
    <n v="160266850"/>
    <n v="1234"/>
    <s v="승인거래"/>
    <s v="소비자소득공제용"/>
    <s v="일반거래"/>
    <n v="1176"/>
    <x v="24"/>
  </r>
  <r>
    <n v="49091"/>
    <n v="4909"/>
    <n v="38000"/>
    <n v="92000"/>
    <n v="160667378"/>
    <n v="1234"/>
    <s v="승인거래"/>
    <s v="소비자소득공제용"/>
    <s v="일반거래"/>
    <n v="1066"/>
    <x v="151"/>
  </r>
  <r>
    <n v="54182"/>
    <n v="5418"/>
    <n v="32500"/>
    <n v="92100"/>
    <n v="160538589"/>
    <n v="1234"/>
    <s v="승인거래"/>
    <s v="소비자소득공제용"/>
    <s v="일반거래"/>
    <n v="1217"/>
    <x v="203"/>
  </r>
  <r>
    <n v="83909"/>
    <n v="8391"/>
    <n v="0"/>
    <n v="92300"/>
    <n v="160480468"/>
    <n v="1234"/>
    <s v="승인거래"/>
    <s v="소비자소득공제용"/>
    <s v="일반거래"/>
    <n v="1116"/>
    <x v="204"/>
  </r>
  <r>
    <n v="58919"/>
    <n v="5891"/>
    <n v="27690"/>
    <n v="92500"/>
    <n v="160846864"/>
    <n v="1234"/>
    <s v="승인거래"/>
    <s v="소비자소득공제용"/>
    <s v="일반거래"/>
    <n v="1524"/>
    <x v="24"/>
  </r>
  <r>
    <n v="76682"/>
    <n v="7668"/>
    <n v="8200"/>
    <n v="92550"/>
    <n v="160368170"/>
    <n v="1234"/>
    <s v="승인거래"/>
    <s v="소비자소득공제용"/>
    <s v="일반거래"/>
    <n v="1099"/>
    <x v="23"/>
  </r>
  <r>
    <n v="84364"/>
    <n v="8436"/>
    <n v="0"/>
    <n v="92800"/>
    <n v="160549059"/>
    <n v="1234"/>
    <s v="승인거래"/>
    <s v="소비자소득공제용"/>
    <s v="일반거래"/>
    <n v="564"/>
    <x v="205"/>
  </r>
  <r>
    <n v="84364"/>
    <n v="8436"/>
    <n v="0"/>
    <n v="92800"/>
    <n v="160552475"/>
    <n v="1234"/>
    <s v="승인거래"/>
    <s v="소비자소득공제용"/>
    <s v="일반거래"/>
    <n v="559"/>
    <x v="206"/>
  </r>
  <r>
    <n v="78000"/>
    <n v="7800"/>
    <n v="7100"/>
    <n v="92900"/>
    <n v="160509107"/>
    <n v="1234"/>
    <s v="승인거래"/>
    <s v="소비자소득공제용"/>
    <s v="일반거래"/>
    <n v="897"/>
    <x v="20"/>
  </r>
  <r>
    <n v="66091"/>
    <n v="6609"/>
    <n v="20200"/>
    <n v="92900"/>
    <n v="160817010"/>
    <n v="1234"/>
    <s v="승인거래"/>
    <s v="소비자소득공제용"/>
    <s v="일반거래"/>
    <n v="710"/>
    <x v="30"/>
  </r>
  <r>
    <n v="70273"/>
    <n v="7027"/>
    <n v="16300"/>
    <n v="93600"/>
    <n v="160428596"/>
    <n v="1234"/>
    <s v="승인거래"/>
    <s v="소비자소득공제용"/>
    <s v="일반거래"/>
    <n v="1270"/>
    <x v="25"/>
  </r>
  <r>
    <n v="85364"/>
    <n v="8536"/>
    <n v="0"/>
    <n v="93900"/>
    <n v="160374778"/>
    <n v="1234"/>
    <s v="승인거래"/>
    <s v="소비자소득공제용"/>
    <s v="일반거래"/>
    <n v="1481"/>
    <x v="207"/>
  </r>
  <r>
    <n v="58555"/>
    <n v="5855"/>
    <n v="29790"/>
    <n v="94200"/>
    <n v="160301150"/>
    <n v="1234"/>
    <s v="승인거래"/>
    <s v="소비자소득공제용"/>
    <s v="일반거래"/>
    <n v="324"/>
    <x v="19"/>
  </r>
  <r>
    <n v="85818"/>
    <n v="8582"/>
    <n v="0"/>
    <n v="94400"/>
    <n v="160621601"/>
    <n v="1234"/>
    <s v="승인거래"/>
    <s v="소비자소득공제용"/>
    <s v="일반거래"/>
    <n v="1508"/>
    <x v="208"/>
  </r>
  <r>
    <n v="86545"/>
    <n v="8655"/>
    <n v="0"/>
    <n v="95200"/>
    <n v="160361297"/>
    <n v="1234"/>
    <s v="승인거래"/>
    <s v="소비자소득공제용"/>
    <s v="일반거래"/>
    <n v="3000000320"/>
    <x v="121"/>
  </r>
  <r>
    <n v="86545"/>
    <n v="8655"/>
    <n v="0"/>
    <n v="95200"/>
    <n v="160558666"/>
    <n v="1234"/>
    <s v="승인거래"/>
    <s v="소비자소득공제용"/>
    <s v="일반거래"/>
    <n v="3000000057"/>
    <x v="209"/>
  </r>
  <r>
    <n v="54091"/>
    <n v="5409"/>
    <n v="35800"/>
    <n v="95300"/>
    <n v="160044265"/>
    <n v="1234"/>
    <s v="승인거래"/>
    <s v="소비자소득공제용"/>
    <s v="일반거래"/>
    <n v="642"/>
    <x v="20"/>
  </r>
  <r>
    <n v="80864"/>
    <n v="8086"/>
    <n v="6400"/>
    <n v="95350"/>
    <n v="160858340"/>
    <n v="1234"/>
    <s v="승인거래"/>
    <s v="소비자소득공제용"/>
    <s v="일반거래"/>
    <n v="648"/>
    <x v="33"/>
  </r>
  <r>
    <n v="68328"/>
    <n v="6832"/>
    <n v="20990"/>
    <n v="96150"/>
    <n v="160494530"/>
    <n v="1234"/>
    <s v="승인거래"/>
    <s v="소비자소득공제용"/>
    <s v="일반거래"/>
    <n v="433"/>
    <x v="20"/>
  </r>
  <r>
    <n v="88000"/>
    <n v="8800"/>
    <n v="0"/>
    <n v="96800"/>
    <n v="160415502"/>
    <n v="1234"/>
    <s v="승인거래"/>
    <s v="소비자소득공제용"/>
    <s v="일반거래"/>
    <n v="3000000297"/>
    <x v="6"/>
  </r>
  <r>
    <n v="74146"/>
    <n v="7414"/>
    <n v="15790"/>
    <n v="97350"/>
    <n v="160774531"/>
    <n v="1234"/>
    <s v="승인거래"/>
    <s v="소비자소득공제용"/>
    <s v="일반거래"/>
    <n v="288"/>
    <x v="33"/>
  </r>
  <r>
    <n v="36273"/>
    <n v="3627"/>
    <n v="57550"/>
    <n v="97450"/>
    <n v="160634584"/>
    <n v="1234"/>
    <s v="승인거래"/>
    <s v="소비자소득공제용"/>
    <s v="일반거래"/>
    <n v="283"/>
    <x v="33"/>
  </r>
  <r>
    <n v="88727"/>
    <n v="8873"/>
    <n v="0"/>
    <n v="97600"/>
    <n v="161086692"/>
    <n v="1234"/>
    <s v="승인거래"/>
    <s v="소비자소득공제용"/>
    <s v="일반거래"/>
    <n v="3000000244"/>
    <x v="210"/>
  </r>
  <r>
    <n v="89091"/>
    <n v="8909"/>
    <n v="0"/>
    <n v="98000"/>
    <n v="160360186"/>
    <n v="1234"/>
    <s v="승인거래"/>
    <s v="소비자소득공제용"/>
    <s v="일반거래"/>
    <n v="3000000179"/>
    <x v="211"/>
  </r>
  <r>
    <n v="61455"/>
    <n v="6145"/>
    <n v="30500"/>
    <n v="98100"/>
    <n v="160483151"/>
    <n v="1234"/>
    <s v="승인거래"/>
    <s v="소비자소득공제용"/>
    <s v="일반거래"/>
    <n v="350"/>
    <x v="43"/>
  </r>
  <r>
    <n v="90000"/>
    <n v="9000"/>
    <n v="0"/>
    <n v="99000"/>
    <n v="160252932"/>
    <n v="1234"/>
    <s v="승인거래"/>
    <s v="소비자소득공제용"/>
    <s v="일반거래"/>
    <n v="3000000289"/>
    <x v="210"/>
  </r>
  <r>
    <n v="90182"/>
    <n v="9018"/>
    <n v="0"/>
    <n v="99200"/>
    <n v="160380969"/>
    <n v="1234"/>
    <s v="승인거래"/>
    <s v="소비자소득공제용"/>
    <s v="일반거래"/>
    <n v="541"/>
    <x v="212"/>
  </r>
  <r>
    <n v="77000"/>
    <n v="7700"/>
    <n v="14500"/>
    <n v="99200"/>
    <n v="160407597"/>
    <n v="1234"/>
    <s v="승인거래"/>
    <s v="소비자소득공제용"/>
    <s v="일반거래"/>
    <n v="543"/>
    <x v="20"/>
  </r>
  <r>
    <n v="90182"/>
    <n v="9018"/>
    <n v="0"/>
    <n v="99200"/>
    <n v="160438014"/>
    <n v="1234"/>
    <s v="승인거래"/>
    <s v="소비자소득공제용"/>
    <s v="일반거래"/>
    <n v="1095"/>
    <x v="56"/>
  </r>
  <r>
    <n v="90182"/>
    <n v="9018"/>
    <n v="0"/>
    <n v="99200"/>
    <n v="160588142"/>
    <n v="1234"/>
    <s v="승인거래"/>
    <s v="소비자소득공제용"/>
    <s v="일반거래"/>
    <n v="1358"/>
    <x v="213"/>
  </r>
  <r>
    <n v="90182"/>
    <n v="9018"/>
    <n v="0"/>
    <n v="99200"/>
    <n v="160753737"/>
    <n v="1234"/>
    <s v="승인거래"/>
    <s v="소비자소득공제용"/>
    <s v="일반거래"/>
    <n v="832"/>
    <x v="79"/>
  </r>
  <r>
    <n v="46828"/>
    <n v="4682"/>
    <n v="47790"/>
    <n v="99300"/>
    <n v="160341143"/>
    <n v="1234"/>
    <s v="승인거래"/>
    <s v="소비자소득공제용"/>
    <s v="일반거래"/>
    <n v="980"/>
    <x v="158"/>
  </r>
  <r>
    <n v="87091"/>
    <n v="8709"/>
    <n v="3500"/>
    <n v="99300"/>
    <n v="160932608"/>
    <n v="1234"/>
    <s v="승인거래"/>
    <s v="소비자소득공제용"/>
    <s v="일반거래"/>
    <n v="1372"/>
    <x v="23"/>
  </r>
  <r>
    <n v="90636"/>
    <n v="9064"/>
    <n v="0"/>
    <n v="99700"/>
    <n v="160221863"/>
    <n v="1234"/>
    <s v="승인거래"/>
    <s v="소비자소득공제용"/>
    <s v="일반거래"/>
    <n v="1256"/>
    <x v="214"/>
  </r>
  <r>
    <n v="77182"/>
    <n v="7718"/>
    <n v="15000"/>
    <n v="99900"/>
    <n v="160860811"/>
    <n v="1234"/>
    <s v="승인거래"/>
    <s v="소비자소득공제용"/>
    <s v="일반거래"/>
    <n v="1516"/>
    <x v="203"/>
  </r>
  <r>
    <n v="91455"/>
    <n v="9145"/>
    <n v="0"/>
    <n v="100600"/>
    <n v="160406133"/>
    <n v="1234"/>
    <s v="승인거래"/>
    <s v="소비자소득공제용"/>
    <s v="일반거래"/>
    <n v="1455"/>
    <x v="215"/>
  </r>
  <r>
    <n v="89091"/>
    <n v="8909"/>
    <n v="2700"/>
    <n v="100700"/>
    <n v="160915252"/>
    <n v="1234"/>
    <s v="승인거래"/>
    <s v="소비자소득공제용"/>
    <s v="일반거래"/>
    <n v="683"/>
    <x v="159"/>
  </r>
  <r>
    <n v="44555"/>
    <n v="4455"/>
    <n v="51890"/>
    <n v="100900"/>
    <n v="160226975"/>
    <n v="1234"/>
    <s v="승인거래"/>
    <s v="소비자소득공제용"/>
    <s v="일반거래"/>
    <n v="1265"/>
    <x v="23"/>
  </r>
  <r>
    <n v="92364"/>
    <n v="9236"/>
    <n v="0"/>
    <n v="101600"/>
    <n v="160738550"/>
    <n v="1234"/>
    <s v="승인거래"/>
    <s v="소비자소득공제용"/>
    <s v="일반거래"/>
    <n v="3000000372"/>
    <x v="216"/>
  </r>
  <r>
    <n v="92727"/>
    <n v="9273"/>
    <n v="0"/>
    <n v="102000"/>
    <n v="160520434"/>
    <n v="1234"/>
    <s v="승인거래"/>
    <s v="소비자소득공제용"/>
    <s v="일반거래"/>
    <n v="1401"/>
    <x v="131"/>
  </r>
  <r>
    <n v="23646"/>
    <n v="2364"/>
    <n v="75990"/>
    <n v="102000"/>
    <n v="161185068"/>
    <n v="1234"/>
    <s v="승인거래"/>
    <s v="소비자소득공제용"/>
    <s v="일반거래"/>
    <n v="805"/>
    <x v="73"/>
  </r>
  <r>
    <n v="92818"/>
    <n v="9282"/>
    <n v="0"/>
    <n v="102100"/>
    <n v="160823290"/>
    <n v="1234"/>
    <s v="승인거래"/>
    <s v="소비자소득공제용"/>
    <s v="일반거래"/>
    <n v="1261"/>
    <x v="217"/>
  </r>
  <r>
    <n v="69364"/>
    <n v="6936"/>
    <n v="26000"/>
    <n v="102300"/>
    <n v="160345192"/>
    <n v="1234"/>
    <s v="승인거래"/>
    <s v="소비자소득공제용"/>
    <s v="일반거래"/>
    <n v="3000000148"/>
    <x v="218"/>
  </r>
  <r>
    <n v="93091"/>
    <n v="9309"/>
    <n v="0"/>
    <n v="102400"/>
    <n v="160350541"/>
    <n v="1234"/>
    <s v="승인거래"/>
    <s v="소비자소득공제용"/>
    <s v="일반거래"/>
    <n v="1283"/>
    <x v="172"/>
  </r>
  <r>
    <n v="93682"/>
    <n v="9368"/>
    <n v="0"/>
    <n v="103050"/>
    <n v="160609459"/>
    <n v="1234"/>
    <s v="승인거래"/>
    <s v="소비자소득공제용"/>
    <s v="일반거래"/>
    <n v="944"/>
    <x v="18"/>
  </r>
  <r>
    <n v="87455"/>
    <n v="8745"/>
    <n v="7500"/>
    <n v="103700"/>
    <n v="160547257"/>
    <n v="1234"/>
    <s v="승인거래"/>
    <s v="소비자소득공제용"/>
    <s v="일반거래"/>
    <n v="3000000220"/>
    <x v="219"/>
  </r>
  <r>
    <n v="75737"/>
    <n v="7573"/>
    <n v="20590"/>
    <n v="103900"/>
    <n v="160509272"/>
    <n v="1234"/>
    <s v="승인거래"/>
    <s v="소비자소득공제용"/>
    <s v="일반거래"/>
    <n v="550"/>
    <x v="30"/>
  </r>
  <r>
    <n v="94545"/>
    <n v="9455"/>
    <n v="0"/>
    <n v="104000"/>
    <n v="160131268"/>
    <n v="1234"/>
    <s v="승인거래"/>
    <s v="소비자소득공제용"/>
    <s v="일반거래"/>
    <n v="646"/>
    <x v="220"/>
  </r>
  <r>
    <n v="94545"/>
    <n v="9455"/>
    <n v="0"/>
    <n v="104000"/>
    <n v="160311533"/>
    <n v="1234"/>
    <s v="승인거래"/>
    <s v="소비자소득공제용"/>
    <s v="일반거래"/>
    <n v="3000000447"/>
    <x v="199"/>
  </r>
  <r>
    <n v="94545"/>
    <n v="9455"/>
    <n v="0"/>
    <n v="104000"/>
    <n v="160412053"/>
    <n v="1234"/>
    <s v="승인거래"/>
    <s v="소비자소득공제용"/>
    <s v="일반거래"/>
    <n v="3000000047"/>
    <x v="71"/>
  </r>
  <r>
    <n v="41828"/>
    <n v="4182"/>
    <n v="57990"/>
    <n v="104000"/>
    <n v="160427540"/>
    <n v="1234"/>
    <s v="승인거래"/>
    <s v="소비자소득공제용"/>
    <s v="일반거래"/>
    <n v="427"/>
    <x v="151"/>
  </r>
  <r>
    <n v="94545"/>
    <n v="9455"/>
    <n v="0"/>
    <n v="104000"/>
    <n v="160465810"/>
    <n v="1234"/>
    <s v="승인거래"/>
    <s v="소비자소득공제용"/>
    <s v="일반거래"/>
    <n v="3000000452"/>
    <x v="221"/>
  </r>
  <r>
    <n v="71828"/>
    <n v="7182"/>
    <n v="25290"/>
    <n v="104300"/>
    <n v="160621267"/>
    <n v="1234"/>
    <s v="승인거래"/>
    <s v="소비자소득공제용"/>
    <s v="일반거래"/>
    <n v="3000000061"/>
    <x v="12"/>
  </r>
  <r>
    <n v="80955"/>
    <n v="8095"/>
    <n v="15400"/>
    <n v="104450"/>
    <n v="160862257"/>
    <n v="1234"/>
    <s v="승인거래"/>
    <s v="소비자소득공제용"/>
    <s v="일반거래"/>
    <n v="582"/>
    <x v="12"/>
  </r>
  <r>
    <n v="77273"/>
    <n v="7727"/>
    <n v="19500"/>
    <n v="104500"/>
    <n v="161567095"/>
    <n v="1234"/>
    <s v="승인거래"/>
    <s v="소비자소득공제용"/>
    <s v="일반거래"/>
    <n v="819"/>
    <x v="108"/>
  </r>
  <r>
    <n v="57091"/>
    <n v="5709"/>
    <n v="42000"/>
    <n v="104800"/>
    <n v="160658464"/>
    <n v="1234"/>
    <s v="승인거래"/>
    <s v="소비자소득공제용"/>
    <s v="일반거래"/>
    <n v="1250"/>
    <x v="222"/>
  </r>
  <r>
    <n v="95545"/>
    <n v="9555"/>
    <n v="0"/>
    <n v="105100"/>
    <n v="160257753"/>
    <n v="1234"/>
    <s v="승인거래"/>
    <s v="소비자소득공제용"/>
    <s v="일반거래"/>
    <n v="970"/>
    <x v="15"/>
  </r>
  <r>
    <n v="95545"/>
    <n v="9555"/>
    <n v="0"/>
    <n v="105100"/>
    <n v="160452790"/>
    <n v="1234"/>
    <s v="승인거래"/>
    <s v="소비자소득공제용"/>
    <s v="일반거래"/>
    <n v="3000000048"/>
    <x v="87"/>
  </r>
  <r>
    <n v="95636"/>
    <n v="9564"/>
    <n v="0"/>
    <n v="105200"/>
    <n v="160520239"/>
    <n v="1234"/>
    <s v="승인거래"/>
    <s v="소비자소득공제용"/>
    <s v="일반거래"/>
    <n v="1008"/>
    <x v="103"/>
  </r>
  <r>
    <n v="92273"/>
    <n v="9227"/>
    <n v="4200"/>
    <n v="105700"/>
    <n v="160405830"/>
    <n v="1234"/>
    <s v="승인거래"/>
    <s v="소비자소득공제용"/>
    <s v="일반거래"/>
    <n v="514"/>
    <x v="20"/>
  </r>
  <r>
    <n v="96727"/>
    <n v="9673"/>
    <n v="0"/>
    <n v="106400"/>
    <n v="161253120"/>
    <n v="1234"/>
    <s v="승인거래"/>
    <s v="소비자소득공제용"/>
    <s v="일반거래"/>
    <n v="3000000225"/>
    <x v="223"/>
  </r>
  <r>
    <n v="97091"/>
    <n v="9709"/>
    <n v="0"/>
    <n v="106800"/>
    <n v="160544174"/>
    <n v="1234"/>
    <s v="승인거래"/>
    <s v="소비자소득공제용"/>
    <s v="일반거래"/>
    <n v="1239"/>
    <x v="26"/>
  </r>
  <r>
    <n v="68419"/>
    <n v="6841"/>
    <n v="31790"/>
    <n v="107050"/>
    <n v="160358557"/>
    <n v="1234"/>
    <s v="승인거래"/>
    <s v="소비자소득공제용"/>
    <s v="일반거래"/>
    <n v="289"/>
    <x v="4"/>
  </r>
  <r>
    <n v="91182"/>
    <n v="9118"/>
    <n v="6850"/>
    <n v="107150"/>
    <n v="160044898"/>
    <n v="1234"/>
    <s v="승인거래"/>
    <s v="소비자소득공제용"/>
    <s v="일반거래"/>
    <n v="941"/>
    <x v="18"/>
  </r>
  <r>
    <n v="42328"/>
    <n v="4232"/>
    <n v="60890"/>
    <n v="107450"/>
    <n v="160365163"/>
    <n v="1234"/>
    <s v="승인거래"/>
    <s v="소비자소득공제용"/>
    <s v="일반거래"/>
    <n v="290"/>
    <x v="4"/>
  </r>
  <r>
    <n v="97818"/>
    <n v="9782"/>
    <n v="0"/>
    <n v="107600"/>
    <n v="160582446"/>
    <n v="1234"/>
    <s v="승인거래"/>
    <s v="소비자소득공제용"/>
    <s v="일반거래"/>
    <n v="1456"/>
    <x v="224"/>
  </r>
  <r>
    <n v="85773"/>
    <n v="8577"/>
    <n v="13300"/>
    <n v="107650"/>
    <n v="160491663"/>
    <n v="1234"/>
    <s v="승인거래"/>
    <s v="소비자소득공제용"/>
    <s v="일반거래"/>
    <n v="1197"/>
    <x v="23"/>
  </r>
  <r>
    <n v="98182"/>
    <n v="9818"/>
    <n v="0"/>
    <n v="108000"/>
    <n v="160509599"/>
    <n v="1234"/>
    <s v="승인거래"/>
    <s v="소비자소득공제용"/>
    <s v="일반거래"/>
    <n v="413"/>
    <x v="225"/>
  </r>
  <r>
    <n v="69273"/>
    <n v="6927"/>
    <n v="31800"/>
    <n v="108000"/>
    <n v="160863081"/>
    <n v="1234"/>
    <s v="승인거래"/>
    <s v="소비자소득공제용"/>
    <s v="일반거래"/>
    <n v="939"/>
    <x v="4"/>
  </r>
  <r>
    <n v="66328"/>
    <n v="6632"/>
    <n v="35190"/>
    <n v="108150"/>
    <n v="160569469"/>
    <n v="1234"/>
    <s v="승인거래"/>
    <s v="소비자소득공제용"/>
    <s v="일반거래"/>
    <n v="689"/>
    <x v="43"/>
  </r>
  <r>
    <n v="62091"/>
    <n v="6209"/>
    <n v="40000"/>
    <n v="108300"/>
    <n v="160886279"/>
    <n v="1234"/>
    <s v="승인거래"/>
    <s v="소비자소득공제용"/>
    <s v="일반거래"/>
    <n v="3000000094"/>
    <x v="12"/>
  </r>
  <r>
    <n v="92737"/>
    <n v="9273"/>
    <n v="6390"/>
    <n v="108400"/>
    <n v="160390278"/>
    <n v="1234"/>
    <s v="승인거래"/>
    <s v="소비자소득공제용"/>
    <s v="일반거래"/>
    <n v="1039"/>
    <x v="4"/>
  </r>
  <r>
    <n v="98545"/>
    <n v="9855"/>
    <n v="0"/>
    <n v="108400"/>
    <n v="160596834"/>
    <n v="1234"/>
    <s v="승인거래"/>
    <s v="소비자소득공제용"/>
    <s v="일반거래"/>
    <n v="1513"/>
    <x v="226"/>
  </r>
  <r>
    <n v="98864"/>
    <n v="9886"/>
    <n v="0"/>
    <n v="108750"/>
    <n v="160551319"/>
    <n v="1234"/>
    <s v="승인거래"/>
    <s v="소비자소득공제용"/>
    <s v="일반거래"/>
    <n v="1129"/>
    <x v="31"/>
  </r>
  <r>
    <n v="85455"/>
    <n v="8545"/>
    <n v="14800"/>
    <n v="108800"/>
    <n v="160441552"/>
    <n v="1234"/>
    <s v="승인거래"/>
    <s v="소비자소득공제용"/>
    <s v="일반거래"/>
    <n v="1467"/>
    <x v="23"/>
  </r>
  <r>
    <n v="7273"/>
    <n v="727"/>
    <n v="101000"/>
    <n v="109000"/>
    <n v="160540429"/>
    <n v="1234"/>
    <s v="승인거래"/>
    <s v="소비자소득공제용"/>
    <s v="일반거래"/>
    <n v="1196"/>
    <x v="227"/>
  </r>
  <r>
    <n v="7273"/>
    <n v="727"/>
    <n v="101000"/>
    <n v="109000"/>
    <n v="160646809"/>
    <n v="1234"/>
    <s v="승인거래"/>
    <s v="소비자소득공제용"/>
    <s v="일반거래"/>
    <n v="1414"/>
    <x v="215"/>
  </r>
  <r>
    <n v="92864"/>
    <n v="9286"/>
    <n v="7100"/>
    <n v="109250"/>
    <n v="160863983"/>
    <n v="1234"/>
    <s v="승인거래"/>
    <s v="소비자소득공제용"/>
    <s v="일반거래"/>
    <n v="962"/>
    <x v="4"/>
  </r>
  <r>
    <n v="99636"/>
    <n v="9964"/>
    <n v="0"/>
    <n v="109600"/>
    <n v="160492178"/>
    <n v="1234"/>
    <s v="승인거래"/>
    <s v="소비자소득공제용"/>
    <s v="일반거래"/>
    <n v="1208"/>
    <x v="228"/>
  </r>
  <r>
    <n v="99864"/>
    <n v="9986"/>
    <n v="0"/>
    <n v="109850"/>
    <n v="160521863"/>
    <n v="1234"/>
    <s v="승인거래"/>
    <s v="소비자소득공제용"/>
    <s v="일반거래"/>
    <n v="3000000153"/>
    <x v="229"/>
  </r>
  <r>
    <n v="99864"/>
    <n v="9986"/>
    <n v="0"/>
    <n v="109850"/>
    <n v="160529471"/>
    <n v="1234"/>
    <s v="승인거래"/>
    <s v="소비자소득공제용"/>
    <s v="일반거래"/>
    <n v="1010"/>
    <x v="18"/>
  </r>
  <r>
    <n v="100364"/>
    <n v="10036"/>
    <n v="0"/>
    <n v="110400"/>
    <n v="160499625"/>
    <n v="1234"/>
    <s v="승인거래"/>
    <s v="소비자소득공제용"/>
    <s v="일반거래"/>
    <n v="716"/>
    <x v="230"/>
  </r>
  <r>
    <n v="38182"/>
    <n v="3818"/>
    <n v="68500"/>
    <n v="110500"/>
    <n v="160525830"/>
    <n v="1234"/>
    <s v="승인거래"/>
    <s v="소비자소득공제용"/>
    <s v="일반거래"/>
    <n v="681"/>
    <x v="135"/>
  </r>
  <r>
    <n v="100727"/>
    <n v="10073"/>
    <n v="0"/>
    <n v="110800"/>
    <n v="160479841"/>
    <n v="1234"/>
    <s v="승인거래"/>
    <s v="소비자소득공제용"/>
    <s v="일반거래"/>
    <n v="1118"/>
    <x v="52"/>
  </r>
  <r>
    <n v="59364"/>
    <n v="5936"/>
    <n v="45600"/>
    <n v="110900"/>
    <n v="160585182"/>
    <n v="1234"/>
    <s v="승인거래"/>
    <s v="소비자소득공제용"/>
    <s v="일반거래"/>
    <n v="1035"/>
    <x v="18"/>
  </r>
  <r>
    <n v="101273"/>
    <n v="10127"/>
    <n v="0"/>
    <n v="111400"/>
    <n v="160359099"/>
    <n v="1234"/>
    <s v="승인거래"/>
    <s v="소비자소득공제용"/>
    <s v="일반거래"/>
    <n v="659"/>
    <x v="231"/>
  </r>
  <r>
    <n v="98828"/>
    <n v="9882"/>
    <n v="2690"/>
    <n v="111400"/>
    <n v="161156727"/>
    <n v="1234"/>
    <s v="승인거래"/>
    <s v="소비자소득공제용"/>
    <s v="일반거래"/>
    <n v="791"/>
    <x v="43"/>
  </r>
  <r>
    <n v="101455"/>
    <n v="10145"/>
    <n v="0"/>
    <n v="111600"/>
    <n v="160639315"/>
    <n v="1234"/>
    <s v="승인거래"/>
    <s v="소비자소득공제용"/>
    <s v="일반거래"/>
    <n v="1000"/>
    <x v="232"/>
  </r>
  <r>
    <n v="7273"/>
    <n v="727"/>
    <n v="104000"/>
    <n v="112000"/>
    <n v="160418557"/>
    <n v="1234"/>
    <s v="승인거래"/>
    <s v="소비자소득공제용"/>
    <s v="일반거래"/>
    <n v="1437"/>
    <x v="113"/>
  </r>
  <r>
    <n v="78737"/>
    <n v="7873"/>
    <n v="25390"/>
    <n v="112000"/>
    <n v="160501914"/>
    <n v="1234"/>
    <s v="승인거래"/>
    <s v="소비자소득공제용"/>
    <s v="일반거래"/>
    <n v="429"/>
    <x v="233"/>
  </r>
  <r>
    <n v="101818"/>
    <n v="10182"/>
    <n v="0"/>
    <n v="112000"/>
    <n v="160555974"/>
    <n v="1234"/>
    <s v="승인거래"/>
    <s v="소비자소득공제용"/>
    <s v="일반거래"/>
    <n v="1018"/>
    <x v="234"/>
  </r>
  <r>
    <n v="92000"/>
    <n v="9200"/>
    <n v="11600"/>
    <n v="112800"/>
    <n v="160068200"/>
    <n v="1234"/>
    <s v="승인거래"/>
    <s v="소비자소득공제용"/>
    <s v="일반거래"/>
    <n v="3000000384"/>
    <x v="142"/>
  </r>
  <r>
    <n v="99055"/>
    <n v="9905"/>
    <n v="5190"/>
    <n v="114150"/>
    <n v="160350817"/>
    <n v="1234"/>
    <s v="승인거래"/>
    <s v="소비자소득공제용"/>
    <s v="일반거래"/>
    <n v="333"/>
    <x v="14"/>
  </r>
  <r>
    <n v="66646"/>
    <n v="6664"/>
    <n v="41390"/>
    <n v="114700"/>
    <n v="160581043"/>
    <n v="1234"/>
    <s v="승인거래"/>
    <s v="소비자소득공제용"/>
    <s v="일반거래"/>
    <n v="1229"/>
    <x v="97"/>
  </r>
  <r>
    <n v="56364"/>
    <n v="5636"/>
    <n v="53000"/>
    <n v="115000"/>
    <n v="160368458"/>
    <n v="1234"/>
    <s v="승인거래"/>
    <s v="소비자소득공제용"/>
    <s v="일반거래"/>
    <n v="3000000229"/>
    <x v="71"/>
  </r>
  <r>
    <n v="7273"/>
    <n v="727"/>
    <n v="107000"/>
    <n v="115000"/>
    <n v="160462941"/>
    <n v="1234"/>
    <s v="승인거래"/>
    <s v="소비자소득공제용"/>
    <s v="일반거래"/>
    <n v="615"/>
    <x v="99"/>
  </r>
  <r>
    <n v="24646"/>
    <n v="2464"/>
    <n v="88590"/>
    <n v="115700"/>
    <n v="160470420"/>
    <n v="1234"/>
    <s v="승인거래"/>
    <s v="소비자소득공제용"/>
    <s v="일반거래"/>
    <n v="356"/>
    <x v="19"/>
  </r>
  <r>
    <n v="92182"/>
    <n v="9218"/>
    <n v="14300"/>
    <n v="115700"/>
    <n v="160538075"/>
    <n v="1234"/>
    <s v="승인거래"/>
    <s v="소비자소득공제용"/>
    <s v="일반거래"/>
    <n v="456"/>
    <x v="191"/>
  </r>
  <r>
    <n v="30091"/>
    <n v="3009"/>
    <n v="83600"/>
    <n v="116700"/>
    <n v="160966518"/>
    <n v="1234"/>
    <s v="승인거래"/>
    <s v="소비자소득공제용"/>
    <s v="일반거래"/>
    <n v="1186"/>
    <x v="193"/>
  </r>
  <r>
    <n v="37273"/>
    <n v="3727"/>
    <n v="76000"/>
    <n v="117000"/>
    <n v="160433864"/>
    <n v="1234"/>
    <s v="승인거래"/>
    <s v="소비자소득공제용"/>
    <s v="일반거래"/>
    <n v="3000000085"/>
    <x v="121"/>
  </r>
  <r>
    <n v="106545"/>
    <n v="10655"/>
    <n v="0"/>
    <n v="117200"/>
    <n v="160413839"/>
    <n v="1234"/>
    <s v="승인거래"/>
    <s v="소비자소득공제용"/>
    <s v="일반거래"/>
    <n v="469"/>
    <x v="35"/>
  </r>
  <r>
    <n v="107182"/>
    <n v="10718"/>
    <n v="0"/>
    <n v="117900"/>
    <n v="160599410"/>
    <n v="1234"/>
    <s v="승인거래"/>
    <s v="소비자소득공제용"/>
    <s v="일반거래"/>
    <n v="605"/>
    <x v="103"/>
  </r>
  <r>
    <n v="88455"/>
    <n v="8845"/>
    <n v="20700"/>
    <n v="118000"/>
    <n v="160477107"/>
    <n v="1234"/>
    <s v="승인거래"/>
    <s v="소비자소득공제용"/>
    <s v="일반거래"/>
    <n v="547"/>
    <x v="12"/>
  </r>
  <r>
    <n v="109455"/>
    <n v="10945"/>
    <n v="0"/>
    <n v="120400"/>
    <n v="160536943"/>
    <n v="1234"/>
    <s v="승인거래"/>
    <s v="소비자소득공제용"/>
    <s v="일반거래"/>
    <n v="1304"/>
    <x v="235"/>
  </r>
  <r>
    <n v="53455"/>
    <n v="5345"/>
    <n v="62000"/>
    <n v="120800"/>
    <n v="160543977"/>
    <n v="1234"/>
    <s v="승인거래"/>
    <s v="소비자소득공제용"/>
    <s v="일반거래"/>
    <n v="684"/>
    <x v="236"/>
  </r>
  <r>
    <n v="7273"/>
    <n v="727"/>
    <n v="113000"/>
    <n v="121000"/>
    <n v="160730362"/>
    <n v="1234"/>
    <s v="승인거래"/>
    <s v="소비자소득공제용"/>
    <s v="일반거래"/>
    <n v="851"/>
    <x v="237"/>
  </r>
  <r>
    <n v="80828"/>
    <n v="8082"/>
    <n v="32490"/>
    <n v="121400"/>
    <n v="160526155"/>
    <n v="1234"/>
    <s v="승인거래"/>
    <s v="소비자소득공제용"/>
    <s v="일반거래"/>
    <n v="680"/>
    <x v="73"/>
  </r>
  <r>
    <n v="7273"/>
    <n v="727"/>
    <n v="114000"/>
    <n v="122000"/>
    <n v="160482224"/>
    <n v="1234"/>
    <s v="승인거래"/>
    <s v="소비자소득공제용"/>
    <s v="일반거래"/>
    <n v="3000000049"/>
    <x v="184"/>
  </r>
  <r>
    <n v="57455"/>
    <n v="5745"/>
    <n v="59000"/>
    <n v="122200"/>
    <n v="160558139"/>
    <n v="1234"/>
    <s v="승인거래"/>
    <s v="소비자소득공제용"/>
    <s v="일반거래"/>
    <n v="759"/>
    <x v="201"/>
  </r>
  <r>
    <n v="47646"/>
    <n v="4764"/>
    <n v="70090"/>
    <n v="122500"/>
    <n v="160167818"/>
    <n v="1234"/>
    <s v="승인거래"/>
    <s v="소비자소득공제용"/>
    <s v="일반거래"/>
    <n v="1091"/>
    <x v="238"/>
  </r>
  <r>
    <n v="107000"/>
    <n v="10700"/>
    <n v="5300"/>
    <n v="123000"/>
    <n v="160340880"/>
    <n v="1234"/>
    <s v="승인거래"/>
    <s v="소비자소득공제용"/>
    <s v="일반거래"/>
    <n v="1280"/>
    <x v="23"/>
  </r>
  <r>
    <n v="102000"/>
    <n v="10200"/>
    <n v="10900"/>
    <n v="123100"/>
    <n v="160273768"/>
    <n v="1234"/>
    <s v="승인거래"/>
    <s v="소비자소득공제용"/>
    <s v="일반거래"/>
    <n v="395"/>
    <x v="20"/>
  </r>
  <r>
    <n v="112364"/>
    <n v="11236"/>
    <n v="0"/>
    <n v="123600"/>
    <n v="160949605"/>
    <n v="1234"/>
    <s v="승인거래"/>
    <s v="소비자소득공제용"/>
    <s v="일반거래"/>
    <n v="3000000416"/>
    <x v="142"/>
  </r>
  <r>
    <n v="112727"/>
    <n v="11273"/>
    <n v="0"/>
    <n v="124000"/>
    <n v="160786281"/>
    <n v="1234"/>
    <s v="승인거래"/>
    <s v="소비자소득공제용"/>
    <s v="일반거래"/>
    <n v="828"/>
    <x v="154"/>
  </r>
  <r>
    <n v="103000"/>
    <n v="10300"/>
    <n v="11200"/>
    <n v="124500"/>
    <n v="160507238"/>
    <n v="1234"/>
    <s v="승인거래"/>
    <s v="소비자소득공제용"/>
    <s v="일반거래"/>
    <n v="3000000366"/>
    <x v="27"/>
  </r>
  <r>
    <n v="113364"/>
    <n v="11336"/>
    <n v="0"/>
    <n v="124700"/>
    <n v="160427763"/>
    <n v="1234"/>
    <s v="승인거래"/>
    <s v="소비자소득공제용"/>
    <s v="일반거래"/>
    <n v="990"/>
    <x v="239"/>
  </r>
  <r>
    <n v="114091"/>
    <n v="11409"/>
    <n v="0"/>
    <n v="125500"/>
    <n v="160755370"/>
    <n v="1234"/>
    <s v="승인거래"/>
    <s v="소비자소득공제용"/>
    <s v="일반거래"/>
    <n v="853"/>
    <x v="240"/>
  </r>
  <r>
    <n v="7273"/>
    <n v="727"/>
    <n v="118000"/>
    <n v="126000"/>
    <n v="160396172"/>
    <n v="1234"/>
    <s v="승인거래"/>
    <s v="소비자소득공제용"/>
    <s v="일반거래"/>
    <n v="3000000415"/>
    <x v="241"/>
  </r>
  <r>
    <n v="7273"/>
    <n v="727"/>
    <n v="118000"/>
    <n v="126000"/>
    <n v="160485841"/>
    <n v="1234"/>
    <s v="승인거래"/>
    <s v="소비자소득공제용"/>
    <s v="일반거래"/>
    <n v="1097"/>
    <x v="242"/>
  </r>
  <r>
    <n v="80455"/>
    <n v="8045"/>
    <n v="38000"/>
    <n v="126500"/>
    <n v="160726658"/>
    <n v="1234"/>
    <s v="승인거래"/>
    <s v="소비자소득공제용"/>
    <s v="일반거래"/>
    <n v="485"/>
    <x v="186"/>
  </r>
  <r>
    <n v="116364"/>
    <n v="11636"/>
    <n v="0"/>
    <n v="128000"/>
    <n v="160417342"/>
    <n v="1234"/>
    <s v="승인거래"/>
    <s v="소비자소득공제용"/>
    <s v="일반거래"/>
    <n v="3000000227"/>
    <x v="243"/>
  </r>
  <r>
    <n v="78364"/>
    <n v="7836"/>
    <n v="42100"/>
    <n v="128300"/>
    <n v="160433402"/>
    <n v="1234"/>
    <s v="승인거래"/>
    <s v="소비자소득공제용"/>
    <s v="일반거래"/>
    <n v="349"/>
    <x v="30"/>
  </r>
  <r>
    <n v="116727"/>
    <n v="11673"/>
    <n v="0"/>
    <n v="128400"/>
    <n v="160670678"/>
    <n v="1234"/>
    <s v="승인거래"/>
    <s v="소비자소득공제용"/>
    <s v="일반거래"/>
    <n v="3000000281"/>
    <x v="244"/>
  </r>
  <r>
    <n v="100000"/>
    <n v="10000"/>
    <n v="18500"/>
    <n v="128500"/>
    <n v="160467503"/>
    <n v="1234"/>
    <s v="승인거래"/>
    <s v="소비자소득공제용"/>
    <s v="일반거래"/>
    <n v="342"/>
    <x v="19"/>
  </r>
  <r>
    <n v="63091"/>
    <n v="6309"/>
    <n v="59100"/>
    <n v="128500"/>
    <n v="160513228"/>
    <n v="1234"/>
    <s v="승인거래"/>
    <s v="소비자소득공제용"/>
    <s v="일반거래"/>
    <n v="1158"/>
    <x v="203"/>
  </r>
  <r>
    <n v="53646"/>
    <n v="5364"/>
    <n v="69590"/>
    <n v="128600"/>
    <n v="160365621"/>
    <n v="1234"/>
    <s v="승인거래"/>
    <s v="소비자소득공제용"/>
    <s v="일반거래"/>
    <n v="1192"/>
    <x v="92"/>
  </r>
  <r>
    <n v="63737"/>
    <n v="6373"/>
    <n v="58690"/>
    <n v="128800"/>
    <n v="160689324"/>
    <n v="1234"/>
    <s v="승인거래"/>
    <s v="소비자소득공제용"/>
    <s v="일반거래"/>
    <n v="3000000142"/>
    <x v="32"/>
  </r>
  <r>
    <n v="117455"/>
    <n v="11745"/>
    <n v="0"/>
    <n v="129200"/>
    <n v="160670359"/>
    <n v="1234"/>
    <s v="승인거래"/>
    <s v="소비자소득공제용"/>
    <s v="일반거래"/>
    <n v="675"/>
    <x v="82"/>
  </r>
  <r>
    <n v="118182"/>
    <n v="11818"/>
    <n v="0"/>
    <n v="130000"/>
    <n v="160363183"/>
    <n v="1234"/>
    <s v="승인거래"/>
    <s v="소비자소득공제용"/>
    <s v="일반거래"/>
    <n v="3000000095"/>
    <x v="245"/>
  </r>
  <r>
    <n v="118182"/>
    <n v="11818"/>
    <n v="0"/>
    <n v="130000"/>
    <n v="160455041"/>
    <n v="1234"/>
    <s v="승인거래"/>
    <s v="소비자소득공제용"/>
    <s v="일반거래"/>
    <n v="3000000149"/>
    <x v="245"/>
  </r>
  <r>
    <n v="118182"/>
    <n v="11818"/>
    <n v="0"/>
    <n v="130000"/>
    <n v="160698754"/>
    <n v="1234"/>
    <s v="승인거래"/>
    <s v="소비자소득공제용"/>
    <s v="일반거래"/>
    <n v="3000000280"/>
    <x v="245"/>
  </r>
  <r>
    <n v="101328"/>
    <n v="10132"/>
    <n v="18790"/>
    <n v="130250"/>
    <n v="160269152"/>
    <n v="1234"/>
    <s v="승인거래"/>
    <s v="소비자소득공제용"/>
    <s v="일반거래"/>
    <n v="720"/>
    <x v="191"/>
  </r>
  <r>
    <n v="14091"/>
    <n v="1409"/>
    <n v="115000"/>
    <n v="130500"/>
    <n v="160575747"/>
    <n v="1234"/>
    <s v="승인거래"/>
    <s v="소비자소득공제용"/>
    <s v="일반거래"/>
    <n v="1225"/>
    <x v="235"/>
  </r>
  <r>
    <n v="65646"/>
    <n v="6564"/>
    <n v="58590"/>
    <n v="130800"/>
    <n v="160354598"/>
    <n v="1234"/>
    <s v="승인거래"/>
    <s v="소비자소득공제용"/>
    <s v="일반거래"/>
    <n v="332"/>
    <x v="55"/>
  </r>
  <r>
    <n v="119091"/>
    <n v="11909"/>
    <n v="0"/>
    <n v="131000"/>
    <n v="160289791"/>
    <n v="1234"/>
    <s v="승인거래"/>
    <s v="소비자소득공제용"/>
    <s v="일반거래"/>
    <n v="1381"/>
    <x v="50"/>
  </r>
  <r>
    <n v="104364"/>
    <n v="10436"/>
    <n v="16300"/>
    <n v="131100"/>
    <n v="160424584"/>
    <n v="1234"/>
    <s v="승인거래"/>
    <s v="소비자소득공제용"/>
    <s v="일반거래"/>
    <n v="481"/>
    <x v="12"/>
  </r>
  <r>
    <n v="109828"/>
    <n v="10982"/>
    <n v="10390"/>
    <n v="131200"/>
    <n v="160828422"/>
    <n v="1234"/>
    <s v="승인거래"/>
    <s v="소비자소득공제용"/>
    <s v="일반거래"/>
    <n v="272"/>
    <x v="12"/>
  </r>
  <r>
    <n v="115328"/>
    <n v="11532"/>
    <n v="4690"/>
    <n v="131550"/>
    <n v="160046929"/>
    <n v="1234"/>
    <s v="승인거래"/>
    <s v="소비자소득공제용"/>
    <s v="일반거래"/>
    <n v="935"/>
    <x v="18"/>
  </r>
  <r>
    <n v="114364"/>
    <n v="11436"/>
    <n v="5800"/>
    <n v="131600"/>
    <n v="160355062"/>
    <n v="1234"/>
    <s v="승인거래"/>
    <s v="소비자소득공제용"/>
    <s v="일반거래"/>
    <n v="1193"/>
    <x v="207"/>
  </r>
  <r>
    <n v="60828"/>
    <n v="6082"/>
    <n v="64990"/>
    <n v="131900"/>
    <n v="160324322"/>
    <n v="1234"/>
    <s v="승인거래"/>
    <s v="소비자소득공제용"/>
    <s v="일반거래"/>
    <n v="3000000177"/>
    <x v="166"/>
  </r>
  <r>
    <n v="86364"/>
    <n v="8636"/>
    <n v="37200"/>
    <n v="132200"/>
    <n v="160587242"/>
    <n v="1234"/>
    <s v="승인거래"/>
    <s v="소비자소득공제용"/>
    <s v="일반거래"/>
    <n v="624"/>
    <x v="45"/>
  </r>
  <r>
    <n v="113737"/>
    <n v="11373"/>
    <n v="8890"/>
    <n v="134000"/>
    <n v="160293604"/>
    <n v="1234"/>
    <s v="승인거래"/>
    <s v="소비자소득공제용"/>
    <s v="일반거래"/>
    <n v="404"/>
    <x v="246"/>
  </r>
  <r>
    <n v="96364"/>
    <n v="9636"/>
    <n v="28300"/>
    <n v="134300"/>
    <n v="160950827"/>
    <n v="1234"/>
    <s v="승인거래"/>
    <s v="소비자소득공제용"/>
    <s v="일반거래"/>
    <n v="839"/>
    <x v="247"/>
  </r>
  <r>
    <n v="122545"/>
    <n v="12255"/>
    <n v="0"/>
    <n v="134800"/>
    <n v="160315436"/>
    <n v="1234"/>
    <s v="승인거래"/>
    <s v="소비자소득공제용"/>
    <s v="일반거래"/>
    <n v="1275"/>
    <x v="54"/>
  </r>
  <r>
    <n v="107000"/>
    <n v="10700"/>
    <n v="17400"/>
    <n v="135100"/>
    <n v="160496910"/>
    <n v="1234"/>
    <s v="승인거래"/>
    <s v="소비자소득공제용"/>
    <s v="일반거래"/>
    <n v="453"/>
    <x v="15"/>
  </r>
  <r>
    <n v="75646"/>
    <n v="7564"/>
    <n v="51990"/>
    <n v="135200"/>
    <n v="160487734"/>
    <n v="1234"/>
    <s v="승인거래"/>
    <s v="소비자소득공제용"/>
    <s v="일반거래"/>
    <n v="1499"/>
    <x v="248"/>
  </r>
  <r>
    <n v="123091"/>
    <n v="12309"/>
    <n v="0"/>
    <n v="135400"/>
    <n v="160315395"/>
    <n v="1234"/>
    <s v="승인거래"/>
    <s v="소비자소득공제용"/>
    <s v="일반거래"/>
    <n v="1430"/>
    <x v="54"/>
  </r>
  <r>
    <n v="123273"/>
    <n v="12327"/>
    <n v="0"/>
    <n v="135600"/>
    <n v="160524710"/>
    <n v="1234"/>
    <s v="승인거래"/>
    <s v="소비자소득공제용"/>
    <s v="일반거래"/>
    <n v="1449"/>
    <x v="249"/>
  </r>
  <r>
    <n v="123636"/>
    <n v="12364"/>
    <n v="0"/>
    <n v="136000"/>
    <n v="160348021"/>
    <n v="1234"/>
    <s v="승인거래"/>
    <s v="소비자소득공제용"/>
    <s v="일반거래"/>
    <n v="885"/>
    <x v="43"/>
  </r>
  <r>
    <n v="110000"/>
    <n v="11000"/>
    <n v="15000"/>
    <n v="136000"/>
    <n v="160497034"/>
    <n v="1234"/>
    <s v="승인거래"/>
    <s v="소비자소득공제용"/>
    <s v="일반거래"/>
    <n v="3000000058"/>
    <x v="140"/>
  </r>
  <r>
    <n v="123636"/>
    <n v="12364"/>
    <n v="0"/>
    <n v="136000"/>
    <n v="160607834"/>
    <n v="1234"/>
    <s v="승인거래"/>
    <s v="소비자소득공제용"/>
    <s v="일반거래"/>
    <n v="566"/>
    <x v="35"/>
  </r>
  <r>
    <n v="123909"/>
    <n v="12391"/>
    <n v="0"/>
    <n v="136300"/>
    <n v="160523348"/>
    <n v="1234"/>
    <s v="승인거래"/>
    <s v="소비자소득공제용"/>
    <s v="일반거래"/>
    <n v="1505"/>
    <x v="215"/>
  </r>
  <r>
    <n v="101737"/>
    <n v="10173"/>
    <n v="24690"/>
    <n v="136600"/>
    <n v="160753658"/>
    <n v="1234"/>
    <s v="승인거래"/>
    <s v="소비자소득공제용"/>
    <s v="일반거래"/>
    <n v="1359"/>
    <x v="31"/>
  </r>
  <r>
    <n v="121828"/>
    <n v="12182"/>
    <n v="2990"/>
    <n v="137000"/>
    <n v="160539441"/>
    <n v="1234"/>
    <s v="승인거래"/>
    <s v="소비자소득공제용"/>
    <s v="일반거래"/>
    <n v="670"/>
    <x v="40"/>
  </r>
  <r>
    <n v="70237"/>
    <n v="7023"/>
    <n v="59990"/>
    <n v="137250"/>
    <n v="160877637"/>
    <n v="1234"/>
    <s v="승인거래"/>
    <s v="소비자소득공제용"/>
    <s v="일반거래"/>
    <n v="638"/>
    <x v="250"/>
  </r>
  <r>
    <n v="110000"/>
    <n v="11000"/>
    <n v="16300"/>
    <n v="137300"/>
    <n v="160376549"/>
    <n v="1234"/>
    <s v="승인거래"/>
    <s v="소비자소득공제용"/>
    <s v="일반거래"/>
    <n v="474"/>
    <x v="251"/>
  </r>
  <r>
    <n v="117773"/>
    <n v="11777"/>
    <n v="7900"/>
    <n v="137450"/>
    <n v="160897018"/>
    <n v="1234"/>
    <s v="승인거래"/>
    <s v="소비자소득공제용"/>
    <s v="일반거래"/>
    <n v="387"/>
    <x v="12"/>
  </r>
  <r>
    <n v="125045"/>
    <n v="12505"/>
    <n v="0"/>
    <n v="137550"/>
    <n v="160502845"/>
    <n v="1234"/>
    <s v="승인거래"/>
    <s v="소비자소득공제용"/>
    <s v="일반거래"/>
    <n v="1445"/>
    <x v="203"/>
  </r>
  <r>
    <n v="125091"/>
    <n v="12509"/>
    <n v="0"/>
    <n v="137600"/>
    <n v="160280581"/>
    <n v="1234"/>
    <s v="승인거래"/>
    <s v="소비자소득공제용"/>
    <s v="일반거래"/>
    <n v="3000000168"/>
    <x v="252"/>
  </r>
  <r>
    <n v="81455"/>
    <n v="8145"/>
    <n v="48000"/>
    <n v="137600"/>
    <n v="160459216"/>
    <n v="1234"/>
    <s v="승인거래"/>
    <s v="소비자소득공제용"/>
    <s v="일반거래"/>
    <n v="614"/>
    <x v="120"/>
  </r>
  <r>
    <n v="3646"/>
    <n v="364"/>
    <n v="133990"/>
    <n v="138000"/>
    <n v="160550227"/>
    <n v="1234"/>
    <s v="승인거래"/>
    <s v="소비자소득공제용"/>
    <s v="일반거래"/>
    <n v="1309"/>
    <x v="253"/>
  </r>
  <r>
    <n v="126545"/>
    <n v="12655"/>
    <n v="0"/>
    <n v="139200"/>
    <n v="161143633"/>
    <n v="1234"/>
    <s v="승인거래"/>
    <s v="소비자소득공제용"/>
    <s v="일반거래"/>
    <n v="796"/>
    <x v="135"/>
  </r>
  <r>
    <n v="127091"/>
    <n v="12709"/>
    <n v="0"/>
    <n v="139800"/>
    <n v="160509336"/>
    <n v="1234"/>
    <s v="승인거래"/>
    <s v="소비자소득공제용"/>
    <s v="일반거래"/>
    <n v="3000000304"/>
    <x v="184"/>
  </r>
  <r>
    <n v="120773"/>
    <n v="12077"/>
    <n v="7300"/>
    <n v="140150"/>
    <n v="160608529"/>
    <n v="1234"/>
    <s v="승인거래"/>
    <s v="소비자소득공제용"/>
    <s v="일반거래"/>
    <n v="1460"/>
    <x v="24"/>
  </r>
  <r>
    <n v="128364"/>
    <n v="12836"/>
    <n v="0"/>
    <n v="141200"/>
    <n v="160915838"/>
    <n v="1234"/>
    <s v="승인거래"/>
    <s v="소비자소득공제용"/>
    <s v="일반거래"/>
    <n v="3000000419"/>
    <x v="188"/>
  </r>
  <r>
    <n v="73646"/>
    <n v="7364"/>
    <n v="60290"/>
    <n v="141300"/>
    <n v="160475148"/>
    <n v="1234"/>
    <s v="승인거래"/>
    <s v="소비자소득공제용"/>
    <s v="일반거래"/>
    <n v="431"/>
    <x v="62"/>
  </r>
  <r>
    <n v="85091"/>
    <n v="8509"/>
    <n v="48000"/>
    <n v="141600"/>
    <n v="160358287"/>
    <n v="1234"/>
    <s v="승인거래"/>
    <s v="소비자소득공제용"/>
    <s v="일반거래"/>
    <n v="398"/>
    <x v="254"/>
  </r>
  <r>
    <n v="109828"/>
    <n v="10982"/>
    <n v="22290"/>
    <n v="143100"/>
    <n v="160308194"/>
    <n v="1234"/>
    <s v="승인거래"/>
    <s v="소비자소득공제용"/>
    <s v="일반거래"/>
    <n v="1469"/>
    <x v="23"/>
  </r>
  <r>
    <n v="130545"/>
    <n v="13055"/>
    <n v="0"/>
    <n v="143600"/>
    <n v="160347451"/>
    <n v="1234"/>
    <s v="승인거래"/>
    <s v="소비자소득공제용"/>
    <s v="일반거래"/>
    <n v="1284"/>
    <x v="115"/>
  </r>
  <r>
    <n v="98182"/>
    <n v="9818"/>
    <n v="36000"/>
    <n v="144000"/>
    <n v="160515359"/>
    <n v="1234"/>
    <s v="승인거래"/>
    <s v="소비자소득공제용"/>
    <s v="일반거래"/>
    <n v="1402"/>
    <x v="172"/>
  </r>
  <r>
    <n v="126091"/>
    <n v="12609"/>
    <n v="5800"/>
    <n v="144500"/>
    <n v="160622100"/>
    <n v="1234"/>
    <s v="승인거래"/>
    <s v="소비자소득공제용"/>
    <s v="일반거래"/>
    <n v="3000000315"/>
    <x v="255"/>
  </r>
  <r>
    <n v="131818"/>
    <n v="13182"/>
    <n v="0"/>
    <n v="145000"/>
    <n v="160550154"/>
    <n v="1234"/>
    <s v="승인거래"/>
    <s v="소비자소득공제용"/>
    <s v="일반거래"/>
    <n v="1453"/>
    <x v="256"/>
  </r>
  <r>
    <n v="101364"/>
    <n v="10136"/>
    <n v="33800"/>
    <n v="145300"/>
    <n v="160530660"/>
    <n v="1234"/>
    <s v="승인거래"/>
    <s v="소비자소득공제용"/>
    <s v="일반거래"/>
    <n v="561"/>
    <x v="257"/>
  </r>
  <r>
    <n v="132364"/>
    <n v="13236"/>
    <n v="0"/>
    <n v="145600"/>
    <n v="161176558"/>
    <n v="1234"/>
    <s v="승인거래"/>
    <s v="소비자소득공제용"/>
    <s v="일반거래"/>
    <n v="3000000251"/>
    <x v="258"/>
  </r>
  <r>
    <n v="97864"/>
    <n v="9786"/>
    <n v="38500"/>
    <n v="146150"/>
    <n v="160739579"/>
    <n v="1234"/>
    <s v="승인거래"/>
    <s v="소비자소득공제용"/>
    <s v="일반거래"/>
    <n v="843"/>
    <x v="43"/>
  </r>
  <r>
    <n v="132909"/>
    <n v="13291"/>
    <n v="0"/>
    <n v="146200"/>
    <n v="160383719"/>
    <n v="1234"/>
    <s v="승인거래"/>
    <s v="소비자소득공제용"/>
    <s v="일반거래"/>
    <n v="3000000363"/>
    <x v="259"/>
  </r>
  <r>
    <n v="133182"/>
    <n v="13318"/>
    <n v="0"/>
    <n v="146500"/>
    <n v="160899794"/>
    <n v="1234"/>
    <s v="승인거래"/>
    <s v="소비자소득공제용"/>
    <s v="일반거래"/>
    <n v="562"/>
    <x v="260"/>
  </r>
  <r>
    <n v="87919"/>
    <n v="8791"/>
    <n v="50590"/>
    <n v="147300"/>
    <n v="160536549"/>
    <n v="1234"/>
    <s v="승인거래"/>
    <s v="소비자소득공제용"/>
    <s v="일반거래"/>
    <n v="553"/>
    <x v="37"/>
  </r>
  <r>
    <n v="110273"/>
    <n v="11027"/>
    <n v="26400"/>
    <n v="147700"/>
    <n v="160695361"/>
    <n v="1234"/>
    <s v="승인거래"/>
    <s v="소비자소득공제용"/>
    <s v="일반거래"/>
    <n v="1076"/>
    <x v="43"/>
  </r>
  <r>
    <n v="121646"/>
    <n v="12164"/>
    <n v="13890"/>
    <n v="147700"/>
    <n v="160999915"/>
    <n v="1234"/>
    <s v="승인거래"/>
    <s v="소비자소득공제용"/>
    <s v="일반거래"/>
    <n v="1420"/>
    <x v="23"/>
  </r>
  <r>
    <n v="134545"/>
    <n v="13455"/>
    <n v="0"/>
    <n v="148000"/>
    <n v="160443571"/>
    <n v="1234"/>
    <s v="승인거래"/>
    <s v="소비자소득공제용"/>
    <s v="일반거래"/>
    <n v="1202"/>
    <x v="115"/>
  </r>
  <r>
    <n v="134909"/>
    <n v="13491"/>
    <n v="0"/>
    <n v="148400"/>
    <n v="160234925"/>
    <n v="1234"/>
    <s v="승인거래"/>
    <s v="소비자소득공제용"/>
    <s v="일반거래"/>
    <n v="880"/>
    <x v="4"/>
  </r>
  <r>
    <n v="135273"/>
    <n v="13527"/>
    <n v="0"/>
    <n v="148800"/>
    <n v="160897684"/>
    <n v="1234"/>
    <s v="승인거래"/>
    <s v="소비자소득공제용"/>
    <s v="일반거래"/>
    <n v="1262"/>
    <x v="25"/>
  </r>
  <r>
    <n v="135455"/>
    <n v="13545"/>
    <n v="0"/>
    <n v="149000"/>
    <n v="160260647"/>
    <n v="1234"/>
    <s v="승인거래"/>
    <s v="소비자소득공제용"/>
    <s v="일반거래"/>
    <n v="3000000175"/>
    <x v="261"/>
  </r>
  <r>
    <n v="135455"/>
    <n v="13545"/>
    <n v="0"/>
    <n v="149000"/>
    <n v="160520574"/>
    <n v="1234"/>
    <s v="승인거래"/>
    <s v="소비자소득공제용"/>
    <s v="일반거래"/>
    <n v="748"/>
    <x v="212"/>
  </r>
  <r>
    <n v="121682"/>
    <n v="12168"/>
    <n v="15700"/>
    <n v="149550"/>
    <n v="160581879"/>
    <n v="1234"/>
    <s v="승인거래"/>
    <s v="소비자소득공제용"/>
    <s v="일반거래"/>
    <n v="1053"/>
    <x v="18"/>
  </r>
  <r>
    <n v="136091"/>
    <n v="13609"/>
    <n v="0"/>
    <n v="149700"/>
    <n v="160406776"/>
    <n v="1234"/>
    <s v="승인거래"/>
    <s v="소비자소득공제용"/>
    <s v="일반거래"/>
    <n v="660"/>
    <x v="201"/>
  </r>
  <r>
    <n v="88591"/>
    <n v="8859"/>
    <n v="52300"/>
    <n v="149750"/>
    <n v="160041941"/>
    <n v="1234"/>
    <s v="승인거래"/>
    <s v="소비자소득공제용"/>
    <s v="일반거래"/>
    <n v="651"/>
    <x v="20"/>
  </r>
  <r>
    <n v="136636"/>
    <n v="13664"/>
    <n v="0"/>
    <n v="150300"/>
    <n v="160762489"/>
    <n v="1234"/>
    <s v="승인거래"/>
    <s v="소비자소득공제용"/>
    <s v="일반거래"/>
    <n v="856"/>
    <x v="262"/>
  </r>
  <r>
    <n v="138182"/>
    <n v="13818"/>
    <n v="0"/>
    <n v="152000"/>
    <n v="160545879"/>
    <n v="1234"/>
    <s v="승인거래"/>
    <s v="소비자소득공제용"/>
    <s v="일반거래"/>
    <n v="755"/>
    <x v="62"/>
  </r>
  <r>
    <n v="6364"/>
    <n v="636"/>
    <n v="145400"/>
    <n v="152400"/>
    <n v="160528035"/>
    <n v="1234"/>
    <s v="승인거래"/>
    <s v="소비자소득공제용"/>
    <s v="일반거래"/>
    <n v="1348"/>
    <x v="263"/>
  </r>
  <r>
    <n v="129646"/>
    <n v="12964"/>
    <n v="11490"/>
    <n v="154100"/>
    <n v="160394890"/>
    <n v="1234"/>
    <s v="승인거래"/>
    <s v="소비자소득공제용"/>
    <s v="일반거래"/>
    <n v="1293"/>
    <x v="264"/>
  </r>
  <r>
    <n v="67455"/>
    <n v="6745"/>
    <n v="80000"/>
    <n v="154200"/>
    <n v="160579730"/>
    <n v="1234"/>
    <s v="승인거래"/>
    <s v="소비자소득공제용"/>
    <s v="일반거래"/>
    <n v="1163"/>
    <x v="265"/>
  </r>
  <r>
    <n v="126773"/>
    <n v="12677"/>
    <n v="15300"/>
    <n v="154750"/>
    <n v="160193685"/>
    <n v="1234"/>
    <s v="승인거래"/>
    <s v="소비자소득공제용"/>
    <s v="일반거래"/>
    <n v="717"/>
    <x v="20"/>
  </r>
  <r>
    <n v="42455"/>
    <n v="4245"/>
    <n v="109000"/>
    <n v="155700"/>
    <n v="160568474"/>
    <n v="1234"/>
    <s v="승인거래"/>
    <s v="소비자소득공제용"/>
    <s v="일반거래"/>
    <n v="3000000471"/>
    <x v="266"/>
  </r>
  <r>
    <n v="142000"/>
    <n v="14200"/>
    <n v="0"/>
    <n v="156200"/>
    <n v="160475272"/>
    <n v="1234"/>
    <s v="승인거래"/>
    <s v="소비자소득공제용"/>
    <s v="일반거래"/>
    <n v="1114"/>
    <x v="69"/>
  </r>
  <r>
    <n v="142182"/>
    <n v="14218"/>
    <n v="0"/>
    <n v="156400"/>
    <n v="160525791"/>
    <n v="1234"/>
    <s v="승인거래"/>
    <s v="소비자소득공제용"/>
    <s v="일반거래"/>
    <n v="3000000268"/>
    <x v="71"/>
  </r>
  <r>
    <n v="142727"/>
    <n v="14273"/>
    <n v="0"/>
    <n v="157000"/>
    <n v="160856357"/>
    <n v="1234"/>
    <s v="승인거래"/>
    <s v="소비자소득공제용"/>
    <s v="일반거래"/>
    <n v="1031"/>
    <x v="35"/>
  </r>
  <r>
    <n v="136091"/>
    <n v="13609"/>
    <n v="7400"/>
    <n v="157100"/>
    <n v="160385457"/>
    <n v="1234"/>
    <s v="승인거래"/>
    <s v="소비자소득공제용"/>
    <s v="일반거래"/>
    <n v="1489"/>
    <x v="267"/>
  </r>
  <r>
    <n v="3919"/>
    <n v="391"/>
    <n v="153490"/>
    <n v="157800"/>
    <n v="160510374"/>
    <n v="1234"/>
    <s v="승인거래"/>
    <s v="소비자소득공제용"/>
    <s v="일반거래"/>
    <n v="554"/>
    <x v="12"/>
  </r>
  <r>
    <n v="103273"/>
    <n v="10327"/>
    <n v="44500"/>
    <n v="158100"/>
    <n v="160158601"/>
    <n v="1234"/>
    <s v="승인거래"/>
    <s v="소비자소득공제용"/>
    <s v="일반거래"/>
    <n v="1375"/>
    <x v="268"/>
  </r>
  <r>
    <n v="93828"/>
    <n v="9382"/>
    <n v="54990"/>
    <n v="158200"/>
    <n v="160523035"/>
    <n v="1234"/>
    <s v="승인거래"/>
    <s v="소비자소득공제용"/>
    <s v="일반거래"/>
    <n v="3000000050"/>
    <x v="10"/>
  </r>
  <r>
    <n v="113364"/>
    <n v="11336"/>
    <n v="33600"/>
    <n v="158300"/>
    <n v="160657985"/>
    <n v="1234"/>
    <s v="승인거래"/>
    <s v="소비자소득공제용"/>
    <s v="일반거래"/>
    <n v="3000000194"/>
    <x v="32"/>
  </r>
  <r>
    <n v="101091"/>
    <n v="10109"/>
    <n v="47200"/>
    <n v="158400"/>
    <n v="160452504"/>
    <n v="1234"/>
    <s v="승인거래"/>
    <s v="소비자소득공제용"/>
    <s v="일반거래"/>
    <n v="665"/>
    <x v="45"/>
  </r>
  <r>
    <n v="133828"/>
    <n v="13382"/>
    <n v="11590"/>
    <n v="158800"/>
    <n v="160343943"/>
    <n v="1234"/>
    <s v="승인거래"/>
    <s v="소비자소득공제용"/>
    <s v="일반거래"/>
    <n v="330"/>
    <x v="158"/>
  </r>
  <r>
    <n v="32328"/>
    <n v="3232"/>
    <n v="123990"/>
    <n v="159550"/>
    <n v="161178796"/>
    <n v="1234"/>
    <s v="승인거래"/>
    <s v="소비자소득공제용"/>
    <s v="일반거래"/>
    <n v="3000000252"/>
    <x v="22"/>
  </r>
  <r>
    <n v="56555"/>
    <n v="5655"/>
    <n v="97690"/>
    <n v="159900"/>
    <n v="160339643"/>
    <n v="1234"/>
    <s v="승인거래"/>
    <s v="소비자소득공제용"/>
    <s v="일반거래"/>
    <n v="1389"/>
    <x v="269"/>
  </r>
  <r>
    <n v="137091"/>
    <n v="13709"/>
    <n v="9400"/>
    <n v="160200"/>
    <n v="160459892"/>
    <n v="1234"/>
    <s v="승인거래"/>
    <s v="소비자소득공제용"/>
    <s v="일반거래"/>
    <n v="666"/>
    <x v="3"/>
  </r>
  <r>
    <n v="78182"/>
    <n v="7818"/>
    <n v="75000"/>
    <n v="161000"/>
    <n v="160099419"/>
    <n v="1234"/>
    <s v="승인거래"/>
    <s v="소비자소득공제용"/>
    <s v="일반거래"/>
    <n v="294"/>
    <x v="65"/>
  </r>
  <r>
    <n v="109000"/>
    <n v="10900"/>
    <n v="42000"/>
    <n v="161900"/>
    <n v="160507139"/>
    <n v="1234"/>
    <s v="승인거래"/>
    <s v="소비자소득공제용"/>
    <s v="일반거래"/>
    <n v="617"/>
    <x v="255"/>
  </r>
  <r>
    <n v="128737"/>
    <n v="12873"/>
    <n v="21290"/>
    <n v="162900"/>
    <n v="160555069"/>
    <n v="1234"/>
    <s v="승인거래"/>
    <s v="소비자소득공제용"/>
    <s v="일반거래"/>
    <n v="1411"/>
    <x v="270"/>
  </r>
  <r>
    <n v="115500"/>
    <n v="11550"/>
    <n v="36300"/>
    <n v="163350"/>
    <n v="160549637"/>
    <n v="1234"/>
    <s v="승인거래"/>
    <s v="소비자소득공제용"/>
    <s v="일반거래"/>
    <n v="619"/>
    <x v="3"/>
  </r>
  <r>
    <n v="148909"/>
    <n v="14891"/>
    <n v="0"/>
    <n v="163800"/>
    <n v="160272263"/>
    <n v="1234"/>
    <s v="승인거래"/>
    <s v="소비자소득공제용"/>
    <s v="일반거래"/>
    <n v="471"/>
    <x v="271"/>
  </r>
  <r>
    <n v="121455"/>
    <n v="12145"/>
    <n v="31100"/>
    <n v="164700"/>
    <n v="160834806"/>
    <n v="1234"/>
    <s v="승인거래"/>
    <s v="소비자소득공제용"/>
    <s v="일반거래"/>
    <n v="1184"/>
    <x v="272"/>
  </r>
  <r>
    <n v="151273"/>
    <n v="15127"/>
    <n v="0"/>
    <n v="166400"/>
    <n v="160938519"/>
    <n v="1234"/>
    <s v="승인거래"/>
    <s v="소비자소득공제용"/>
    <s v="일반거래"/>
    <n v="3000000242"/>
    <x v="6"/>
  </r>
  <r>
    <n v="103646"/>
    <n v="10364"/>
    <n v="52990"/>
    <n v="167000"/>
    <n v="160312971"/>
    <n v="1234"/>
    <s v="승인거래"/>
    <s v="소비자소득공제용"/>
    <s v="일반거래"/>
    <n v="3000000045"/>
    <x v="273"/>
  </r>
  <r>
    <n v="134555"/>
    <n v="13455"/>
    <n v="19990"/>
    <n v="168000"/>
    <n v="160486587"/>
    <n v="1234"/>
    <s v="승인거래"/>
    <s v="소비자소득공제용"/>
    <s v="일반거래"/>
    <n v="439"/>
    <x v="262"/>
  </r>
  <r>
    <n v="100555"/>
    <n v="10055"/>
    <n v="58990"/>
    <n v="169600"/>
    <n v="160430650"/>
    <n v="1234"/>
    <s v="승인거래"/>
    <s v="소비자소득공제용"/>
    <s v="일반거래"/>
    <n v="430"/>
    <x v="274"/>
  </r>
  <r>
    <n v="3646"/>
    <n v="364"/>
    <n v="165990"/>
    <n v="170000"/>
    <n v="160543085"/>
    <n v="1234"/>
    <s v="승인거래"/>
    <s v="소비자소득공제용"/>
    <s v="일반거래"/>
    <n v="557"/>
    <x v="234"/>
  </r>
  <r>
    <n v="144055"/>
    <n v="14405"/>
    <n v="11690"/>
    <n v="170150"/>
    <n v="160610745"/>
    <n v="1234"/>
    <s v="승인거래"/>
    <s v="소비자소득공제용"/>
    <s v="일반거래"/>
    <n v="950"/>
    <x v="18"/>
  </r>
  <r>
    <n v="67455"/>
    <n v="6745"/>
    <n v="96000"/>
    <n v="170200"/>
    <n v="160466762"/>
    <n v="1234"/>
    <s v="승인거래"/>
    <s v="소비자소득공제용"/>
    <s v="일반거래"/>
    <n v="3000000364"/>
    <x v="275"/>
  </r>
  <r>
    <n v="116555"/>
    <n v="11655"/>
    <n v="41990"/>
    <n v="170200"/>
    <n v="160496809"/>
    <n v="1234"/>
    <s v="승인거래"/>
    <s v="소비자소득공제용"/>
    <s v="일반거래"/>
    <n v="1446"/>
    <x v="227"/>
  </r>
  <r>
    <n v="155273"/>
    <n v="15527"/>
    <n v="0"/>
    <n v="170800"/>
    <n v="160589561"/>
    <n v="1234"/>
    <s v="승인거래"/>
    <s v="소비자소득공제용"/>
    <s v="일반거래"/>
    <n v="3000000370"/>
    <x v="221"/>
  </r>
  <r>
    <n v="156364"/>
    <n v="15636"/>
    <n v="0"/>
    <n v="172000"/>
    <n v="160445684"/>
    <n v="1234"/>
    <s v="승인거래"/>
    <s v="소비자소득공제용"/>
    <s v="일반거래"/>
    <n v="3000000102"/>
    <x v="244"/>
  </r>
  <r>
    <n v="131000"/>
    <n v="13100"/>
    <n v="28000"/>
    <n v="172100"/>
    <n v="161114283"/>
    <n v="1234"/>
    <s v="승인거래"/>
    <s v="소비자소득공제용"/>
    <s v="일반거래"/>
    <n v="794"/>
    <x v="50"/>
  </r>
  <r>
    <n v="159091"/>
    <n v="15909"/>
    <n v="0"/>
    <n v="175000"/>
    <n v="160512810"/>
    <n v="1234"/>
    <s v="승인거래"/>
    <s v="소비자소득공제용"/>
    <s v="일반거래"/>
    <n v="3000000340"/>
    <x v="276"/>
  </r>
  <r>
    <n v="115737"/>
    <n v="11573"/>
    <n v="47990"/>
    <n v="175300"/>
    <n v="160570450"/>
    <n v="1234"/>
    <s v="승인거래"/>
    <s v="소비자소득공제용"/>
    <s v="일반거래"/>
    <n v="558"/>
    <x v="232"/>
  </r>
  <r>
    <n v="160000"/>
    <n v="16000"/>
    <n v="0"/>
    <n v="176000"/>
    <n v="160595028"/>
    <n v="1234"/>
    <s v="승인거래"/>
    <s v="소비자소득공제용"/>
    <s v="일반거래"/>
    <n v="626"/>
    <x v="262"/>
  </r>
  <r>
    <n v="107237"/>
    <n v="10723"/>
    <n v="60390"/>
    <n v="178350"/>
    <n v="160200475"/>
    <n v="1234"/>
    <s v="승인거래"/>
    <s v="소비자소득공제용"/>
    <s v="일반거래"/>
    <n v="1326"/>
    <x v="23"/>
  </r>
  <r>
    <n v="128555"/>
    <n v="12855"/>
    <n v="36990"/>
    <n v="178400"/>
    <n v="160935715"/>
    <n v="1234"/>
    <s v="승인거래"/>
    <s v="소비자소득공제용"/>
    <s v="일반거래"/>
    <n v="1376"/>
    <x v="277"/>
  </r>
  <r>
    <n v="113328"/>
    <n v="11332"/>
    <n v="53990"/>
    <n v="178650"/>
    <n v="160763081"/>
    <n v="1234"/>
    <s v="승인거래"/>
    <s v="소비자소득공제용"/>
    <s v="일반거래"/>
    <n v="581"/>
    <x v="21"/>
  </r>
  <r>
    <n v="162727"/>
    <n v="16273"/>
    <n v="0"/>
    <n v="179000"/>
    <n v="160579132"/>
    <n v="1234"/>
    <s v="승인거래"/>
    <s v="소비자소득공제용"/>
    <s v="일반거래"/>
    <n v="1311"/>
    <x v="52"/>
  </r>
  <r>
    <n v="156455"/>
    <n v="15645"/>
    <n v="7400"/>
    <n v="179500"/>
    <n v="160453994"/>
    <n v="1234"/>
    <s v="승인거래"/>
    <s v="소비자소득공제용"/>
    <s v="일반거래"/>
    <n v="664"/>
    <x v="278"/>
  </r>
  <r>
    <n v="164091"/>
    <n v="16409"/>
    <n v="0"/>
    <n v="180500"/>
    <n v="160360676"/>
    <n v="1234"/>
    <s v="승인거래"/>
    <s v="소비자소득공제용"/>
    <s v="일반거래"/>
    <n v="1384"/>
    <x v="115"/>
  </r>
  <r>
    <n v="164091"/>
    <n v="16409"/>
    <n v="0"/>
    <n v="180500"/>
    <n v="160381337"/>
    <n v="1234"/>
    <s v="승인거래"/>
    <s v="소비자소득공제용"/>
    <s v="일반거래"/>
    <n v="415"/>
    <x v="135"/>
  </r>
  <r>
    <n v="153555"/>
    <n v="15355"/>
    <n v="11590"/>
    <n v="180500"/>
    <n v="160389237"/>
    <n v="1234"/>
    <s v="승인거래"/>
    <s v="소비자소득공제용"/>
    <s v="일반거래"/>
    <n v="3000000077"/>
    <x v="279"/>
  </r>
  <r>
    <n v="164364"/>
    <n v="16436"/>
    <n v="0"/>
    <n v="180800"/>
    <n v="160918373"/>
    <n v="1234"/>
    <s v="승인거래"/>
    <s v="소비자소득공제용"/>
    <s v="일반거래"/>
    <n v="3000000410"/>
    <x v="280"/>
  </r>
  <r>
    <n v="152328"/>
    <n v="15232"/>
    <n v="13390"/>
    <n v="180950"/>
    <n v="160883618"/>
    <n v="1234"/>
    <s v="승인거래"/>
    <s v="소비자소득공제용"/>
    <s v="일반거래"/>
    <n v="465"/>
    <x v="12"/>
  </r>
  <r>
    <n v="135364"/>
    <n v="13536"/>
    <n v="32500"/>
    <n v="181400"/>
    <n v="160352740"/>
    <n v="1234"/>
    <s v="승인거래"/>
    <s v="소비자소득공제용"/>
    <s v="일반거래"/>
    <n v="1282"/>
    <x v="269"/>
  </r>
  <r>
    <n v="116182"/>
    <n v="11618"/>
    <n v="53800"/>
    <n v="181600"/>
    <n v="160480414"/>
    <n v="1234"/>
    <s v="승인거래"/>
    <s v="소비자소득공제용"/>
    <s v="일반거래"/>
    <n v="742"/>
    <x v="37"/>
  </r>
  <r>
    <n v="132919"/>
    <n v="13291"/>
    <n v="35390"/>
    <n v="181600"/>
    <n v="160741327"/>
    <n v="1234"/>
    <s v="승인거래"/>
    <s v="소비자소득공제용"/>
    <s v="일반거래"/>
    <n v="1535"/>
    <x v="172"/>
  </r>
  <r>
    <n v="137000"/>
    <n v="13700"/>
    <n v="31800"/>
    <n v="182500"/>
    <n v="160030727"/>
    <n v="1234"/>
    <s v="승인거래"/>
    <s v="소비자소득공제용"/>
    <s v="일반거래"/>
    <n v="3000000397"/>
    <x v="17"/>
  </r>
  <r>
    <n v="166545"/>
    <n v="16655"/>
    <n v="0"/>
    <n v="183200"/>
    <n v="160634670"/>
    <n v="1234"/>
    <s v="승인거래"/>
    <s v="소비자소득공제용"/>
    <s v="일반거래"/>
    <n v="1308"/>
    <x v="281"/>
  </r>
  <r>
    <n v="14555"/>
    <n v="1455"/>
    <n v="167990"/>
    <n v="184000"/>
    <n v="160469897"/>
    <n v="1234"/>
    <s v="승인거래"/>
    <s v="소비자소득공제용"/>
    <s v="일반거래"/>
    <n v="987"/>
    <x v="282"/>
  </r>
  <r>
    <n v="167273"/>
    <n v="16727"/>
    <n v="0"/>
    <n v="184000"/>
    <n v="160565639"/>
    <n v="1234"/>
    <s v="승인거래"/>
    <s v="소비자소득공제용"/>
    <s v="일반거래"/>
    <n v="369"/>
    <x v="212"/>
  </r>
  <r>
    <n v="3646"/>
    <n v="364"/>
    <n v="179990"/>
    <n v="184000"/>
    <n v="160579401"/>
    <n v="1234"/>
    <s v="승인거래"/>
    <s v="소비자소득공제용"/>
    <s v="일반거래"/>
    <n v="673"/>
    <x v="163"/>
  </r>
  <r>
    <n v="167273"/>
    <n v="16727"/>
    <n v="0"/>
    <n v="184000"/>
    <n v="160676530"/>
    <n v="1234"/>
    <s v="승인거래"/>
    <s v="소비자소득공제용"/>
    <s v="일반거래"/>
    <n v="705"/>
    <x v="283"/>
  </r>
  <r>
    <n v="15273"/>
    <n v="1527"/>
    <n v="168000"/>
    <n v="184800"/>
    <n v="160273564"/>
    <n v="1234"/>
    <s v="승인거래"/>
    <s v="소비자소득공제용"/>
    <s v="일반거래"/>
    <n v="3000000412"/>
    <x v="284"/>
  </r>
  <r>
    <n v="123555"/>
    <n v="12355"/>
    <n v="49590"/>
    <n v="185500"/>
    <n v="160599183"/>
    <n v="1234"/>
    <s v="승인거래"/>
    <s v="소비자소득공제용"/>
    <s v="일반거래"/>
    <n v="1021"/>
    <x v="125"/>
  </r>
  <r>
    <n v="168909"/>
    <n v="16891"/>
    <n v="0"/>
    <n v="185800"/>
    <n v="160528755"/>
    <n v="1234"/>
    <s v="승인거래"/>
    <s v="소비자소득공제용"/>
    <s v="일반거래"/>
    <n v="1126"/>
    <x v="285"/>
  </r>
  <r>
    <n v="186000"/>
    <n v="0"/>
    <n v="0"/>
    <n v="186000"/>
    <n v="160510945"/>
    <n v="1234"/>
    <s v="승인거래"/>
    <s v="소비자소득공제용"/>
    <s v="일반거래"/>
    <n v="3000000454"/>
    <x v="286"/>
  </r>
  <r>
    <n v="170182"/>
    <n v="17018"/>
    <n v="0"/>
    <n v="187200"/>
    <n v="160524510"/>
    <n v="1234"/>
    <s v="승인거래"/>
    <s v="소비자소득공제용"/>
    <s v="일반거래"/>
    <n v="1045"/>
    <x v="287"/>
  </r>
  <r>
    <n v="133737"/>
    <n v="13373"/>
    <n v="40290"/>
    <n v="187400"/>
    <n v="160704648"/>
    <n v="1234"/>
    <s v="승인거래"/>
    <s v="소비자소득공제용"/>
    <s v="일반거래"/>
    <n v="841"/>
    <x v="51"/>
  </r>
  <r>
    <n v="134919"/>
    <n v="13491"/>
    <n v="38990"/>
    <n v="187400"/>
    <n v="161111379"/>
    <n v="1234"/>
    <s v="승인거래"/>
    <s v="소비자소득공제용"/>
    <s v="일반거래"/>
    <n v="792"/>
    <x v="262"/>
  </r>
  <r>
    <n v="172727"/>
    <n v="17273"/>
    <n v="0"/>
    <n v="190000"/>
    <n v="160561087"/>
    <n v="1234"/>
    <s v="승인거래"/>
    <s v="소비자소득공제용"/>
    <s v="일반거래"/>
    <n v="1223"/>
    <x v="52"/>
  </r>
  <r>
    <n v="172727"/>
    <n v="17273"/>
    <n v="0"/>
    <n v="190000"/>
    <n v="161180403"/>
    <n v="1234"/>
    <s v="승인거래"/>
    <s v="소비자소득공제용"/>
    <s v="일반거래"/>
    <n v="800"/>
    <x v="35"/>
  </r>
  <r>
    <n v="173091"/>
    <n v="17309"/>
    <n v="0"/>
    <n v="190400"/>
    <n v="160531855"/>
    <n v="1234"/>
    <s v="승인거래"/>
    <s v="소비자소득공제용"/>
    <s v="일반거래"/>
    <n v="3000000455"/>
    <x v="66"/>
  </r>
  <r>
    <n v="34091"/>
    <n v="3409"/>
    <n v="153000"/>
    <n v="190500"/>
    <n v="160747596"/>
    <n v="1234"/>
    <s v="승인거래"/>
    <s v="소비자소득공제용"/>
    <s v="일반거래"/>
    <n v="838"/>
    <x v="91"/>
  </r>
  <r>
    <n v="143273"/>
    <n v="14327"/>
    <n v="34800"/>
    <n v="192400"/>
    <n v="160295933"/>
    <n v="1234"/>
    <s v="승인거래"/>
    <s v="소비자소득공제용"/>
    <s v="일반거래"/>
    <n v="1502"/>
    <x v="228"/>
  </r>
  <r>
    <n v="113455"/>
    <n v="11345"/>
    <n v="68200"/>
    <n v="193000"/>
    <n v="160500811"/>
    <n v="1234"/>
    <s v="승인거래"/>
    <s v="소비자소득공제용"/>
    <s v="일반거래"/>
    <n v="1001"/>
    <x v="278"/>
  </r>
  <r>
    <n v="158182"/>
    <n v="15818"/>
    <n v="19500"/>
    <n v="193500"/>
    <n v="160381940"/>
    <n v="1234"/>
    <s v="승인거래"/>
    <s v="소비자소득공제용"/>
    <s v="일반거래"/>
    <n v="3000000373"/>
    <x v="288"/>
  </r>
  <r>
    <n v="82273"/>
    <n v="8227"/>
    <n v="103300"/>
    <n v="193800"/>
    <n v="160516397"/>
    <n v="1234"/>
    <s v="승인거래"/>
    <s v="소비자소득공제용"/>
    <s v="일반거래"/>
    <n v="671"/>
    <x v="37"/>
  </r>
  <r>
    <n v="164237"/>
    <n v="16423"/>
    <n v="14190"/>
    <n v="194850"/>
    <n v="160006176"/>
    <n v="1234"/>
    <s v="승인거래"/>
    <s v="소비자소득공제용"/>
    <s v="일반거래"/>
    <n v="1267"/>
    <x v="26"/>
  </r>
  <r>
    <n v="178000"/>
    <n v="17800"/>
    <n v="0"/>
    <n v="195800"/>
    <n v="160379277"/>
    <n v="1234"/>
    <s v="승인거래"/>
    <s v="소비자소득공제용"/>
    <s v="일반거래"/>
    <n v="475"/>
    <x v="135"/>
  </r>
  <r>
    <n v="180364"/>
    <n v="18036"/>
    <n v="0"/>
    <n v="198400"/>
    <n v="160373112"/>
    <n v="1234"/>
    <s v="승인거래"/>
    <s v="소비자소득공제용"/>
    <s v="일반거래"/>
    <n v="731"/>
    <x v="135"/>
  </r>
  <r>
    <n v="158455"/>
    <n v="15845"/>
    <n v="25000"/>
    <n v="199300"/>
    <n v="160252381"/>
    <n v="1234"/>
    <s v="승인거래"/>
    <s v="소비자소득공제용"/>
    <s v="일반거래"/>
    <n v="715"/>
    <x v="160"/>
  </r>
  <r>
    <n v="171000"/>
    <n v="17100"/>
    <n v="11300"/>
    <n v="199400"/>
    <n v="161068050"/>
    <n v="1234"/>
    <s v="승인거래"/>
    <s v="소비자소득공제용"/>
    <s v="일반거래"/>
    <n v="872"/>
    <x v="289"/>
  </r>
  <r>
    <n v="144555"/>
    <n v="14455"/>
    <n v="41990"/>
    <n v="201000"/>
    <n v="160373795"/>
    <n v="1234"/>
    <s v="승인거래"/>
    <s v="소비자소득공제용"/>
    <s v="일반거래"/>
    <n v="732"/>
    <x v="290"/>
  </r>
  <r>
    <n v="142000"/>
    <n v="14200"/>
    <n v="45500"/>
    <n v="201700"/>
    <n v="160843877"/>
    <n v="1234"/>
    <s v="승인거래"/>
    <s v="소비자소득공제용"/>
    <s v="일반거래"/>
    <n v="464"/>
    <x v="291"/>
  </r>
  <r>
    <n v="118182"/>
    <n v="11818"/>
    <n v="72000"/>
    <n v="202000"/>
    <n v="160376609"/>
    <n v="1234"/>
    <s v="승인거래"/>
    <s v="소비자소득공제용"/>
    <s v="일반거래"/>
    <n v="3000000147"/>
    <x v="258"/>
  </r>
  <r>
    <n v="183636"/>
    <n v="18364"/>
    <n v="0"/>
    <n v="202000"/>
    <n v="160408708"/>
    <n v="1234"/>
    <s v="승인거래"/>
    <s v="소비자소득공제용"/>
    <s v="일반거래"/>
    <n v="1294"/>
    <x v="292"/>
  </r>
  <r>
    <n v="73364"/>
    <n v="7336"/>
    <n v="122200"/>
    <n v="202900"/>
    <n v="160993642"/>
    <n v="1234"/>
    <s v="승인거래"/>
    <s v="소비자소득공제용"/>
    <s v="일반거래"/>
    <n v="866"/>
    <x v="293"/>
  </r>
  <r>
    <n v="10919"/>
    <n v="1091"/>
    <n v="191990"/>
    <n v="204000"/>
    <n v="160449246"/>
    <n v="1234"/>
    <s v="승인거래"/>
    <s v="소비자소득공제용"/>
    <s v="일반거래"/>
    <n v="1297"/>
    <x v="88"/>
  </r>
  <r>
    <n v="185636"/>
    <n v="18564"/>
    <n v="0"/>
    <n v="204200"/>
    <n v="160589441"/>
    <n v="1234"/>
    <s v="승인거래"/>
    <s v="소비자소득공제용"/>
    <s v="일반거래"/>
    <n v="736"/>
    <x v="231"/>
  </r>
  <r>
    <n v="188000"/>
    <n v="18800"/>
    <n v="0"/>
    <n v="206800"/>
    <n v="160600337"/>
    <n v="1234"/>
    <s v="승인거래"/>
    <s v="소비자소득공제용"/>
    <s v="일반거래"/>
    <n v="3000000333"/>
    <x v="181"/>
  </r>
  <r>
    <n v="189091"/>
    <n v="18909"/>
    <n v="0"/>
    <n v="208000"/>
    <n v="160549129"/>
    <n v="1234"/>
    <s v="승인거래"/>
    <s v="소비자소득공제용"/>
    <s v="일반거래"/>
    <n v="1169"/>
    <x v="92"/>
  </r>
  <r>
    <n v="107455"/>
    <n v="10745"/>
    <n v="90000"/>
    <n v="208200"/>
    <n v="161194685"/>
    <n v="1234"/>
    <s v="승인거래"/>
    <s v="소비자소득공제용"/>
    <s v="일반거래"/>
    <n v="781"/>
    <x v="16"/>
  </r>
  <r>
    <n v="189727"/>
    <n v="18973"/>
    <n v="0"/>
    <n v="208700"/>
    <n v="160578528"/>
    <n v="1234"/>
    <s v="승인거래"/>
    <s v="소비자소득공제용"/>
    <s v="일반거래"/>
    <n v="918"/>
    <x v="290"/>
  </r>
  <r>
    <n v="191182"/>
    <n v="19118"/>
    <n v="0"/>
    <n v="210300"/>
    <n v="160381592"/>
    <n v="1234"/>
    <s v="승인거래"/>
    <s v="소비자소득공제용"/>
    <s v="일반거래"/>
    <n v="3000000207"/>
    <x v="294"/>
  </r>
  <r>
    <n v="191636"/>
    <n v="19164"/>
    <n v="0"/>
    <n v="210800"/>
    <n v="160506108"/>
    <n v="1234"/>
    <s v="승인거래"/>
    <s v="소비자소득공제용"/>
    <s v="일반거래"/>
    <n v="746"/>
    <x v="237"/>
  </r>
  <r>
    <n v="169828"/>
    <n v="16982"/>
    <n v="25890"/>
    <n v="212700"/>
    <n v="160540021"/>
    <n v="1234"/>
    <s v="승인거래"/>
    <s v="소비자소득공제용"/>
    <s v="일반거래"/>
    <n v="1006"/>
    <x v="295"/>
  </r>
  <r>
    <n v="193455"/>
    <n v="19345"/>
    <n v="0"/>
    <n v="212800"/>
    <n v="160417253"/>
    <n v="1234"/>
    <s v="승인거래"/>
    <s v="소비자소득공제용"/>
    <s v="일반거래"/>
    <n v="1357"/>
    <x v="296"/>
  </r>
  <r>
    <n v="193455"/>
    <n v="19345"/>
    <n v="0"/>
    <n v="212800"/>
    <n v="160607789"/>
    <n v="1234"/>
    <s v="승인거래"/>
    <s v="소비자소득공제용"/>
    <s v="일반거래"/>
    <n v="1231"/>
    <x v="297"/>
  </r>
  <r>
    <n v="7273"/>
    <n v="727"/>
    <n v="206800"/>
    <n v="214800"/>
    <n v="161086252"/>
    <n v="1234"/>
    <s v="승인거래"/>
    <s v="소비자소득공제용"/>
    <s v="일반거래"/>
    <n v="787"/>
    <x v="298"/>
  </r>
  <r>
    <n v="132555"/>
    <n v="13255"/>
    <n v="70590"/>
    <n v="216400"/>
    <n v="160024139"/>
    <n v="1234"/>
    <s v="승인거래"/>
    <s v="소비자소득공제용"/>
    <s v="일반거래"/>
    <n v="3000000043"/>
    <x v="294"/>
  </r>
  <r>
    <n v="74555"/>
    <n v="7455"/>
    <n v="134990"/>
    <n v="217000"/>
    <n v="160734469"/>
    <n v="1234"/>
    <s v="승인거래"/>
    <s v="소비자소득공제용"/>
    <s v="일반거래"/>
    <n v="688"/>
    <x v="186"/>
  </r>
  <r>
    <n v="145273"/>
    <n v="14527"/>
    <n v="57600"/>
    <n v="217400"/>
    <n v="160630361"/>
    <n v="1234"/>
    <s v="승인거래"/>
    <s v="소비자소득공제용"/>
    <s v="일반거래"/>
    <n v="293"/>
    <x v="257"/>
  </r>
  <r>
    <n v="94182"/>
    <n v="9418"/>
    <n v="115000"/>
    <n v="218600"/>
    <n v="160346558"/>
    <n v="1234"/>
    <s v="승인거래"/>
    <s v="소비자소득공제용"/>
    <s v="일반거래"/>
    <n v="3000000178"/>
    <x v="6"/>
  </r>
  <r>
    <n v="135455"/>
    <n v="13545"/>
    <n v="69600"/>
    <n v="218600"/>
    <n v="160510622"/>
    <n v="1234"/>
    <s v="승인거래"/>
    <s v="소비자소득공제용"/>
    <s v="일반거래"/>
    <n v="1122"/>
    <x v="97"/>
  </r>
  <r>
    <n v="7273"/>
    <n v="727"/>
    <n v="211000"/>
    <n v="219000"/>
    <n v="160616026"/>
    <n v="1234"/>
    <s v="승인거래"/>
    <s v="소비자소득공제용"/>
    <s v="일반거래"/>
    <n v="899"/>
    <x v="10"/>
  </r>
  <r>
    <n v="159273"/>
    <n v="15927"/>
    <n v="44400"/>
    <n v="219600"/>
    <n v="160433050"/>
    <n v="1234"/>
    <s v="승인거래"/>
    <s v="소비자소득공제용"/>
    <s v="일반거래"/>
    <n v="426"/>
    <x v="299"/>
  </r>
  <r>
    <n v="173091"/>
    <n v="17309"/>
    <n v="31000"/>
    <n v="221400"/>
    <n v="160770818"/>
    <n v="1234"/>
    <s v="승인거래"/>
    <s v="소비자소득공제용"/>
    <s v="일반거래"/>
    <n v="358"/>
    <x v="230"/>
  </r>
  <r>
    <n v="201818"/>
    <n v="20182"/>
    <n v="0"/>
    <n v="222000"/>
    <n v="160270446"/>
    <n v="1234"/>
    <s v="승인거래"/>
    <s v="소비자소득공제용"/>
    <s v="일반거래"/>
    <n v="3000000078"/>
    <x v="300"/>
  </r>
  <r>
    <n v="201818"/>
    <n v="20182"/>
    <n v="0"/>
    <n v="222000"/>
    <n v="160345708"/>
    <n v="1234"/>
    <s v="승인거래"/>
    <s v="소비자소득공제용"/>
    <s v="일반거래"/>
    <n v="981"/>
    <x v="135"/>
  </r>
  <r>
    <n v="123646"/>
    <n v="12364"/>
    <n v="89990"/>
    <n v="226000"/>
    <n v="160368103"/>
    <n v="1234"/>
    <s v="승인거래"/>
    <s v="소비자소득공제용"/>
    <s v="일반거래"/>
    <n v="1096"/>
    <x v="301"/>
  </r>
  <r>
    <n v="206000"/>
    <n v="20600"/>
    <n v="0"/>
    <n v="226600"/>
    <n v="160524612"/>
    <n v="1234"/>
    <s v="승인거래"/>
    <s v="소비자소득공제용"/>
    <s v="일반거래"/>
    <n v="1161"/>
    <x v="302"/>
  </r>
  <r>
    <n v="206182"/>
    <n v="20618"/>
    <n v="0"/>
    <n v="226800"/>
    <n v="160621495"/>
    <n v="1234"/>
    <s v="승인거래"/>
    <s v="소비자소득공제용"/>
    <s v="일반거래"/>
    <n v="1459"/>
    <x v="297"/>
  </r>
  <r>
    <n v="155455"/>
    <n v="15545"/>
    <n v="57000"/>
    <n v="228000"/>
    <n v="160461217"/>
    <n v="1234"/>
    <s v="승인거래"/>
    <s v="소비자소득공제용"/>
    <s v="일반거래"/>
    <n v="1493"/>
    <x v="303"/>
  </r>
  <r>
    <n v="114455"/>
    <n v="11445"/>
    <n v="104000"/>
    <n v="229900"/>
    <n v="160535879"/>
    <n v="1234"/>
    <s v="승인거래"/>
    <s v="소비자소득공제용"/>
    <s v="일반거래"/>
    <n v="1218"/>
    <x v="304"/>
  </r>
  <r>
    <n v="60000"/>
    <n v="6000"/>
    <n v="164000"/>
    <n v="230000"/>
    <n v="160258585"/>
    <n v="1234"/>
    <s v="승인거래"/>
    <s v="소비자소득공제용"/>
    <s v="일반거래"/>
    <n v="1433"/>
    <x v="305"/>
  </r>
  <r>
    <n v="120000"/>
    <n v="12000"/>
    <n v="98000"/>
    <n v="230000"/>
    <n v="160569997"/>
    <n v="1234"/>
    <s v="승인거래"/>
    <s v="소비자소득공제용"/>
    <s v="일반거래"/>
    <n v="916"/>
    <x v="253"/>
  </r>
  <r>
    <n v="107919"/>
    <n v="10791"/>
    <n v="111390"/>
    <n v="230100"/>
    <n v="160244362"/>
    <n v="1234"/>
    <s v="승인거래"/>
    <s v="소비자소득공제용"/>
    <s v="일반거래"/>
    <n v="967"/>
    <x v="18"/>
  </r>
  <r>
    <n v="116000"/>
    <n v="11600"/>
    <n v="105000"/>
    <n v="232600"/>
    <n v="160244297"/>
    <n v="1234"/>
    <s v="승인거래"/>
    <s v="소비자소득공제용"/>
    <s v="일반거래"/>
    <n v="833"/>
    <x v="120"/>
  </r>
  <r>
    <n v="174455"/>
    <n v="17445"/>
    <n v="42000"/>
    <n v="233900"/>
    <n v="160576704"/>
    <n v="1234"/>
    <s v="승인거래"/>
    <s v="소비자소득공제용"/>
    <s v="일반거래"/>
    <n v="3000000404"/>
    <x v="306"/>
  </r>
  <r>
    <n v="212727"/>
    <n v="21273"/>
    <n v="0"/>
    <n v="234000"/>
    <n v="160293903"/>
    <n v="1234"/>
    <s v="승인거래"/>
    <s v="소비자소득공제용"/>
    <s v="일반거래"/>
    <n v="3000000446"/>
    <x v="199"/>
  </r>
  <r>
    <n v="213045"/>
    <n v="21305"/>
    <n v="0"/>
    <n v="234350"/>
    <n v="160504990"/>
    <n v="1234"/>
    <s v="승인거래"/>
    <s v="소비자소득공제용"/>
    <s v="일반거래"/>
    <n v="672"/>
    <x v="307"/>
  </r>
  <r>
    <n v="87646"/>
    <n v="8764"/>
    <n v="138390"/>
    <n v="234800"/>
    <n v="160337585"/>
    <n v="1234"/>
    <s v="승인거래"/>
    <s v="소비자소득공제용"/>
    <s v="일반거래"/>
    <n v="1279"/>
    <x v="308"/>
  </r>
  <r>
    <n v="122455"/>
    <n v="12245"/>
    <n v="101400"/>
    <n v="236100"/>
    <n v="160499386"/>
    <n v="1234"/>
    <s v="승인거래"/>
    <s v="소비자소득공제용"/>
    <s v="일반거래"/>
    <n v="1500"/>
    <x v="235"/>
  </r>
  <r>
    <n v="7273"/>
    <n v="727"/>
    <n v="228800"/>
    <n v="236800"/>
    <n v="160480910"/>
    <n v="1234"/>
    <s v="승인거래"/>
    <s v="소비자소득공제용"/>
    <s v="일반거래"/>
    <n v="1386"/>
    <x v="113"/>
  </r>
  <r>
    <n v="7273"/>
    <n v="727"/>
    <n v="228800"/>
    <n v="236800"/>
    <n v="160638121"/>
    <n v="1234"/>
    <s v="승인거래"/>
    <s v="소비자소득공제용"/>
    <s v="일반거래"/>
    <n v="1061"/>
    <x v="309"/>
  </r>
  <r>
    <n v="151591"/>
    <n v="15159"/>
    <n v="70600"/>
    <n v="237350"/>
    <n v="160541609"/>
    <n v="1234"/>
    <s v="승인거래"/>
    <s v="소비자소득공제용"/>
    <s v="일반거래"/>
    <n v="3000000318"/>
    <x v="294"/>
  </r>
  <r>
    <n v="14555"/>
    <n v="1455"/>
    <n v="221990"/>
    <n v="238000"/>
    <n v="161281242"/>
    <n v="1234"/>
    <s v="승인거래"/>
    <s v="소비자소득공제용"/>
    <s v="일반거래"/>
    <n v="814"/>
    <x v="68"/>
  </r>
  <r>
    <n v="217727"/>
    <n v="21773"/>
    <n v="0"/>
    <n v="239500"/>
    <n v="161124598"/>
    <n v="1234"/>
    <s v="승인거래"/>
    <s v="소비자소득공제용"/>
    <s v="일반거래"/>
    <n v="3000000247"/>
    <x v="218"/>
  </r>
  <r>
    <n v="180000"/>
    <n v="18000"/>
    <n v="42000"/>
    <n v="240000"/>
    <n v="160454454"/>
    <n v="1234"/>
    <s v="승인거래"/>
    <s v="소비자소득공제용"/>
    <s v="일반거래"/>
    <n v="1428"/>
    <x v="58"/>
  </r>
  <r>
    <n v="7273"/>
    <n v="727"/>
    <n v="232400"/>
    <n v="240400"/>
    <n v="160737338"/>
    <n v="1234"/>
    <s v="승인거래"/>
    <s v="소비자소득공제용"/>
    <s v="일반거래"/>
    <n v="1075"/>
    <x v="65"/>
  </r>
  <r>
    <n v="219636"/>
    <n v="21964"/>
    <n v="0"/>
    <n v="241600"/>
    <n v="160275867"/>
    <n v="1234"/>
    <s v="승인거래"/>
    <s v="소비자소득공제용"/>
    <s v="일반거래"/>
    <n v="3000000079"/>
    <x v="252"/>
  </r>
  <r>
    <n v="167182"/>
    <n v="16718"/>
    <n v="60000"/>
    <n v="243900"/>
    <n v="160454216"/>
    <n v="1234"/>
    <s v="승인거래"/>
    <s v="소비자소득공제용"/>
    <s v="일반거래"/>
    <n v="610"/>
    <x v="37"/>
  </r>
  <r>
    <n v="182737"/>
    <n v="18273"/>
    <n v="44990"/>
    <n v="246000"/>
    <n v="160516271"/>
    <n v="1234"/>
    <s v="승인거래"/>
    <s v="소비자소득공제용"/>
    <s v="일반거래"/>
    <n v="1378"/>
    <x v="310"/>
  </r>
  <r>
    <n v="122555"/>
    <n v="12255"/>
    <n v="112990"/>
    <n v="247800"/>
    <n v="160584510"/>
    <n v="1234"/>
    <s v="승인거래"/>
    <s v="소비자소득공제용"/>
    <s v="일반거래"/>
    <n v="574"/>
    <x v="237"/>
  </r>
  <r>
    <n v="226909"/>
    <n v="22691"/>
    <n v="0"/>
    <n v="249600"/>
    <n v="160651498"/>
    <n v="1234"/>
    <s v="승인거래"/>
    <s v="소비자소득공제용"/>
    <s v="일반거래"/>
    <n v="3000000219"/>
    <x v="67"/>
  </r>
  <r>
    <n v="227273"/>
    <n v="22727"/>
    <n v="0"/>
    <n v="250000"/>
    <n v="160544801"/>
    <n v="1234"/>
    <s v="승인거래"/>
    <s v="소비자소득공제용"/>
    <s v="일반거래"/>
    <n v="407"/>
    <x v="311"/>
  </r>
  <r>
    <n v="18182"/>
    <n v="1818"/>
    <n v="230000"/>
    <n v="250000"/>
    <n v="160581633"/>
    <n v="1234"/>
    <s v="승인거래"/>
    <s v="소비자소득공제용"/>
    <s v="일반거래"/>
    <n v="1361"/>
    <x v="312"/>
  </r>
  <r>
    <n v="204646"/>
    <n v="20464"/>
    <n v="24990"/>
    <n v="250100"/>
    <n v="160472058"/>
    <n v="1234"/>
    <s v="승인거래"/>
    <s v="소비자소득공제용"/>
    <s v="일반거래"/>
    <n v="616"/>
    <x v="195"/>
  </r>
  <r>
    <n v="152737"/>
    <n v="15273"/>
    <n v="83990"/>
    <n v="252000"/>
    <n v="160461415"/>
    <n v="1234"/>
    <s v="승인거래"/>
    <s v="소비자소득공제용"/>
    <s v="일반거래"/>
    <n v="1287"/>
    <x v="313"/>
  </r>
  <r>
    <n v="229091"/>
    <n v="22909"/>
    <n v="0"/>
    <n v="252000"/>
    <n v="160562545"/>
    <n v="1234"/>
    <s v="승인거래"/>
    <s v="소비자소득공제용"/>
    <s v="일반거래"/>
    <n v="995"/>
    <x v="314"/>
  </r>
  <r>
    <n v="183828"/>
    <n v="18382"/>
    <n v="49990"/>
    <n v="252200"/>
    <n v="160501034"/>
    <n v="1234"/>
    <s v="승인거래"/>
    <s v="소비자소득공제용"/>
    <s v="일반거래"/>
    <n v="3000000186"/>
    <x v="315"/>
  </r>
  <r>
    <n v="142273"/>
    <n v="14227"/>
    <n v="98500"/>
    <n v="255000"/>
    <n v="160419742"/>
    <n v="1234"/>
    <s v="승인거래"/>
    <s v="소비자소득공제용"/>
    <s v="일반거래"/>
    <n v="479"/>
    <x v="37"/>
  </r>
  <r>
    <n v="83646"/>
    <n v="8364"/>
    <n v="163990"/>
    <n v="256000"/>
    <n v="161160598"/>
    <n v="1234"/>
    <s v="승인거래"/>
    <s v="소비자소득공제용"/>
    <s v="일반거래"/>
    <n v="799"/>
    <x v="114"/>
  </r>
  <r>
    <n v="234545"/>
    <n v="23455"/>
    <n v="0"/>
    <n v="258000"/>
    <n v="160626186"/>
    <n v="1234"/>
    <s v="승인거래"/>
    <s v="소비자소득공제용"/>
    <s v="일반거래"/>
    <n v="3000000275"/>
    <x v="184"/>
  </r>
  <r>
    <n v="132364"/>
    <n v="13236"/>
    <n v="114400"/>
    <n v="260000"/>
    <n v="160686736"/>
    <n v="1234"/>
    <s v="승인거래"/>
    <s v="소비자소득공제용"/>
    <s v="일반거래"/>
    <n v="1048"/>
    <x v="120"/>
  </r>
  <r>
    <n v="116091"/>
    <n v="11609"/>
    <n v="133600"/>
    <n v="261300"/>
    <n v="160490098"/>
    <n v="1234"/>
    <s v="승인거래"/>
    <s v="소비자소득공제용"/>
    <s v="일반거래"/>
    <n v="1345"/>
    <x v="203"/>
  </r>
  <r>
    <n v="160364"/>
    <n v="16036"/>
    <n v="85900"/>
    <n v="262300"/>
    <n v="160501493"/>
    <n v="1234"/>
    <s v="승인거래"/>
    <s v="소비자소득공제용"/>
    <s v="일반거래"/>
    <n v="904"/>
    <x v="37"/>
  </r>
  <r>
    <n v="14555"/>
    <n v="1455"/>
    <n v="246990"/>
    <n v="263000"/>
    <n v="160583380"/>
    <n v="1234"/>
    <s v="승인거래"/>
    <s v="소비자소득공제용"/>
    <s v="일반거래"/>
    <n v="695"/>
    <x v="5"/>
  </r>
  <r>
    <n v="105364"/>
    <n v="10536"/>
    <n v="147600"/>
    <n v="263500"/>
    <n v="160553019"/>
    <n v="1234"/>
    <s v="승인거래"/>
    <s v="소비자소득공제용"/>
    <s v="일반거래"/>
    <n v="3000000269"/>
    <x v="316"/>
  </r>
  <r>
    <n v="201455"/>
    <n v="20145"/>
    <n v="42000"/>
    <n v="263600"/>
    <n v="160583924"/>
    <n v="1234"/>
    <s v="승인거래"/>
    <s v="소비자소득공제용"/>
    <s v="일반거래"/>
    <n v="506"/>
    <x v="290"/>
  </r>
  <r>
    <n v="239636"/>
    <n v="23964"/>
    <n v="0"/>
    <n v="263600"/>
    <n v="160586687"/>
    <n v="1234"/>
    <s v="승인거래"/>
    <s v="소비자소득공제용"/>
    <s v="일반거래"/>
    <n v="1132"/>
    <x v="92"/>
  </r>
  <r>
    <n v="113237"/>
    <n v="11323"/>
    <n v="139790"/>
    <n v="264350"/>
    <n v="160531627"/>
    <n v="1234"/>
    <s v="승인거래"/>
    <s v="소비자소득공제용"/>
    <s v="일반거래"/>
    <n v="1004"/>
    <x v="62"/>
  </r>
  <r>
    <n v="242545"/>
    <n v="24255"/>
    <n v="0"/>
    <n v="266800"/>
    <n v="161262321"/>
    <n v="1234"/>
    <s v="승인거래"/>
    <s v="소비자소득공제용"/>
    <s v="일반거래"/>
    <n v="810"/>
    <x v="196"/>
  </r>
  <r>
    <n v="184364"/>
    <n v="18436"/>
    <n v="65000"/>
    <n v="267800"/>
    <n v="160354145"/>
    <n v="1234"/>
    <s v="승인거래"/>
    <s v="소비자소득공제용"/>
    <s v="일반거래"/>
    <n v="1325"/>
    <x v="317"/>
  </r>
  <r>
    <n v="243909"/>
    <n v="24391"/>
    <n v="0"/>
    <n v="268300"/>
    <n v="160532340"/>
    <n v="1234"/>
    <s v="승인거래"/>
    <s v="소비자소득공제용"/>
    <s v="일반거래"/>
    <n v="3000000259"/>
    <x v="318"/>
  </r>
  <r>
    <n v="244091"/>
    <n v="24409"/>
    <n v="0"/>
    <n v="268500"/>
    <n v="160406925"/>
    <n v="1234"/>
    <s v="승인거래"/>
    <s v="소비자소득공제용"/>
    <s v="일반거래"/>
    <n v="729"/>
    <x v="319"/>
  </r>
  <r>
    <n v="150455"/>
    <n v="15045"/>
    <n v="105500"/>
    <n v="271000"/>
    <n v="160475394"/>
    <n v="1234"/>
    <s v="승인거래"/>
    <s v="소비자소득공제용"/>
    <s v="일반거래"/>
    <n v="359"/>
    <x v="37"/>
  </r>
  <r>
    <n v="249455"/>
    <n v="24945"/>
    <n v="0"/>
    <n v="274400"/>
    <n v="160772990"/>
    <n v="1234"/>
    <s v="승인거래"/>
    <s v="소비자소득공제용"/>
    <s v="일반거래"/>
    <n v="857"/>
    <x v="179"/>
  </r>
  <r>
    <n v="113182"/>
    <n v="11318"/>
    <n v="150000"/>
    <n v="274500"/>
    <n v="160344023"/>
    <n v="1234"/>
    <s v="승인거래"/>
    <s v="소비자소득공제용"/>
    <s v="일반거래"/>
    <n v="3000000176"/>
    <x v="169"/>
  </r>
  <r>
    <n v="181000"/>
    <n v="18100"/>
    <n v="76400"/>
    <n v="275500"/>
    <n v="160358239"/>
    <n v="1234"/>
    <s v="승인거래"/>
    <s v="소비자소득공제용"/>
    <s v="일반거래"/>
    <n v="3000000477"/>
    <x v="17"/>
  </r>
  <r>
    <n v="7273"/>
    <n v="727"/>
    <n v="268000"/>
    <n v="276000"/>
    <n v="160359305"/>
    <n v="1234"/>
    <s v="승인거래"/>
    <s v="소비자소득공제용"/>
    <s v="일반거래"/>
    <n v="1093"/>
    <x v="263"/>
  </r>
  <r>
    <n v="217919"/>
    <n v="21791"/>
    <n v="36990"/>
    <n v="276700"/>
    <n v="160629557"/>
    <n v="1234"/>
    <s v="승인거래"/>
    <s v="소비자소득공제용"/>
    <s v="일반거래"/>
    <n v="925"/>
    <x v="320"/>
  </r>
  <r>
    <n v="253091"/>
    <n v="25309"/>
    <n v="0"/>
    <n v="278400"/>
    <n v="160500855"/>
    <n v="1234"/>
    <s v="승인거래"/>
    <s v="소비자소득공제용"/>
    <s v="일반거래"/>
    <n v="1213"/>
    <x v="92"/>
  </r>
  <r>
    <n v="81828"/>
    <n v="8182"/>
    <n v="190990"/>
    <n v="281000"/>
    <n v="160550931"/>
    <n v="1234"/>
    <s v="승인거래"/>
    <s v="소비자소득공제용"/>
    <s v="일반거래"/>
    <n v="1014"/>
    <x v="99"/>
  </r>
  <r>
    <n v="199328"/>
    <n v="19932"/>
    <n v="62590"/>
    <n v="281850"/>
    <n v="160821498"/>
    <n v="1234"/>
    <s v="승인거래"/>
    <s v="소비자소득공제용"/>
    <s v="일반거래"/>
    <n v="1317"/>
    <x v="203"/>
  </r>
  <r>
    <n v="282000"/>
    <n v="0"/>
    <n v="0"/>
    <n v="282000"/>
    <n v="160629802"/>
    <n v="1234"/>
    <s v="승인거래"/>
    <s v="소비자소득공제용"/>
    <s v="일반거래"/>
    <n v="1056"/>
    <x v="197"/>
  </r>
  <r>
    <n v="227273"/>
    <n v="22727"/>
    <n v="34200"/>
    <n v="284200"/>
    <n v="160451975"/>
    <n v="1234"/>
    <s v="승인거래"/>
    <s v="소비자소득공제용"/>
    <s v="일반거래"/>
    <n v="1112"/>
    <x v="203"/>
  </r>
  <r>
    <n v="124182"/>
    <n v="12418"/>
    <n v="149100"/>
    <n v="285700"/>
    <n v="160524353"/>
    <n v="1234"/>
    <s v="승인거래"/>
    <s v="소비자소득공제용"/>
    <s v="일반거래"/>
    <n v="679"/>
    <x v="158"/>
  </r>
  <r>
    <n v="163646"/>
    <n v="16364"/>
    <n v="105990"/>
    <n v="286000"/>
    <n v="161433468"/>
    <n v="1234"/>
    <s v="승인거래"/>
    <s v="소비자소득공제용"/>
    <s v="일반거래"/>
    <n v="812"/>
    <x v="86"/>
  </r>
  <r>
    <n v="200828"/>
    <n v="20082"/>
    <n v="65390"/>
    <n v="286300"/>
    <n v="160546127"/>
    <n v="1234"/>
    <s v="승인거래"/>
    <s v="소비자소득공제용"/>
    <s v="일반거래"/>
    <n v="1013"/>
    <x v="73"/>
  </r>
  <r>
    <n v="185182"/>
    <n v="18518"/>
    <n v="83700"/>
    <n v="287400"/>
    <n v="160527845"/>
    <n v="1234"/>
    <s v="승인거래"/>
    <s v="소비자소득공제용"/>
    <s v="일반거래"/>
    <n v="1400"/>
    <x v="203"/>
  </r>
  <r>
    <n v="114555"/>
    <n v="11455"/>
    <n v="163990"/>
    <n v="290000"/>
    <n v="160362638"/>
    <n v="1234"/>
    <s v="승인거래"/>
    <s v="소비자소득공제용"/>
    <s v="일반거래"/>
    <n v="473"/>
    <x v="321"/>
  </r>
  <r>
    <n v="266000"/>
    <n v="26600"/>
    <n v="0"/>
    <n v="292600"/>
    <n v="160671346"/>
    <n v="1234"/>
    <s v="승인거래"/>
    <s v="소비자소득공제용"/>
    <s v="일반거래"/>
    <n v="1407"/>
    <x v="171"/>
  </r>
  <r>
    <n v="147273"/>
    <n v="14727"/>
    <n v="132000"/>
    <n v="294000"/>
    <n v="160467188"/>
    <n v="1234"/>
    <s v="승인거래"/>
    <s v="소비자소득공제용"/>
    <s v="일반거래"/>
    <n v="3000000432"/>
    <x v="241"/>
  </r>
  <r>
    <n v="268000"/>
    <n v="26800"/>
    <n v="0"/>
    <n v="294800"/>
    <n v="160374271"/>
    <n v="1234"/>
    <s v="승인거래"/>
    <s v="소비자소득공제용"/>
    <s v="일반거래"/>
    <n v="1101"/>
    <x v="115"/>
  </r>
  <r>
    <n v="171273"/>
    <n v="17127"/>
    <n v="108000"/>
    <n v="296400"/>
    <n v="160616139"/>
    <n v="1234"/>
    <s v="승인거래"/>
    <s v="소비자소득공제용"/>
    <s v="일반거래"/>
    <n v="1355"/>
    <x v="322"/>
  </r>
  <r>
    <n v="274909"/>
    <n v="27491"/>
    <n v="0"/>
    <n v="302400"/>
    <n v="160283915"/>
    <n v="1234"/>
    <s v="승인거래"/>
    <s v="소비자소득공제용"/>
    <s v="일반거래"/>
    <n v="1394"/>
    <x v="323"/>
  </r>
  <r>
    <n v="146364"/>
    <n v="14636"/>
    <n v="144000"/>
    <n v="305000"/>
    <n v="160471931"/>
    <n v="1234"/>
    <s v="승인거래"/>
    <s v="소비자소득공제용"/>
    <s v="일반거래"/>
    <n v="1115"/>
    <x v="88"/>
  </r>
  <r>
    <n v="229055"/>
    <n v="22905"/>
    <n v="53590"/>
    <n v="305550"/>
    <n v="161144745"/>
    <n v="1234"/>
    <s v="승인거래"/>
    <s v="소비자소득공제용"/>
    <s v="일반거래"/>
    <n v="797"/>
    <x v="91"/>
  </r>
  <r>
    <n v="114455"/>
    <n v="11445"/>
    <n v="180300"/>
    <n v="306200"/>
    <n v="160630190"/>
    <n v="1234"/>
    <s v="승인거래"/>
    <s v="소비자소득공제용"/>
    <s v="일반거래"/>
    <n v="1059"/>
    <x v="37"/>
  </r>
  <r>
    <n v="280000"/>
    <n v="28000"/>
    <n v="0"/>
    <n v="308000"/>
    <n v="160805927"/>
    <n v="1234"/>
    <s v="승인거래"/>
    <s v="소비자소득공제용"/>
    <s v="일반거래"/>
    <n v="487"/>
    <x v="324"/>
  </r>
  <r>
    <n v="167828"/>
    <n v="16782"/>
    <n v="123990"/>
    <n v="308600"/>
    <n v="160564907"/>
    <n v="1234"/>
    <s v="승인거래"/>
    <s v="소비자소득공제용"/>
    <s v="일반거래"/>
    <n v="3000000439"/>
    <x v="266"/>
  </r>
  <r>
    <n v="127364"/>
    <n v="12736"/>
    <n v="169500"/>
    <n v="309600"/>
    <n v="161116415"/>
    <n v="1234"/>
    <s v="승인거래"/>
    <s v="소비자소득공제용"/>
    <s v="일반거래"/>
    <n v="790"/>
    <x v="37"/>
  </r>
  <r>
    <n v="281545"/>
    <n v="28155"/>
    <n v="0"/>
    <n v="309700"/>
    <n v="160453450"/>
    <n v="1234"/>
    <s v="승인거래"/>
    <s v="소비자소득공제용"/>
    <s v="일반거래"/>
    <n v="355"/>
    <x v="135"/>
  </r>
  <r>
    <n v="260919"/>
    <n v="26091"/>
    <n v="26990"/>
    <n v="314000"/>
    <n v="160607949"/>
    <n v="1234"/>
    <s v="승인거래"/>
    <s v="소비자소득공제용"/>
    <s v="일반거래"/>
    <n v="739"/>
    <x v="325"/>
  </r>
  <r>
    <n v="18182"/>
    <n v="1818"/>
    <n v="295000"/>
    <n v="315000"/>
    <n v="160335695"/>
    <n v="1234"/>
    <s v="승인거래"/>
    <s v="소비자소득공제용"/>
    <s v="일반거래"/>
    <n v="1272"/>
    <x v="242"/>
  </r>
  <r>
    <n v="290545"/>
    <n v="29055"/>
    <n v="0"/>
    <n v="319600"/>
    <n v="160574364"/>
    <n v="1234"/>
    <s v="승인거래"/>
    <s v="소비자소득공제용"/>
    <s v="일반거래"/>
    <n v="622"/>
    <x v="100"/>
  </r>
  <r>
    <n v="60000"/>
    <n v="6000"/>
    <n v="257000"/>
    <n v="323000"/>
    <n v="160834063"/>
    <n v="1234"/>
    <s v="승인거래"/>
    <s v="소비자소득공제용"/>
    <s v="일반거래"/>
    <n v="1032"/>
    <x v="326"/>
  </r>
  <r>
    <n v="296727"/>
    <n v="29673"/>
    <n v="0"/>
    <n v="326400"/>
    <n v="160586838"/>
    <n v="1234"/>
    <s v="승인거래"/>
    <s v="소비자소득공제용"/>
    <s v="일반거래"/>
    <n v="3000000472"/>
    <x v="188"/>
  </r>
  <r>
    <n v="88182"/>
    <n v="8818"/>
    <n v="229600"/>
    <n v="326600"/>
    <n v="160604984"/>
    <n v="1234"/>
    <s v="승인거래"/>
    <s v="소비자소득공제용"/>
    <s v="일반거래"/>
    <n v="920"/>
    <x v="327"/>
  </r>
  <r>
    <n v="162146"/>
    <n v="16214"/>
    <n v="149390"/>
    <n v="327750"/>
    <n v="160147902"/>
    <n v="1234"/>
    <s v="승인거래"/>
    <s v="소비자소득공제용"/>
    <s v="일반거래"/>
    <n v="3000000228"/>
    <x v="328"/>
  </r>
  <r>
    <n v="216646"/>
    <n v="21664"/>
    <n v="91990"/>
    <n v="330300"/>
    <n v="160633693"/>
    <n v="1234"/>
    <s v="승인거래"/>
    <s v="소비자소득공제용"/>
    <s v="일반거래"/>
    <n v="1177"/>
    <x v="58"/>
  </r>
  <r>
    <n v="301818"/>
    <n v="30182"/>
    <n v="0"/>
    <n v="332000"/>
    <n v="160493879"/>
    <n v="1234"/>
    <s v="승인거래"/>
    <s v="소비자소득공제용"/>
    <s v="일반거래"/>
    <n v="906"/>
    <x v="309"/>
  </r>
  <r>
    <n v="18182"/>
    <n v="1818"/>
    <n v="314000"/>
    <n v="334000"/>
    <n v="160484131"/>
    <n v="1234"/>
    <s v="승인거래"/>
    <s v="소비자소득공제용"/>
    <s v="일반거래"/>
    <n v="1343"/>
    <x v="88"/>
  </r>
  <r>
    <n v="308636"/>
    <n v="30864"/>
    <n v="0"/>
    <n v="339500"/>
    <n v="160500196"/>
    <n v="1234"/>
    <s v="승인거래"/>
    <s v="소비자소득공제용"/>
    <s v="일반거래"/>
    <n v="505"/>
    <x v="237"/>
  </r>
  <r>
    <n v="14555"/>
    <n v="1455"/>
    <n v="326990"/>
    <n v="343000"/>
    <n v="160550153"/>
    <n v="1234"/>
    <s v="승인거래"/>
    <s v="소비자소득공제용"/>
    <s v="일반거래"/>
    <n v="3000000405"/>
    <x v="329"/>
  </r>
  <r>
    <n v="312727"/>
    <n v="31273"/>
    <n v="0"/>
    <n v="344000"/>
    <n v="160553735"/>
    <n v="1234"/>
    <s v="승인거래"/>
    <s v="소비자소득공제용"/>
    <s v="일반거래"/>
    <n v="1504"/>
    <x v="312"/>
  </r>
  <r>
    <n v="240364"/>
    <n v="24036"/>
    <n v="80500"/>
    <n v="344900"/>
    <n v="160312838"/>
    <n v="1234"/>
    <s v="승인거래"/>
    <s v="소비자소득공제용"/>
    <s v="일반거래"/>
    <n v="3000000414"/>
    <x v="306"/>
  </r>
  <r>
    <n v="315727"/>
    <n v="31573"/>
    <n v="0"/>
    <n v="347300"/>
    <n v="160476360"/>
    <n v="1234"/>
    <s v="승인거래"/>
    <s v="소비자소득공제용"/>
    <s v="일반거래"/>
    <n v="3000000217"/>
    <x v="243"/>
  </r>
  <r>
    <n v="136364"/>
    <n v="13636"/>
    <n v="200000"/>
    <n v="350000"/>
    <n v="160385382"/>
    <n v="1234"/>
    <s v="승인거래"/>
    <s v="소비자소득공제용"/>
    <s v="일반거래"/>
    <n v="734"/>
    <x v="120"/>
  </r>
  <r>
    <n v="14555"/>
    <n v="1455"/>
    <n v="335390"/>
    <n v="351400"/>
    <n v="160338301"/>
    <n v="1234"/>
    <s v="승인거래"/>
    <s v="소비자소득공제용"/>
    <s v="일반거래"/>
    <n v="1278"/>
    <x v="305"/>
  </r>
  <r>
    <n v="291737"/>
    <n v="29173"/>
    <n v="30790"/>
    <n v="351700"/>
    <n v="160410837"/>
    <n v="1234"/>
    <s v="승인거래"/>
    <s v="소비자소득공제용"/>
    <s v="일반거래"/>
    <n v="420"/>
    <x v="257"/>
  </r>
  <r>
    <n v="320000"/>
    <n v="32000"/>
    <n v="0"/>
    <n v="352000"/>
    <n v="160415229"/>
    <n v="1234"/>
    <s v="승인거래"/>
    <s v="소비자소득공제용"/>
    <s v="일반거래"/>
    <n v="544"/>
    <x v="5"/>
  </r>
  <r>
    <n v="266828"/>
    <n v="26682"/>
    <n v="59190"/>
    <n v="352700"/>
    <n v="160587911"/>
    <n v="1234"/>
    <s v="승인거래"/>
    <s v="소비자소득공제용"/>
    <s v="일반거래"/>
    <n v="497"/>
    <x v="37"/>
  </r>
  <r>
    <n v="185455"/>
    <n v="18545"/>
    <n v="149000"/>
    <n v="353000"/>
    <n v="160357146"/>
    <n v="1234"/>
    <s v="승인거래"/>
    <s v="소비자소득공제용"/>
    <s v="일반거래"/>
    <n v="728"/>
    <x v="65"/>
  </r>
  <r>
    <n v="300455"/>
    <n v="30045"/>
    <n v="23200"/>
    <n v="353700"/>
    <n v="160474591"/>
    <n v="1234"/>
    <s v="승인거래"/>
    <s v="소비자소득공제용"/>
    <s v="일반거래"/>
    <n v="1393"/>
    <x v="330"/>
  </r>
  <r>
    <n v="114455"/>
    <n v="11445"/>
    <n v="228800"/>
    <n v="354700"/>
    <n v="160820620"/>
    <n v="1234"/>
    <s v="승인거래"/>
    <s v="소비자소득공제용"/>
    <s v="일반거래"/>
    <n v="1257"/>
    <x v="113"/>
  </r>
  <r>
    <n v="269555"/>
    <n v="26955"/>
    <n v="58990"/>
    <n v="355500"/>
    <n v="160396074"/>
    <n v="1234"/>
    <s v="승인거래"/>
    <s v="소비자소득공제용"/>
    <s v="일반거래"/>
    <n v="3000000294"/>
    <x v="331"/>
  </r>
  <r>
    <n v="70919"/>
    <n v="7091"/>
    <n v="278490"/>
    <n v="356500"/>
    <n v="160713822"/>
    <n v="1234"/>
    <s v="승인거래"/>
    <s v="소비자소득공제용"/>
    <s v="일반거래"/>
    <n v="3000000270"/>
    <x v="332"/>
  </r>
  <r>
    <n v="330727"/>
    <n v="33073"/>
    <n v="0"/>
    <n v="363800"/>
    <n v="160487924"/>
    <n v="1234"/>
    <s v="승인거래"/>
    <s v="소비자소득공제용"/>
    <s v="일반거래"/>
    <n v="3000000122"/>
    <x v="184"/>
  </r>
  <r>
    <n v="305455"/>
    <n v="30545"/>
    <n v="29500"/>
    <n v="365500"/>
    <n v="160501894"/>
    <n v="1234"/>
    <s v="승인거래"/>
    <s v="소비자소득공제용"/>
    <s v="일반거래"/>
    <n v="498"/>
    <x v="257"/>
  </r>
  <r>
    <n v="334455"/>
    <n v="33445"/>
    <n v="0"/>
    <n v="367900"/>
    <n v="160493452"/>
    <n v="1234"/>
    <s v="승인거래"/>
    <s v="소비자소득공제용"/>
    <s v="일반거래"/>
    <n v="743"/>
    <x v="333"/>
  </r>
  <r>
    <n v="119091"/>
    <n v="11909"/>
    <n v="237000"/>
    <n v="368000"/>
    <n v="160514045"/>
    <n v="1234"/>
    <s v="승인거래"/>
    <s v="소비자소득공제용"/>
    <s v="일반거래"/>
    <n v="1303"/>
    <x v="312"/>
  </r>
  <r>
    <n v="21828"/>
    <n v="2182"/>
    <n v="344990"/>
    <n v="369000"/>
    <n v="160511002"/>
    <n v="1234"/>
    <s v="승인거래"/>
    <s v="소비자소득공제용"/>
    <s v="일반거래"/>
    <n v="1002"/>
    <x v="68"/>
  </r>
  <r>
    <n v="218919"/>
    <n v="21891"/>
    <n v="132990"/>
    <n v="373800"/>
    <n v="160126576"/>
    <n v="1234"/>
    <s v="승인거래"/>
    <s v="소비자소득공제용"/>
    <s v="일반거래"/>
    <n v="3000000066"/>
    <x v="243"/>
  </r>
  <r>
    <n v="21828"/>
    <n v="2182"/>
    <n v="352990"/>
    <n v="377000"/>
    <n v="160268505"/>
    <n v="1234"/>
    <s v="승인거래"/>
    <s v="소비자소득공제용"/>
    <s v="일반거래"/>
    <n v="3000000146"/>
    <x v="334"/>
  </r>
  <r>
    <n v="149091"/>
    <n v="14909"/>
    <n v="214000"/>
    <n v="378000"/>
    <n v="160501736"/>
    <n v="1234"/>
    <s v="승인거래"/>
    <s v="소비자소득공제용"/>
    <s v="일반거래"/>
    <n v="1212"/>
    <x v="335"/>
  </r>
  <r>
    <n v="156646"/>
    <n v="15664"/>
    <n v="209990"/>
    <n v="382300"/>
    <n v="160559218"/>
    <n v="1234"/>
    <s v="승인거래"/>
    <s v="소비자소득공제용"/>
    <s v="일반거래"/>
    <n v="419"/>
    <x v="336"/>
  </r>
  <r>
    <n v="269737"/>
    <n v="26973"/>
    <n v="87590"/>
    <n v="384300"/>
    <n v="161242222"/>
    <n v="1234"/>
    <s v="승인거래"/>
    <s v="소비자소득공제용"/>
    <s v="일반거래"/>
    <n v="877"/>
    <x v="337"/>
  </r>
  <r>
    <n v="354909"/>
    <n v="35491"/>
    <n v="0"/>
    <n v="390400"/>
    <n v="161200881"/>
    <n v="1234"/>
    <s v="승인거래"/>
    <s v="소비자소득공제용"/>
    <s v="일반거래"/>
    <n v="3000000255"/>
    <x v="338"/>
  </r>
  <r>
    <n v="98182"/>
    <n v="9818"/>
    <n v="285000"/>
    <n v="393000"/>
    <n v="160560968"/>
    <n v="1234"/>
    <s v="승인거래"/>
    <s v="소비자소득공제용"/>
    <s v="일반거래"/>
    <n v="1015"/>
    <x v="237"/>
  </r>
  <r>
    <n v="330091"/>
    <n v="33009"/>
    <n v="30000"/>
    <n v="393100"/>
    <n v="160511452"/>
    <n v="1234"/>
    <s v="승인거래"/>
    <s v="소비자소득공제용"/>
    <s v="일반거래"/>
    <n v="1159"/>
    <x v="172"/>
  </r>
  <r>
    <n v="114455"/>
    <n v="11445"/>
    <n v="268000"/>
    <n v="393900"/>
    <n v="160480813"/>
    <n v="1234"/>
    <s v="승인거래"/>
    <s v="소비자소득공제용"/>
    <s v="일반거래"/>
    <n v="1119"/>
    <x v="113"/>
  </r>
  <r>
    <n v="132737"/>
    <n v="13273"/>
    <n v="249990"/>
    <n v="396000"/>
    <n v="160351888"/>
    <n v="1234"/>
    <s v="승인거래"/>
    <s v="소비자소득공제용"/>
    <s v="일반거래"/>
    <n v="3000000478"/>
    <x v="329"/>
  </r>
  <r>
    <n v="360273"/>
    <n v="36027"/>
    <n v="0"/>
    <n v="396300"/>
    <n v="160544872"/>
    <n v="1234"/>
    <s v="승인거래"/>
    <s v="소비자소득공제용"/>
    <s v="일반거래"/>
    <n v="3000000133"/>
    <x v="67"/>
  </r>
  <r>
    <n v="361818"/>
    <n v="36182"/>
    <n v="0"/>
    <n v="398000"/>
    <n v="160528566"/>
    <n v="1234"/>
    <s v="승인거래"/>
    <s v="소비자소득공제용"/>
    <s v="일반거래"/>
    <n v="1162"/>
    <x v="163"/>
  </r>
  <r>
    <n v="317273"/>
    <n v="31727"/>
    <n v="50400"/>
    <n v="399400"/>
    <n v="160591593"/>
    <n v="1234"/>
    <s v="승인거래"/>
    <s v="소비자소득공제용"/>
    <s v="일반거래"/>
    <n v="676"/>
    <x v="325"/>
  </r>
  <r>
    <n v="227273"/>
    <n v="22727"/>
    <n v="150000"/>
    <n v="400000"/>
    <n v="160648299"/>
    <n v="1234"/>
    <s v="승인거래"/>
    <s v="소비자소득공제용"/>
    <s v="일반거래"/>
    <n v="1064"/>
    <x v="326"/>
  </r>
  <r>
    <n v="193828"/>
    <n v="19382"/>
    <n v="188390"/>
    <n v="401600"/>
    <n v="160479891"/>
    <n v="1234"/>
    <s v="승인거래"/>
    <s v="소비자소득공제용"/>
    <s v="일반거래"/>
    <n v="996"/>
    <x v="37"/>
  </r>
  <r>
    <n v="211646"/>
    <n v="21164"/>
    <n v="176990"/>
    <n v="409800"/>
    <n v="160523821"/>
    <n v="1234"/>
    <s v="승인거래"/>
    <s v="소비자소득공제용"/>
    <s v="일반거래"/>
    <n v="545"/>
    <x v="339"/>
  </r>
  <r>
    <n v="375455"/>
    <n v="37545"/>
    <n v="0"/>
    <n v="413000"/>
    <n v="160351151"/>
    <n v="1234"/>
    <s v="승인거래"/>
    <s v="소비자소득공제용"/>
    <s v="일반거래"/>
    <n v="599"/>
    <x v="36"/>
  </r>
  <r>
    <n v="302000"/>
    <n v="30200"/>
    <n v="87000"/>
    <n v="419200"/>
    <n v="160566529"/>
    <n v="1234"/>
    <s v="승인거래"/>
    <s v="소비자소득공제용"/>
    <s v="일반거래"/>
    <n v="1353"/>
    <x v="340"/>
  </r>
  <r>
    <n v="330000"/>
    <n v="33000"/>
    <n v="58800"/>
    <n v="421800"/>
    <n v="160774409"/>
    <n v="1234"/>
    <s v="승인거래"/>
    <s v="소비자소득공제용"/>
    <s v="일반거래"/>
    <n v="855"/>
    <x v="325"/>
  </r>
  <r>
    <n v="254555"/>
    <n v="25455"/>
    <n v="144990"/>
    <n v="425000"/>
    <n v="160363326"/>
    <n v="1234"/>
    <s v="승인거래"/>
    <s v="소비자소득공제용"/>
    <s v="일반거래"/>
    <n v="595"/>
    <x v="16"/>
  </r>
  <r>
    <n v="366828"/>
    <n v="36682"/>
    <n v="24090"/>
    <n v="427600"/>
    <n v="160922296"/>
    <n v="1234"/>
    <s v="승인거래"/>
    <s v="소비자소득공제용"/>
    <s v="일반거래"/>
    <n v="1140"/>
    <x v="23"/>
  </r>
  <r>
    <n v="367919"/>
    <n v="36791"/>
    <n v="25990"/>
    <n v="430700"/>
    <n v="160698472"/>
    <n v="1234"/>
    <s v="승인거래"/>
    <s v="소비자소득공제용"/>
    <s v="일반거래"/>
    <n v="1418"/>
    <x v="341"/>
  </r>
  <r>
    <n v="222555"/>
    <n v="22255"/>
    <n v="195990"/>
    <n v="440800"/>
    <n v="160817788"/>
    <n v="1234"/>
    <s v="승인거래"/>
    <s v="소비자소득공제용"/>
    <s v="일반거래"/>
    <n v="711"/>
    <x v="339"/>
  </r>
  <r>
    <n v="52737"/>
    <n v="5273"/>
    <n v="383990"/>
    <n v="442000"/>
    <n v="160717593"/>
    <n v="1234"/>
    <s v="승인거래"/>
    <s v="소비자소득공제용"/>
    <s v="일반거래"/>
    <n v="837"/>
    <x v="237"/>
  </r>
  <r>
    <n v="24555"/>
    <n v="2455"/>
    <n v="415990"/>
    <n v="443000"/>
    <n v="160501069"/>
    <n v="1234"/>
    <s v="승인거래"/>
    <s v="소비자소득공제용"/>
    <s v="일반거래"/>
    <n v="3000000235"/>
    <x v="10"/>
  </r>
  <r>
    <n v="311828"/>
    <n v="31182"/>
    <n v="100990"/>
    <n v="444000"/>
    <n v="160649178"/>
    <n v="1234"/>
    <s v="승인거래"/>
    <s v="소비자소득공제용"/>
    <s v="일반거래"/>
    <n v="701"/>
    <x v="342"/>
  </r>
  <r>
    <n v="319828"/>
    <n v="31982"/>
    <n v="95990"/>
    <n v="447800"/>
    <n v="160678861"/>
    <n v="1234"/>
    <s v="승인거래"/>
    <s v="소비자소득공제용"/>
    <s v="일반거래"/>
    <n v="1063"/>
    <x v="343"/>
  </r>
  <r>
    <n v="363273"/>
    <n v="36327"/>
    <n v="59000"/>
    <n v="458600"/>
    <n v="160404663"/>
    <n v="1234"/>
    <s v="승인거래"/>
    <s v="소비자소득공제용"/>
    <s v="일반거래"/>
    <n v="3000000213"/>
    <x v="9"/>
  </r>
  <r>
    <n v="420000"/>
    <n v="42000"/>
    <n v="0"/>
    <n v="462000"/>
    <n v="160517835"/>
    <n v="1234"/>
    <s v="승인거래"/>
    <s v="소비자소득공제용"/>
    <s v="일반거래"/>
    <n v="3000000367"/>
    <x v="241"/>
  </r>
  <r>
    <n v="149091"/>
    <n v="14909"/>
    <n v="303500"/>
    <n v="467500"/>
    <n v="160560357"/>
    <n v="1234"/>
    <s v="승인거래"/>
    <s v="소비자소득공제용"/>
    <s v="일반거래"/>
    <n v="368"/>
    <x v="5"/>
  </r>
  <r>
    <n v="399273"/>
    <n v="39927"/>
    <n v="32500"/>
    <n v="471700"/>
    <n v="160405087"/>
    <n v="1234"/>
    <s v="승인거래"/>
    <s v="소비자소득공제용"/>
    <s v="일반거래"/>
    <n v="3000000212"/>
    <x v="22"/>
  </r>
  <r>
    <n v="198182"/>
    <n v="19818"/>
    <n v="257000"/>
    <n v="475000"/>
    <n v="160817142"/>
    <n v="1234"/>
    <s v="승인거래"/>
    <s v="소비자소득공제용"/>
    <s v="일반거래"/>
    <n v="303"/>
    <x v="326"/>
  </r>
  <r>
    <n v="247828"/>
    <n v="24782"/>
    <n v="202990"/>
    <n v="475600"/>
    <n v="160314346"/>
    <n v="1234"/>
    <s v="승인거래"/>
    <s v="소비자소득공제용"/>
    <s v="일반거래"/>
    <n v="1167"/>
    <x v="344"/>
  </r>
  <r>
    <n v="234000"/>
    <n v="23400"/>
    <n v="220000"/>
    <n v="477400"/>
    <n v="160398944"/>
    <n v="1234"/>
    <s v="승인거래"/>
    <s v="소비자소득공제용"/>
    <s v="일반거래"/>
    <n v="3000000295"/>
    <x v="345"/>
  </r>
  <r>
    <n v="436000"/>
    <n v="43600"/>
    <n v="0"/>
    <n v="479600"/>
    <n v="161117365"/>
    <n v="1234"/>
    <s v="승인거래"/>
    <s v="소비자소득공제용"/>
    <s v="일반거래"/>
    <n v="793"/>
    <x v="336"/>
  </r>
  <r>
    <n v="170182"/>
    <n v="17018"/>
    <n v="295000"/>
    <n v="482200"/>
    <n v="160484531"/>
    <n v="1234"/>
    <s v="승인거래"/>
    <s v="소비자소득공제용"/>
    <s v="일반거래"/>
    <n v="989"/>
    <x v="339"/>
  </r>
  <r>
    <n v="439818"/>
    <n v="43982"/>
    <n v="0"/>
    <n v="483800"/>
    <n v="161546831"/>
    <n v="1234"/>
    <s v="승인거래"/>
    <s v="소비자소득공제용"/>
    <s v="일반거래"/>
    <n v="818"/>
    <x v="346"/>
  </r>
  <r>
    <n v="250919"/>
    <n v="25091"/>
    <n v="209990"/>
    <n v="486000"/>
    <n v="160242755"/>
    <n v="1234"/>
    <s v="승인거래"/>
    <s v="소비자소득공제용"/>
    <s v="일반거래"/>
    <n v="827"/>
    <x v="347"/>
  </r>
  <r>
    <n v="441818"/>
    <n v="44182"/>
    <n v="0"/>
    <n v="486000"/>
    <n v="160575144"/>
    <n v="1234"/>
    <s v="승인거래"/>
    <s v="소비자소득공제용"/>
    <s v="일반거래"/>
    <n v="1507"/>
    <x v="52"/>
  </r>
  <r>
    <n v="443545"/>
    <n v="44355"/>
    <n v="0"/>
    <n v="487900"/>
    <n v="160696163"/>
    <n v="1234"/>
    <s v="승인거래"/>
    <s v="소비자소득공제용"/>
    <s v="일반거래"/>
    <n v="1073"/>
    <x v="36"/>
  </r>
  <r>
    <n v="445091"/>
    <n v="44509"/>
    <n v="0"/>
    <n v="489600"/>
    <n v="160487655"/>
    <n v="1234"/>
    <s v="승인거래"/>
    <s v="소비자소득공제용"/>
    <s v="일반거래"/>
    <n v="669"/>
    <x v="237"/>
  </r>
  <r>
    <n v="74555"/>
    <n v="7455"/>
    <n v="416390"/>
    <n v="498400"/>
    <n v="160524332"/>
    <n v="1234"/>
    <s v="승인거래"/>
    <s v="소비자소득공제용"/>
    <s v="일반거래"/>
    <n v="1046"/>
    <x v="321"/>
  </r>
  <r>
    <n v="363646"/>
    <n v="36364"/>
    <n v="120990"/>
    <n v="521000"/>
    <n v="160467779"/>
    <n v="1234"/>
    <s v="승인거래"/>
    <s v="소비자소득공제용"/>
    <s v="일반거래"/>
    <n v="1496"/>
    <x v="292"/>
  </r>
  <r>
    <n v="83646"/>
    <n v="8364"/>
    <n v="432790"/>
    <n v="524800"/>
    <n v="160330628"/>
    <n v="1234"/>
    <s v="승인거래"/>
    <s v="소비자소득공제용"/>
    <s v="일반거래"/>
    <n v="460"/>
    <x v="120"/>
  </r>
  <r>
    <n v="404455"/>
    <n v="40445"/>
    <n v="83000"/>
    <n v="527900"/>
    <n v="160535297"/>
    <n v="1234"/>
    <s v="승인거래"/>
    <s v="소비자소득공제용"/>
    <s v="일반거래"/>
    <n v="1403"/>
    <x v="228"/>
  </r>
  <r>
    <n v="368737"/>
    <n v="36873"/>
    <n v="133990"/>
    <n v="539600"/>
    <n v="161295774"/>
    <n v="1234"/>
    <s v="승인거래"/>
    <s v="소비자소득공제용"/>
    <s v="일반거래"/>
    <n v="815"/>
    <x v="348"/>
  </r>
  <r>
    <n v="257273"/>
    <n v="25727"/>
    <n v="258000"/>
    <n v="541000"/>
    <n v="160552702"/>
    <n v="1234"/>
    <s v="승인거래"/>
    <s v="소비자소득공제용"/>
    <s v="일반거래"/>
    <n v="1146"/>
    <x v="305"/>
  </r>
  <r>
    <n v="430364"/>
    <n v="43036"/>
    <n v="68600"/>
    <n v="542000"/>
    <n v="160618195"/>
    <n v="1234"/>
    <s v="승인거래"/>
    <s v="소비자소득공제용"/>
    <s v="일반거래"/>
    <n v="1458"/>
    <x v="164"/>
  </r>
  <r>
    <n v="498364"/>
    <n v="49836"/>
    <n v="0"/>
    <n v="548200"/>
    <n v="160428498"/>
    <n v="1234"/>
    <s v="승인거래"/>
    <s v="소비자소득공제용"/>
    <s v="일반거래"/>
    <n v="405"/>
    <x v="65"/>
  </r>
  <r>
    <n v="501455"/>
    <n v="50145"/>
    <n v="0"/>
    <n v="551600"/>
    <n v="160564089"/>
    <n v="1234"/>
    <s v="승인거래"/>
    <s v="소비자소득공제용"/>
    <s v="일반거래"/>
    <n v="1506"/>
    <x v="92"/>
  </r>
  <r>
    <n v="25455"/>
    <n v="2545"/>
    <n v="535000"/>
    <n v="563000"/>
    <n v="160494232"/>
    <n v="1234"/>
    <s v="승인거래"/>
    <s v="소비자소득공제용"/>
    <s v="일반거래"/>
    <n v="3000000323"/>
    <x v="276"/>
  </r>
  <r>
    <n v="372182"/>
    <n v="37218"/>
    <n v="162600"/>
    <n v="572000"/>
    <n v="160052531"/>
    <n v="1234"/>
    <s v="승인거래"/>
    <s v="소비자소득공제용"/>
    <s v="일반거래"/>
    <n v="1079"/>
    <x v="349"/>
  </r>
  <r>
    <n v="288737"/>
    <n v="28873"/>
    <n v="267990"/>
    <n v="585600"/>
    <n v="160561015"/>
    <n v="1234"/>
    <s v="승인거래"/>
    <s v="소비자소득공제용"/>
    <s v="일반거래"/>
    <n v="1172"/>
    <x v="312"/>
  </r>
  <r>
    <n v="478182"/>
    <n v="47818"/>
    <n v="85000"/>
    <n v="611000"/>
    <n v="160586301"/>
    <n v="1234"/>
    <s v="승인거래"/>
    <s v="소비자소득공제용"/>
    <s v="일반거래"/>
    <n v="1174"/>
    <x v="297"/>
  </r>
  <r>
    <n v="549364"/>
    <n v="54936"/>
    <n v="13500"/>
    <n v="617800"/>
    <n v="160611177"/>
    <n v="1234"/>
    <s v="승인거래"/>
    <s v="소비자소득공제용"/>
    <s v="일반거래"/>
    <n v="1310"/>
    <x v="228"/>
  </r>
  <r>
    <n v="378000"/>
    <n v="37800"/>
    <n v="222000"/>
    <n v="637800"/>
    <n v="160520842"/>
    <n v="1234"/>
    <s v="승인거래"/>
    <s v="소비자소득공제용"/>
    <s v="일반거래"/>
    <n v="3000000236"/>
    <x v="11"/>
  </r>
  <r>
    <n v="559646"/>
    <n v="55964"/>
    <n v="52490"/>
    <n v="668100"/>
    <n v="160622840"/>
    <n v="1234"/>
    <s v="승인거래"/>
    <s v="소비자소득공제용"/>
    <s v="일반거래"/>
    <n v="372"/>
    <x v="325"/>
  </r>
  <r>
    <n v="553091"/>
    <n v="55309"/>
    <n v="70200"/>
    <n v="678600"/>
    <n v="160563985"/>
    <n v="1234"/>
    <s v="승인거래"/>
    <s v="소비자소득공제용"/>
    <s v="일반거래"/>
    <n v="1011"/>
    <x v="325"/>
  </r>
  <r>
    <n v="500000"/>
    <n v="50000"/>
    <n v="154700"/>
    <n v="704700"/>
    <n v="160554507"/>
    <n v="1234"/>
    <s v="승인거래"/>
    <s v="소비자소득공제용"/>
    <s v="일반거래"/>
    <n v="915"/>
    <x v="342"/>
  </r>
  <r>
    <n v="560646"/>
    <n v="56064"/>
    <n v="111490"/>
    <n v="728200"/>
    <n v="160487817"/>
    <n v="1234"/>
    <s v="승인거래"/>
    <s v="소비자소득공제용"/>
    <s v="일반거래"/>
    <n v="3000000399"/>
    <x v="7"/>
  </r>
  <r>
    <n v="578182"/>
    <n v="57818"/>
    <n v="114400"/>
    <n v="750400"/>
    <n v="160677670"/>
    <n v="1234"/>
    <s v="승인거래"/>
    <s v="소비자소득공제용"/>
    <s v="일반거래"/>
    <n v="1068"/>
    <x v="237"/>
  </r>
  <r>
    <n v="552828"/>
    <n v="55282"/>
    <n v="144590"/>
    <n v="752700"/>
    <n v="160393715"/>
    <n v="1234"/>
    <s v="승인거래"/>
    <s v="소비자소득공제용"/>
    <s v="일반거래"/>
    <n v="343"/>
    <x v="342"/>
  </r>
  <r>
    <n v="518091"/>
    <n v="51809"/>
    <n v="225800"/>
    <n v="795700"/>
    <n v="160645922"/>
    <n v="1234"/>
    <s v="승인거래"/>
    <s v="소비자소득공제용"/>
    <s v="일반거래"/>
    <n v="1065"/>
    <x v="350"/>
  </r>
  <r>
    <n v="730000"/>
    <n v="73000"/>
    <n v="0"/>
    <n v="803000"/>
    <n v="160363604"/>
    <n v="1234"/>
    <s v="승인거래"/>
    <s v="소비자소득공제용"/>
    <s v="일반거래"/>
    <n v="3000000081"/>
    <x v="351"/>
  </r>
  <r>
    <n v="750364"/>
    <n v="75036"/>
    <n v="0"/>
    <n v="825400"/>
    <n v="160501778"/>
    <n v="1234"/>
    <s v="승인거래"/>
    <s v="소비자소득공제용"/>
    <s v="일반거래"/>
    <n v="3000000126"/>
    <x v="352"/>
  </r>
  <r>
    <n v="763636"/>
    <n v="76364"/>
    <n v="0"/>
    <n v="840000"/>
    <n v="160521451"/>
    <n v="1234"/>
    <s v="승인거래"/>
    <s v="소비자소득공제용"/>
    <s v="일반거래"/>
    <n v="1124"/>
    <x v="353"/>
  </r>
  <r>
    <n v="781818"/>
    <n v="78182"/>
    <n v="0"/>
    <n v="860000"/>
    <n v="160527532"/>
    <n v="1234"/>
    <s v="승인거래"/>
    <s v="소비자소득공제용"/>
    <s v="일반거래"/>
    <n v="3000000418"/>
    <x v="188"/>
  </r>
  <r>
    <n v="585737"/>
    <n v="58573"/>
    <n v="236990"/>
    <n v="881300"/>
    <n v="160750835"/>
    <n v="1234"/>
    <s v="승인거래"/>
    <s v="소비자소득공제용"/>
    <s v="일반거래"/>
    <n v="3000000064"/>
    <x v="276"/>
  </r>
  <r>
    <n v="757091"/>
    <n v="75709"/>
    <n v="53000"/>
    <n v="885800"/>
    <n v="160339475"/>
    <n v="1234"/>
    <s v="승인거래"/>
    <s v="소비자소득공제용"/>
    <s v="일반거래"/>
    <n v="3000000400"/>
    <x v="354"/>
  </r>
  <r>
    <n v="713919"/>
    <n v="71391"/>
    <n v="105990"/>
    <n v="891300"/>
    <n v="160421870"/>
    <n v="1234"/>
    <s v="승인거래"/>
    <s v="소비자소득공제용"/>
    <s v="일반거래"/>
    <n v="3000000152"/>
    <x v="355"/>
  </r>
  <r>
    <n v="767000"/>
    <n v="76700"/>
    <n v="53000"/>
    <n v="896700"/>
    <n v="160310395"/>
    <n v="1234"/>
    <s v="승인거래"/>
    <s v="소비자소득공제용"/>
    <s v="일반거래"/>
    <n v="551"/>
    <x v="356"/>
  </r>
  <r>
    <n v="823646"/>
    <n v="82364"/>
    <n v="11590"/>
    <n v="917600"/>
    <n v="160400190"/>
    <n v="1234"/>
    <s v="승인거래"/>
    <s v="소비자소득공제용"/>
    <s v="일반거래"/>
    <n v="1042"/>
    <x v="192"/>
  </r>
  <r>
    <n v="407273"/>
    <n v="40727"/>
    <n v="535000"/>
    <n v="983000"/>
    <n v="160554086"/>
    <n v="1234"/>
    <s v="승인거래"/>
    <s v="소비자소득공제용"/>
    <s v="일반거래"/>
    <n v="367"/>
    <x v="237"/>
  </r>
  <r>
    <n v="925273"/>
    <n v="92527"/>
    <n v="0"/>
    <n v="1017800"/>
    <n v="160574368"/>
    <n v="1234"/>
    <s v="승인거래"/>
    <s v="소비자소득공제용"/>
    <s v="일반거래"/>
    <n v="3000000155"/>
    <x v="357"/>
  </r>
  <r>
    <n v="949555"/>
    <n v="94955"/>
    <n v="79990"/>
    <n v="1124500"/>
    <n v="160352325"/>
    <n v="1234"/>
    <s v="승인거래"/>
    <s v="소비자소득공제용"/>
    <s v="일반거래"/>
    <n v="3000000080"/>
    <x v="345"/>
  </r>
  <r>
    <n v="947646"/>
    <n v="94764"/>
    <n v="105990"/>
    <n v="1148400"/>
    <n v="160511718"/>
    <n v="1234"/>
    <s v="승인거래"/>
    <s v="소비자소득공제용"/>
    <s v="일반거래"/>
    <n v="744"/>
    <x v="358"/>
  </r>
  <r>
    <n v="1052364"/>
    <n v="105236"/>
    <n v="0"/>
    <n v="1157600"/>
    <n v="160716922"/>
    <n v="1234"/>
    <s v="승인거래"/>
    <s v="소비자소득공제용"/>
    <s v="일반거래"/>
    <n v="1077"/>
    <x v="68"/>
  </r>
  <r>
    <n v="1285273"/>
    <n v="128527"/>
    <n v="36600"/>
    <n v="1450400"/>
    <n v="161027616"/>
    <n v="1234"/>
    <s v="승인거래"/>
    <s v="소비자소득공제용"/>
    <s v="일반거래"/>
    <n v="3000000245"/>
    <x v="351"/>
  </r>
  <r>
    <n v="1148555"/>
    <n v="114855"/>
    <n v="219990"/>
    <n v="1483400"/>
    <n v="160539720"/>
    <n v="1234"/>
    <s v="승인거래"/>
    <s v="소비자소득공제용"/>
    <s v="일반거래"/>
    <n v="567"/>
    <x v="359"/>
  </r>
  <r>
    <n v="1421828"/>
    <n v="142182"/>
    <n v="79990"/>
    <n v="1644000"/>
    <n v="160731902"/>
    <n v="1234"/>
    <s v="승인거래"/>
    <s v="소비자소득공제용"/>
    <s v="일반거래"/>
    <n v="3000000174"/>
    <x v="192"/>
  </r>
  <r>
    <n v="1284091"/>
    <n v="128409"/>
    <n v="312600"/>
    <n v="1725100"/>
    <n v="160648259"/>
    <n v="1234"/>
    <s v="승인거래"/>
    <s v="소비자소득공제용"/>
    <s v="일반거래"/>
    <n v="3000000425"/>
    <x v="2"/>
  </r>
  <r>
    <n v="1543646"/>
    <n v="154364"/>
    <n v="33990"/>
    <n v="1732000"/>
    <n v="160575997"/>
    <n v="1234"/>
    <s v="승인거래"/>
    <s v="소비자소득공제용"/>
    <s v="일반거래"/>
    <n v="1289"/>
    <x v="360"/>
  </r>
  <r>
    <n v="1570273"/>
    <n v="157027"/>
    <n v="778000"/>
    <n v="2505300"/>
    <n v="160437178"/>
    <n v="1234"/>
    <s v="승인거래"/>
    <s v="소비자소득공제용"/>
    <s v="일반거래"/>
    <n v="3000000451"/>
    <x v="286"/>
  </r>
  <r>
    <n v="1627828"/>
    <n v="162782"/>
    <n v="729890"/>
    <n v="2520500"/>
    <n v="160581997"/>
    <n v="1234"/>
    <s v="승인거래"/>
    <s v="소비자소득공제용"/>
    <s v="일반거래"/>
    <n v="757"/>
    <x v="361"/>
  </r>
  <r>
    <n v="1685273"/>
    <n v="168527"/>
    <n v="667000"/>
    <n v="2520800"/>
    <n v="160453434"/>
    <n v="1234"/>
    <s v="승인거래"/>
    <s v="소비자소득공제용"/>
    <s v="일반거래"/>
    <n v="3000000232"/>
    <x v="362"/>
  </r>
  <r>
    <n v="2100737"/>
    <n v="210073"/>
    <n v="334990"/>
    <n v="2645800"/>
    <n v="160412870"/>
    <n v="1234"/>
    <s v="승인거래"/>
    <s v="소비자소득공제용"/>
    <s v="일반거래"/>
    <n v="889"/>
    <x v="349"/>
  </r>
  <r>
    <n v="2096182"/>
    <n v="209618"/>
    <n v="340000"/>
    <n v="2645800"/>
    <n v="160454962"/>
    <n v="1234"/>
    <s v="승인거래"/>
    <s v="소비자소득공제용"/>
    <s v="일반거래"/>
    <n v="1492"/>
    <x v="363"/>
  </r>
  <r>
    <n v="2206919"/>
    <n v="220691"/>
    <n v="225990"/>
    <n v="2653600"/>
    <n v="160510552"/>
    <n v="1234"/>
    <s v="승인거래"/>
    <s v="소비자소득공제용"/>
    <s v="일반거래"/>
    <n v="3000000293"/>
    <x v="364"/>
  </r>
  <r>
    <n v="1978846"/>
    <n v="197884"/>
    <n v="491990"/>
    <n v="2668720"/>
    <n v="160562867"/>
    <n v="1234"/>
    <s v="승인거래"/>
    <s v="소비자소득공제용"/>
    <s v="일반거래"/>
    <n v="3000000369"/>
    <x v="364"/>
  </r>
  <r>
    <n v="1869828"/>
    <n v="186982"/>
    <n v="658390"/>
    <n v="2715200"/>
    <n v="160706454"/>
    <n v="1234"/>
    <s v="승인거래"/>
    <s v="소비자소득공제용"/>
    <s v="일반거래"/>
    <n v="836"/>
    <x v="240"/>
  </r>
  <r>
    <n v="2471091"/>
    <n v="247109"/>
    <n v="105000"/>
    <n v="2823200"/>
    <n v="160809466"/>
    <n v="1234"/>
    <s v="승인거래"/>
    <s v="소비자소득공제용"/>
    <s v="일반거래"/>
    <n v="576"/>
    <x v="365"/>
  </r>
  <r>
    <n v="1512737"/>
    <n v="151273"/>
    <n v="1201990"/>
    <n v="2866000"/>
    <n v="160568809"/>
    <n v="1234"/>
    <s v="승인거래"/>
    <s v="소비자소득공제용"/>
    <s v="일반거래"/>
    <n v="357"/>
    <x v="1"/>
  </r>
  <r>
    <n v="2398182"/>
    <n v="239818"/>
    <n v="239000"/>
    <n v="2877000"/>
    <n v="160724371"/>
    <n v="1234"/>
    <s v="승인거래"/>
    <s v="소비자소득공제용"/>
    <s v="일반거래"/>
    <n v="1078"/>
    <x v="361"/>
  </r>
  <r>
    <n v="2348273"/>
    <n v="234827"/>
    <n v="340000"/>
    <n v="2923100"/>
    <n v="160532921"/>
    <n v="1234"/>
    <s v="승인거래"/>
    <s v="소비자소득공제용"/>
    <s v="일반거래"/>
    <n v="3000000420"/>
    <x v="13"/>
  </r>
  <r>
    <n v="1720555"/>
    <n v="172055"/>
    <n v="1099990"/>
    <n v="2992600"/>
    <n v="160582183"/>
    <n v="1234"/>
    <s v="승인거래"/>
    <s v="소비자소득공제용"/>
    <s v="일반거래"/>
    <n v="694"/>
    <x v="5"/>
  </r>
  <r>
    <n v="2128646"/>
    <n v="212864"/>
    <n v="658390"/>
    <n v="2999900"/>
    <n v="160410233"/>
    <n v="1234"/>
    <s v="승인거래"/>
    <s v="소비자소득공제용"/>
    <s v="일반거래"/>
    <n v="1291"/>
    <x v="92"/>
  </r>
  <r>
    <n v="2396646"/>
    <n v="239664"/>
    <n v="396990"/>
    <n v="3033300"/>
    <n v="160354497"/>
    <n v="1234"/>
    <s v="승인거래"/>
    <s v="소비자소득공제용"/>
    <s v="일반거래"/>
    <n v="3000000344"/>
    <x v="366"/>
  </r>
  <r>
    <n v="1796555"/>
    <n v="179655"/>
    <n v="1280490"/>
    <n v="3256700"/>
    <n v="160573824"/>
    <n v="1234"/>
    <s v="승인거래"/>
    <s v="소비자소득공제용"/>
    <s v="일반거래"/>
    <n v="3000000303"/>
    <x v="366"/>
  </r>
  <r>
    <n v="2513000"/>
    <n v="251300"/>
    <n v="698000"/>
    <n v="3462300"/>
    <n v="160630446"/>
    <n v="1234"/>
    <s v="승인거래"/>
    <s v="소비자소득공제용"/>
    <s v="일반거래"/>
    <n v="1062"/>
    <x v="359"/>
  </r>
  <r>
    <n v="2794555"/>
    <n v="279455"/>
    <n v="458990"/>
    <n v="3533000"/>
    <n v="160630041"/>
    <n v="1234"/>
    <s v="승인거래"/>
    <s v="소비자소득공제용"/>
    <s v="일반거래"/>
    <n v="3000000271"/>
    <x v="169"/>
  </r>
  <r>
    <n v="2065182"/>
    <n v="206518"/>
    <n v="2416500"/>
    <n v="4688200"/>
    <n v="160847930"/>
    <n v="1234"/>
    <s v="승인거래"/>
    <s v="소비자소득공제용"/>
    <s v="일반거래"/>
    <n v="647"/>
    <x v="0"/>
  </r>
  <r>
    <n v="3016737"/>
    <n v="301673"/>
    <n v="1735090"/>
    <n v="5053500"/>
    <n v="160825997"/>
    <n v="1234"/>
    <s v="승인거래"/>
    <s v="소비자소득공제용"/>
    <s v="일반거래"/>
    <n v="1080"/>
    <x v="367"/>
  </r>
  <r>
    <n v="3912273"/>
    <n v="391227"/>
    <n v="1121500"/>
    <n v="5425000"/>
    <n v="160496418"/>
    <n v="1234"/>
    <s v="승인거래"/>
    <s v="소비자소득공제용"/>
    <s v="일반거래"/>
    <n v="445"/>
    <x v="5"/>
  </r>
  <r>
    <n v="4491646"/>
    <n v="449164"/>
    <n v="813990"/>
    <n v="5754800"/>
    <n v="160472891"/>
    <n v="1234"/>
    <s v="승인거래"/>
    <s v="소비자소득공제용"/>
    <s v="일반거래"/>
    <n v="546"/>
    <x v="368"/>
  </r>
  <r>
    <n v="6129828"/>
    <n v="612982"/>
    <n v="985190"/>
    <n v="7728000"/>
    <n v="160298941"/>
    <n v="1234"/>
    <s v="승인거래"/>
    <s v="소비자소득공제용"/>
    <s v="일반거래"/>
    <n v="1331"/>
    <x v="369"/>
  </r>
  <r>
    <n v="10424364"/>
    <n v="1042436"/>
    <n v="512500"/>
    <n v="11979300"/>
    <n v="160881325"/>
    <n v="1234"/>
    <s v="승인거래"/>
    <s v="소비자소득공제용"/>
    <s v="일반거래"/>
    <n v="3000000199"/>
    <x v="0"/>
  </r>
  <r>
    <n v="60909"/>
    <n v="6091"/>
    <n v="0"/>
    <n v="67000"/>
    <n v="96073043"/>
    <m/>
    <s v="일반"/>
    <m/>
    <s v="신용카드"/>
    <n v="3000000475"/>
    <x v="370"/>
  </r>
  <r>
    <n v="188545"/>
    <n v="18855"/>
    <n v="80000"/>
    <n v="287400"/>
    <n v="31600433"/>
    <m/>
    <s v="일반"/>
    <m/>
    <s v="신용카드"/>
    <n v="3000000474"/>
    <x v="371"/>
  </r>
  <r>
    <n v="48545"/>
    <n v="4855"/>
    <n v="0"/>
    <n v="53400"/>
    <n v="18274327"/>
    <m/>
    <s v="일반"/>
    <m/>
    <s v="신용카드"/>
    <n v="3000000473"/>
    <x v="27"/>
  </r>
  <r>
    <n v="67636"/>
    <n v="6764"/>
    <n v="7400"/>
    <n v="81800"/>
    <n v="70788156"/>
    <m/>
    <s v="일반"/>
    <m/>
    <s v="신용카드"/>
    <n v="3000000470"/>
    <x v="27"/>
  </r>
  <r>
    <n v="56727"/>
    <n v="5673"/>
    <n v="0"/>
    <n v="62400"/>
    <n v="41039818"/>
    <m/>
    <s v="일반"/>
    <m/>
    <s v="신용카드"/>
    <n v="3000000468"/>
    <x v="372"/>
  </r>
  <r>
    <n v="98000"/>
    <n v="9800"/>
    <n v="15900"/>
    <n v="123700"/>
    <n v="38247483"/>
    <m/>
    <s v="일반"/>
    <m/>
    <s v="신용카드"/>
    <n v="1466"/>
    <x v="373"/>
  </r>
  <r>
    <n v="127636"/>
    <n v="12764"/>
    <n v="0"/>
    <n v="140400"/>
    <n v="902705"/>
    <m/>
    <s v="일반"/>
    <m/>
    <s v="신용카드"/>
    <n v="3000000457"/>
    <x v="374"/>
  </r>
  <r>
    <n v="127773"/>
    <n v="12777"/>
    <n v="25000"/>
    <n v="165550"/>
    <n v="30800"/>
    <m/>
    <s v="일반"/>
    <m/>
    <s v="신용카드"/>
    <n v="3000000456"/>
    <x v="375"/>
  </r>
  <r>
    <n v="46636"/>
    <n v="4664"/>
    <n v="0"/>
    <n v="51300"/>
    <n v="30611180"/>
    <m/>
    <s v="일반"/>
    <m/>
    <s v="신용카드"/>
    <n v="3000000453"/>
    <x v="376"/>
  </r>
  <r>
    <n v="78182"/>
    <n v="7818"/>
    <n v="80000"/>
    <n v="166000"/>
    <n v="496180"/>
    <m/>
    <s v="일반"/>
    <m/>
    <s v="신용카드"/>
    <n v="3000000443"/>
    <x v="377"/>
  </r>
  <r>
    <n v="3636"/>
    <n v="364"/>
    <n v="42000"/>
    <n v="46000"/>
    <n v="59588609"/>
    <m/>
    <s v="일반"/>
    <m/>
    <s v="신용카드"/>
    <n v="3000000442"/>
    <x v="378"/>
  </r>
  <r>
    <n v="84364"/>
    <n v="8436"/>
    <n v="0"/>
    <n v="92800"/>
    <n v="59025422"/>
    <m/>
    <s v="일반"/>
    <m/>
    <s v="신용카드"/>
    <n v="3000000437"/>
    <x v="372"/>
  </r>
  <r>
    <n v="45455"/>
    <n v="4545"/>
    <n v="0"/>
    <n v="50000"/>
    <n v="62516617"/>
    <m/>
    <s v="일반"/>
    <m/>
    <s v="신용카드"/>
    <n v="3000000436"/>
    <x v="379"/>
  </r>
  <r>
    <n v="86545"/>
    <n v="8655"/>
    <n v="0"/>
    <n v="95200"/>
    <n v="42120956"/>
    <m/>
    <s v="일반"/>
    <m/>
    <s v="신용카드"/>
    <n v="3000000434"/>
    <x v="379"/>
  </r>
  <r>
    <n v="222364"/>
    <n v="22236"/>
    <n v="0"/>
    <n v="244600"/>
    <n v="648033"/>
    <m/>
    <s v="일반"/>
    <m/>
    <s v="신용카드"/>
    <n v="3000000431"/>
    <x v="380"/>
  </r>
  <r>
    <n v="118182"/>
    <n v="11818"/>
    <n v="0"/>
    <n v="130000"/>
    <n v="88135"/>
    <m/>
    <s v="일반"/>
    <m/>
    <s v="신용카드"/>
    <n v="3000000430"/>
    <x v="381"/>
  </r>
  <r>
    <n v="77682"/>
    <n v="7768"/>
    <n v="2700"/>
    <n v="88150"/>
    <n v="54564557"/>
    <m/>
    <s v="일반"/>
    <m/>
    <s v="신용카드"/>
    <n v="3000000427"/>
    <x v="382"/>
  </r>
  <r>
    <n v="48000"/>
    <n v="4800"/>
    <n v="0"/>
    <n v="52800"/>
    <n v="50596706"/>
    <m/>
    <s v="일반"/>
    <m/>
    <s v="신용카드"/>
    <n v="3000000422"/>
    <x v="372"/>
  </r>
  <r>
    <n v="300091"/>
    <n v="30009"/>
    <n v="304000"/>
    <n v="634100"/>
    <n v="33153016"/>
    <m/>
    <s v="일반"/>
    <m/>
    <s v="신용카드"/>
    <n v="3000000421"/>
    <x v="383"/>
  </r>
  <r>
    <n v="218091"/>
    <n v="21809"/>
    <n v="38900"/>
    <n v="278800"/>
    <n v="84060981"/>
    <m/>
    <s v="일반"/>
    <m/>
    <s v="신용카드"/>
    <n v="1346"/>
    <x v="384"/>
  </r>
  <r>
    <n v="73818"/>
    <n v="7382"/>
    <n v="0"/>
    <n v="81200"/>
    <n v="255752"/>
    <m/>
    <s v="일반"/>
    <m/>
    <s v="신용카드"/>
    <n v="3000000411"/>
    <x v="380"/>
  </r>
  <r>
    <n v="70909"/>
    <n v="7091"/>
    <n v="0"/>
    <n v="78000"/>
    <n v="3800900"/>
    <m/>
    <s v="일반"/>
    <m/>
    <s v="신용카드"/>
    <n v="1322"/>
    <x v="385"/>
  </r>
  <r>
    <n v="113091"/>
    <n v="11309"/>
    <n v="0"/>
    <n v="124400"/>
    <n v="62085842"/>
    <m/>
    <s v="일반"/>
    <m/>
    <s v="신용카드"/>
    <n v="3000000395"/>
    <x v="372"/>
  </r>
  <r>
    <n v="30909"/>
    <n v="3091"/>
    <n v="0"/>
    <n v="34000"/>
    <n v="535444"/>
    <m/>
    <s v="일반"/>
    <m/>
    <s v="신용카드"/>
    <n v="3000000391"/>
    <x v="380"/>
  </r>
  <r>
    <n v="57636"/>
    <n v="5764"/>
    <n v="26000"/>
    <n v="89400"/>
    <n v="423528"/>
    <m/>
    <s v="일반"/>
    <m/>
    <s v="신용카드"/>
    <n v="3000000388"/>
    <x v="380"/>
  </r>
  <r>
    <n v="13636"/>
    <n v="1364"/>
    <n v="31500"/>
    <n v="46500"/>
    <n v="659884"/>
    <m/>
    <s v="일반"/>
    <m/>
    <s v="신용카드"/>
    <n v="1226"/>
    <x v="270"/>
  </r>
  <r>
    <n v="533773"/>
    <n v="53377"/>
    <n v="0"/>
    <n v="587150"/>
    <n v="27096636"/>
    <m/>
    <s v="일반"/>
    <m/>
    <s v="신용카드"/>
    <n v="3000000382"/>
    <x v="371"/>
  </r>
  <r>
    <n v="239455"/>
    <n v="23945"/>
    <n v="0"/>
    <n v="263400"/>
    <n v="20080016"/>
    <m/>
    <s v="일반"/>
    <m/>
    <s v="신용카드"/>
    <n v="1166"/>
    <x v="386"/>
  </r>
  <r>
    <n v="106636"/>
    <n v="10664"/>
    <n v="50000"/>
    <n v="167300"/>
    <n v="479606"/>
    <m/>
    <s v="일반"/>
    <m/>
    <s v="신용카드"/>
    <n v="3000000379"/>
    <x v="374"/>
  </r>
  <r>
    <n v="100500"/>
    <n v="10050"/>
    <n v="25000"/>
    <n v="135550"/>
    <n v="772580"/>
    <m/>
    <s v="일반"/>
    <m/>
    <s v="신용카드"/>
    <n v="3000000378"/>
    <x v="375"/>
  </r>
  <r>
    <n v="468318"/>
    <n v="46832"/>
    <n v="236000"/>
    <n v="751150"/>
    <n v="71647133"/>
    <m/>
    <s v="일반"/>
    <m/>
    <s v="신용카드"/>
    <n v="3000000377"/>
    <x v="11"/>
  </r>
  <r>
    <n v="45091"/>
    <n v="4509"/>
    <n v="0"/>
    <n v="49600"/>
    <n v="25019622"/>
    <m/>
    <s v="일반"/>
    <m/>
    <s v="신용카드"/>
    <n v="3000000375"/>
    <x v="387"/>
  </r>
  <r>
    <n v="131364"/>
    <n v="13136"/>
    <n v="0"/>
    <n v="144500"/>
    <n v="569112"/>
    <m/>
    <s v="일반"/>
    <m/>
    <s v="신용카드"/>
    <n v="3000000374"/>
    <x v="388"/>
  </r>
  <r>
    <n v="51727"/>
    <n v="5173"/>
    <n v="68700"/>
    <n v="125600"/>
    <n v="387277"/>
    <m/>
    <s v="일반"/>
    <m/>
    <s v="신용카드"/>
    <n v="1111"/>
    <x v="15"/>
  </r>
  <r>
    <n v="584182"/>
    <n v="58418"/>
    <n v="29000"/>
    <n v="671600"/>
    <n v="438215"/>
    <m/>
    <s v="일반"/>
    <m/>
    <s v="신용카드"/>
    <n v="3000000358"/>
    <x v="388"/>
  </r>
  <r>
    <n v="85818"/>
    <n v="8582"/>
    <n v="0"/>
    <n v="94400"/>
    <n v="62756451"/>
    <m/>
    <s v="일반"/>
    <m/>
    <s v="신용카드"/>
    <n v="3000000352"/>
    <x v="389"/>
  </r>
  <r>
    <n v="155636"/>
    <n v="15564"/>
    <n v="0"/>
    <n v="171200"/>
    <n v="62724145"/>
    <m/>
    <s v="일반"/>
    <m/>
    <s v="신용카드"/>
    <n v="3000000350"/>
    <x v="389"/>
  </r>
  <r>
    <n v="-3273"/>
    <n v="-327"/>
    <n v="0"/>
    <n v="-3600"/>
    <n v="51868647"/>
    <m/>
    <s v="일반"/>
    <m/>
    <s v="신용카드"/>
    <n v="3000000328"/>
    <x v="11"/>
  </r>
  <r>
    <n v="130545"/>
    <n v="13055"/>
    <n v="0"/>
    <n v="143600"/>
    <n v="517503"/>
    <m/>
    <s v="일반"/>
    <m/>
    <s v="신용카드"/>
    <n v="3000000345"/>
    <x v="218"/>
  </r>
  <r>
    <n v="73364"/>
    <n v="7336"/>
    <n v="18000"/>
    <n v="98700"/>
    <n v="54207355"/>
    <m/>
    <s v="일반"/>
    <m/>
    <s v="신용카드"/>
    <n v="1038"/>
    <x v="390"/>
  </r>
  <r>
    <n v="27818"/>
    <n v="2782"/>
    <n v="31500"/>
    <n v="62100"/>
    <n v="34298059"/>
    <m/>
    <s v="일반"/>
    <m/>
    <s v="신용카드"/>
    <n v="3000000336"/>
    <x v="391"/>
  </r>
  <r>
    <n v="118182"/>
    <n v="11818"/>
    <n v="0"/>
    <n v="130000"/>
    <n v="999849"/>
    <m/>
    <s v="일반"/>
    <m/>
    <s v="신용카드"/>
    <n v="3000000330"/>
    <x v="245"/>
  </r>
  <r>
    <n v="556818"/>
    <n v="55682"/>
    <n v="303500"/>
    <n v="916000"/>
    <n v="51868647"/>
    <m/>
    <s v="일반"/>
    <m/>
    <s v="신용카드"/>
    <n v="3000000328"/>
    <x v="11"/>
  </r>
  <r>
    <n v="76636"/>
    <n v="7664"/>
    <n v="0"/>
    <n v="84300"/>
    <n v="34697642"/>
    <m/>
    <s v="일반"/>
    <m/>
    <s v="신용카드"/>
    <n v="3000000327"/>
    <x v="119"/>
  </r>
  <r>
    <n v="83636"/>
    <n v="8364"/>
    <n v="0"/>
    <n v="92000"/>
    <n v="31846980"/>
    <m/>
    <s v="일반"/>
    <m/>
    <s v="신용카드"/>
    <n v="3000000322"/>
    <x v="392"/>
  </r>
  <r>
    <n v="51818"/>
    <n v="5182"/>
    <n v="0"/>
    <n v="57000"/>
    <n v="730480"/>
    <m/>
    <s v="일반"/>
    <m/>
    <s v="신용카드"/>
    <n v="3000000317"/>
    <x v="315"/>
  </r>
  <r>
    <n v="80045"/>
    <n v="8005"/>
    <n v="0"/>
    <n v="88050"/>
    <n v="47920940"/>
    <m/>
    <s v="일반"/>
    <m/>
    <s v="신용카드"/>
    <n v="3000000312"/>
    <x v="119"/>
  </r>
  <r>
    <n v="53682"/>
    <n v="5368"/>
    <n v="5800"/>
    <n v="64850"/>
    <n v="929206"/>
    <m/>
    <s v="일반"/>
    <m/>
    <s v="신용카드"/>
    <n v="3000000311"/>
    <x v="393"/>
  </r>
  <r>
    <n v="60909"/>
    <n v="6091"/>
    <n v="0"/>
    <n v="67000"/>
    <n v="78501370"/>
    <m/>
    <s v="일반"/>
    <m/>
    <s v="신용카드"/>
    <n v="3000000298"/>
    <x v="394"/>
  </r>
  <r>
    <n v="21818"/>
    <n v="2182"/>
    <n v="16200"/>
    <n v="40200"/>
    <n v="50381695"/>
    <m/>
    <s v="일반"/>
    <m/>
    <s v="신용카드"/>
    <n v="3000000288"/>
    <x v="395"/>
  </r>
  <r>
    <n v="47182"/>
    <n v="4718"/>
    <n v="0"/>
    <n v="51900"/>
    <n v="43968873"/>
    <m/>
    <s v="일반"/>
    <m/>
    <s v="신용카드"/>
    <n v="3000000286"/>
    <x v="118"/>
  </r>
  <r>
    <n v="234818"/>
    <n v="23482"/>
    <n v="95000"/>
    <n v="353300"/>
    <n v="33555303"/>
    <m/>
    <s v="일반"/>
    <m/>
    <s v="신용카드"/>
    <n v="3000000284"/>
    <x v="119"/>
  </r>
  <r>
    <n v="79273"/>
    <n v="7927"/>
    <n v="80000"/>
    <n v="167200"/>
    <n v="252005"/>
    <m/>
    <s v="일반"/>
    <m/>
    <s v="신용카드"/>
    <n v="3000000277"/>
    <x v="396"/>
  </r>
  <r>
    <n v="3636"/>
    <n v="364"/>
    <n v="150000"/>
    <n v="154000"/>
    <n v="3195869"/>
    <m/>
    <s v="일반"/>
    <m/>
    <s v="신용카드"/>
    <n v="3000000274"/>
    <x v="11"/>
  </r>
  <r>
    <n v="0"/>
    <n v="0"/>
    <n v="8600"/>
    <n v="8600"/>
    <n v="893529"/>
    <m/>
    <s v="일반"/>
    <m/>
    <s v="신용카드"/>
    <n v="3000000265"/>
    <x v="32"/>
  </r>
  <r>
    <n v="0"/>
    <n v="0"/>
    <n v="-8600"/>
    <n v="-8600"/>
    <n v="770583"/>
    <m/>
    <s v="일반"/>
    <m/>
    <s v="신용카드"/>
    <n v="5000000080"/>
    <x v="32"/>
  </r>
  <r>
    <n v="0"/>
    <n v="0"/>
    <n v="8600"/>
    <n v="8600"/>
    <n v="770583"/>
    <m/>
    <s v="일반"/>
    <m/>
    <s v="신용카드"/>
    <n v="5000000080"/>
    <x v="32"/>
  </r>
  <r>
    <n v="6962760"/>
    <n v="696276"/>
    <n v="1637964"/>
    <n v="9297000"/>
    <m/>
    <m/>
    <m/>
    <m/>
    <s v="여신"/>
    <m/>
    <x v="397"/>
  </r>
  <r>
    <n v="4817460"/>
    <n v="481746"/>
    <n v="480594"/>
    <n v="5779800"/>
    <m/>
    <m/>
    <m/>
    <m/>
    <s v="여신"/>
    <m/>
    <x v="369"/>
  </r>
  <r>
    <n v="4901190"/>
    <n v="490119"/>
    <n v="3739691"/>
    <n v="9131000"/>
    <m/>
    <m/>
    <m/>
    <m/>
    <s v="여신"/>
    <m/>
    <x v="88"/>
  </r>
  <r>
    <n v="1633101"/>
    <n v="163311"/>
    <n v="190988"/>
    <n v="1987400"/>
    <m/>
    <m/>
    <m/>
    <m/>
    <s v="여신"/>
    <m/>
    <x v="398"/>
  </r>
  <r>
    <n v="2368642"/>
    <n v="236865"/>
    <n v="1590993"/>
    <n v="4196500"/>
    <m/>
    <m/>
    <m/>
    <m/>
    <s v="여신"/>
    <m/>
    <x v="399"/>
  </r>
  <r>
    <n v="3393908"/>
    <n v="339392"/>
    <n v="0"/>
    <n v="3733300"/>
    <m/>
    <m/>
    <m/>
    <m/>
    <s v="여신"/>
    <m/>
    <x v="400"/>
  </r>
  <r>
    <n v="1348370"/>
    <n v="134837"/>
    <n v="1509993"/>
    <n v="2993200"/>
    <m/>
    <m/>
    <m/>
    <m/>
    <s v="여신"/>
    <m/>
    <x v="275"/>
  </r>
  <r>
    <n v="4338091"/>
    <n v="433809"/>
    <n v="433000"/>
    <n v="5204900"/>
    <m/>
    <m/>
    <m/>
    <m/>
    <s v="여신"/>
    <m/>
    <x v="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B0C59-5896-4D91-BA25-AC4C78194118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E406" firstHeaderRow="0" firstDataRow="1" firstDataCol="1"/>
  <pivotFields count="11"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03">
        <item x="312"/>
        <item x="7"/>
        <item x="386"/>
        <item x="281"/>
        <item x="242"/>
        <item x="399"/>
        <item x="370"/>
        <item x="285"/>
        <item x="267"/>
        <item x="215"/>
        <item x="266"/>
        <item x="214"/>
        <item x="183"/>
        <item x="115"/>
        <item x="376"/>
        <item x="227"/>
        <item x="303"/>
        <item x="152"/>
        <item x="340"/>
        <item x="188"/>
        <item x="384"/>
        <item x="165"/>
        <item x="216"/>
        <item x="27"/>
        <item x="401"/>
        <item x="66"/>
        <item x="138"/>
        <item x="275"/>
        <item x="2"/>
        <item x="360"/>
        <item x="301"/>
        <item x="13"/>
        <item x="174"/>
        <item x="204"/>
        <item x="305"/>
        <item x="44"/>
        <item x="302"/>
        <item x="380"/>
        <item x="284"/>
        <item x="107"/>
        <item x="374"/>
        <item x="377"/>
        <item x="256"/>
        <item x="306"/>
        <item x="385"/>
        <item x="235"/>
        <item x="270"/>
        <item x="369"/>
        <item x="248"/>
        <item x="313"/>
        <item x="387"/>
        <item x="298"/>
        <item x="383"/>
        <item x="253"/>
        <item x="283"/>
        <item x="163"/>
        <item x="398"/>
        <item x="297"/>
        <item x="167"/>
        <item x="92"/>
        <item x="141"/>
        <item x="264"/>
        <item x="286"/>
        <item x="329"/>
        <item x="354"/>
        <item x="346"/>
        <item x="239"/>
        <item x="226"/>
        <item x="91"/>
        <item x="378"/>
        <item x="139"/>
        <item x="341"/>
        <item x="153"/>
        <item x="372"/>
        <item x="221"/>
        <item x="93"/>
        <item x="171"/>
        <item x="381"/>
        <item x="245"/>
        <item x="282"/>
        <item x="110"/>
        <item x="272"/>
        <item x="28"/>
        <item x="8"/>
        <item x="189"/>
        <item x="238"/>
        <item x="70"/>
        <item x="280"/>
        <item x="20"/>
        <item x="397"/>
        <item x="335"/>
        <item x="224"/>
        <item x="53"/>
        <item x="63"/>
        <item x="133"/>
        <item x="273"/>
        <item x="187"/>
        <item x="352"/>
        <item x="180"/>
        <item x="269"/>
        <item x="263"/>
        <item x="149"/>
        <item x="77"/>
        <item x="142"/>
        <item x="24"/>
        <item x="265"/>
        <item x="26"/>
        <item x="304"/>
        <item x="131"/>
        <item x="109"/>
        <item x="323"/>
        <item x="308"/>
        <item x="50"/>
        <item x="198"/>
        <item x="64"/>
        <item x="373"/>
        <item x="31"/>
        <item x="23"/>
        <item x="18"/>
        <item x="76"/>
        <item x="61"/>
        <item x="268"/>
        <item x="46"/>
        <item x="41"/>
        <item x="47"/>
        <item x="147"/>
        <item x="12"/>
        <item x="126"/>
        <item x="257"/>
        <item x="59"/>
        <item x="5"/>
        <item x="185"/>
        <item x="150"/>
        <item x="4"/>
        <item x="143"/>
        <item x="159"/>
        <item x="95"/>
        <item x="19"/>
        <item x="176"/>
        <item x="9"/>
        <item x="98"/>
        <item x="38"/>
        <item x="117"/>
        <item x="336"/>
        <item x="247"/>
        <item x="319"/>
        <item x="356"/>
        <item x="225"/>
        <item x="81"/>
        <item x="343"/>
        <item x="358"/>
        <item x="260"/>
        <item x="289"/>
        <item x="90"/>
        <item x="211"/>
        <item x="22"/>
        <item x="295"/>
        <item x="14"/>
        <item x="300"/>
        <item x="192"/>
        <item x="271"/>
        <item x="233"/>
        <item x="290"/>
        <item x="72"/>
        <item x="175"/>
        <item x="229"/>
        <item x="279"/>
        <item x="132"/>
        <item x="395"/>
        <item x="37"/>
        <item x="184"/>
        <item x="209"/>
        <item x="67"/>
        <item x="210"/>
        <item x="194"/>
        <item x="84"/>
        <item x="258"/>
        <item x="316"/>
        <item x="118"/>
        <item x="160"/>
        <item x="293"/>
        <item x="291"/>
        <item x="75"/>
        <item x="190"/>
        <item x="338"/>
        <item x="394"/>
        <item x="328"/>
        <item x="390"/>
        <item x="355"/>
        <item x="57"/>
        <item x="351"/>
        <item x="129"/>
        <item x="262"/>
        <item x="85"/>
        <item x="86"/>
        <item x="30"/>
        <item x="307"/>
        <item x="82"/>
        <item x="173"/>
        <item x="135"/>
        <item x="250"/>
        <item x="157"/>
        <item x="350"/>
        <item x="169"/>
        <item x="325"/>
        <item x="158"/>
        <item x="202"/>
        <item x="333"/>
        <item x="231"/>
        <item x="48"/>
        <item x="254"/>
        <item x="168"/>
        <item x="123"/>
        <item x="104"/>
        <item x="89"/>
        <item x="392"/>
        <item x="321"/>
        <item x="3"/>
        <item x="201"/>
        <item x="191"/>
        <item x="182"/>
        <item x="29"/>
        <item x="121"/>
        <item x="62"/>
        <item x="212"/>
        <item x="119"/>
        <item x="112"/>
        <item x="278"/>
        <item x="342"/>
        <item x="236"/>
        <item x="327"/>
        <item x="339"/>
        <item x="100"/>
        <item x="368"/>
        <item x="237"/>
        <item x="87"/>
        <item x="102"/>
        <item x="244"/>
        <item x="314"/>
        <item x="195"/>
        <item x="230"/>
        <item x="65"/>
        <item x="324"/>
        <item x="200"/>
        <item x="348"/>
        <item x="389"/>
        <item x="309"/>
        <item x="337"/>
        <item x="197"/>
        <item x="43"/>
        <item x="261"/>
        <item x="287"/>
        <item x="74"/>
        <item x="240"/>
        <item x="251"/>
        <item x="71"/>
        <item x="294"/>
        <item x="391"/>
        <item x="361"/>
        <item x="366"/>
        <item x="276"/>
        <item x="15"/>
        <item x="334"/>
        <item x="73"/>
        <item x="154"/>
        <item x="326"/>
        <item x="55"/>
        <item x="320"/>
        <item x="166"/>
        <item x="311"/>
        <item x="99"/>
        <item x="218"/>
        <item x="206"/>
        <item x="1"/>
        <item x="140"/>
        <item x="33"/>
        <item x="255"/>
        <item x="130"/>
        <item x="359"/>
        <item x="6"/>
        <item x="103"/>
        <item x="151"/>
        <item x="396"/>
        <item x="223"/>
        <item x="94"/>
        <item x="120"/>
        <item x="156"/>
        <item x="365"/>
        <item x="49"/>
        <item x="205"/>
        <item x="274"/>
        <item x="125"/>
        <item x="162"/>
        <item x="134"/>
        <item x="347"/>
        <item x="332"/>
        <item x="243"/>
        <item x="79"/>
        <item x="345"/>
        <item x="114"/>
        <item x="252"/>
        <item x="36"/>
        <item x="105"/>
        <item x="78"/>
        <item x="186"/>
        <item x="393"/>
        <item x="35"/>
        <item x="179"/>
        <item x="51"/>
        <item x="232"/>
        <item x="111"/>
        <item x="10"/>
        <item x="106"/>
        <item x="32"/>
        <item x="21"/>
        <item x="219"/>
        <item x="246"/>
        <item x="315"/>
        <item x="155"/>
        <item x="40"/>
        <item x="16"/>
        <item x="331"/>
        <item x="108"/>
        <item x="222"/>
        <item x="80"/>
        <item x="122"/>
        <item x="124"/>
        <item x="56"/>
        <item x="145"/>
        <item x="299"/>
        <item x="353"/>
        <item x="97"/>
        <item x="170"/>
        <item x="113"/>
        <item x="54"/>
        <item x="116"/>
        <item x="330"/>
        <item x="371"/>
        <item x="127"/>
        <item x="136"/>
        <item x="349"/>
        <item x="203"/>
        <item x="364"/>
        <item x="357"/>
        <item x="318"/>
        <item x="388"/>
        <item x="375"/>
        <item x="25"/>
        <item x="363"/>
        <item x="400"/>
        <item x="60"/>
        <item x="213"/>
        <item x="172"/>
        <item x="45"/>
        <item x="34"/>
        <item x="101"/>
        <item x="58"/>
        <item x="148"/>
        <item x="39"/>
        <item x="164"/>
        <item x="196"/>
        <item x="88"/>
        <item x="68"/>
        <item x="288"/>
        <item x="17"/>
        <item x="69"/>
        <item x="249"/>
        <item x="292"/>
        <item x="362"/>
        <item x="146"/>
        <item x="234"/>
        <item x="161"/>
        <item x="177"/>
        <item x="193"/>
        <item x="217"/>
        <item x="178"/>
        <item x="220"/>
        <item x="317"/>
        <item x="382"/>
        <item x="208"/>
        <item x="128"/>
        <item x="96"/>
        <item x="52"/>
        <item x="42"/>
        <item x="0"/>
        <item x="199"/>
        <item x="379"/>
        <item x="241"/>
        <item x="277"/>
        <item x="181"/>
        <item x="137"/>
        <item x="344"/>
        <item x="310"/>
        <item x="322"/>
        <item x="228"/>
        <item x="296"/>
        <item x="83"/>
        <item x="144"/>
        <item x="259"/>
        <item x="367"/>
        <item x="11"/>
        <item x="207"/>
        <item t="default"/>
      </items>
    </pivotField>
  </pivotFields>
  <rowFields count="1">
    <field x="10"/>
  </rowFields>
  <rowItems count="4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합계 : 공급가액" fld="0" baseField="0" baseItem="0"/>
    <dataField name="합계 : 세액" fld="1" baseField="0" baseItem="0"/>
    <dataField name="합계 : 면세" fld="2" baseField="0" baseItem="0"/>
    <dataField name="합계 : 총금액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327"/>
  <sheetViews>
    <sheetView topLeftCell="A1312" zoomScaleNormal="100" zoomScaleSheetLayoutView="100" workbookViewId="0">
      <selection activeCell="M1323" sqref="M1323"/>
    </sheetView>
  </sheetViews>
  <sheetFormatPr defaultColWidth="8.75" defaultRowHeight="16.5" x14ac:dyDescent="0.3"/>
  <cols>
    <col min="3" max="3" width="12.125" customWidth="1"/>
    <col min="6" max="6" width="13" bestFit="1" customWidth="1"/>
    <col min="7" max="11" width="8.75" hidden="1"/>
    <col min="12" max="12" width="14.75" customWidth="1"/>
  </cols>
  <sheetData>
    <row r="1" spans="1:13" x14ac:dyDescent="0.3">
      <c r="A1" s="1" t="s">
        <v>523</v>
      </c>
      <c r="B1" s="1" t="s">
        <v>533</v>
      </c>
      <c r="C1" s="1" t="s">
        <v>398</v>
      </c>
      <c r="D1" s="1" t="s">
        <v>394</v>
      </c>
      <c r="E1" s="1" t="s">
        <v>396</v>
      </c>
      <c r="F1" s="1" t="s">
        <v>393</v>
      </c>
      <c r="G1" s="1" t="s">
        <v>530</v>
      </c>
      <c r="H1" s="1" t="s">
        <v>537</v>
      </c>
      <c r="I1" s="1" t="s">
        <v>518</v>
      </c>
      <c r="J1" s="1" t="s">
        <v>522</v>
      </c>
      <c r="K1" s="1" t="s">
        <v>1450</v>
      </c>
      <c r="L1" s="1" t="s">
        <v>400</v>
      </c>
      <c r="M1" s="1" t="s">
        <v>496</v>
      </c>
    </row>
    <row r="2" spans="1:13" x14ac:dyDescent="0.3">
      <c r="A2" t="s">
        <v>1453</v>
      </c>
      <c r="B2" t="s">
        <v>801</v>
      </c>
      <c r="C2" s="10">
        <v>-636364</v>
      </c>
      <c r="D2" s="10">
        <v>-63636</v>
      </c>
      <c r="E2" s="10">
        <v>0</v>
      </c>
      <c r="F2">
        <v>-700000</v>
      </c>
      <c r="G2">
        <v>160686873</v>
      </c>
      <c r="H2">
        <v>1234</v>
      </c>
      <c r="I2" t="s">
        <v>515</v>
      </c>
      <c r="J2" t="s">
        <v>544</v>
      </c>
      <c r="K2" t="s">
        <v>519</v>
      </c>
      <c r="L2">
        <v>3000000199</v>
      </c>
      <c r="M2" t="s">
        <v>397</v>
      </c>
    </row>
    <row r="3" spans="1:13" x14ac:dyDescent="0.3">
      <c r="A3" t="s">
        <v>1453</v>
      </c>
      <c r="B3" t="s">
        <v>1499</v>
      </c>
      <c r="C3" s="10">
        <v>-273636</v>
      </c>
      <c r="D3" s="10">
        <v>-27364</v>
      </c>
      <c r="E3" s="10">
        <v>0</v>
      </c>
      <c r="F3">
        <v>-301000</v>
      </c>
      <c r="G3">
        <v>160491779</v>
      </c>
      <c r="H3">
        <v>1234</v>
      </c>
      <c r="I3" t="s">
        <v>515</v>
      </c>
      <c r="J3" t="s">
        <v>544</v>
      </c>
      <c r="K3" t="s">
        <v>519</v>
      </c>
      <c r="L3">
        <v>357</v>
      </c>
      <c r="M3" t="s">
        <v>966</v>
      </c>
    </row>
    <row r="4" spans="1:13" x14ac:dyDescent="0.3">
      <c r="A4" t="s">
        <v>1453</v>
      </c>
      <c r="B4" t="s">
        <v>1520</v>
      </c>
      <c r="C4" s="10">
        <v>-107182</v>
      </c>
      <c r="D4" s="10">
        <v>-10718</v>
      </c>
      <c r="E4" s="10">
        <v>0</v>
      </c>
      <c r="F4">
        <v>-117900</v>
      </c>
      <c r="G4">
        <v>160516194</v>
      </c>
      <c r="H4">
        <v>1234</v>
      </c>
      <c r="I4" t="s">
        <v>515</v>
      </c>
      <c r="J4" t="s">
        <v>544</v>
      </c>
      <c r="K4" t="s">
        <v>519</v>
      </c>
      <c r="L4">
        <v>3000000425</v>
      </c>
      <c r="M4" t="s">
        <v>385</v>
      </c>
    </row>
    <row r="5" spans="1:13" x14ac:dyDescent="0.3">
      <c r="A5" t="s">
        <v>1453</v>
      </c>
      <c r="B5" t="s">
        <v>741</v>
      </c>
      <c r="C5" s="10">
        <v>-54000</v>
      </c>
      <c r="D5" s="10">
        <v>-5400</v>
      </c>
      <c r="E5" s="10">
        <v>-22500</v>
      </c>
      <c r="F5">
        <v>-81900</v>
      </c>
      <c r="G5">
        <v>160530861</v>
      </c>
      <c r="H5">
        <v>1234</v>
      </c>
      <c r="I5" t="s">
        <v>515</v>
      </c>
      <c r="J5" t="s">
        <v>544</v>
      </c>
      <c r="K5" t="s">
        <v>519</v>
      </c>
      <c r="L5">
        <v>991</v>
      </c>
      <c r="M5" t="s">
        <v>1408</v>
      </c>
    </row>
    <row r="6" spans="1:13" x14ac:dyDescent="0.3">
      <c r="A6" t="s">
        <v>1453</v>
      </c>
      <c r="B6" t="s">
        <v>786</v>
      </c>
      <c r="C6" s="10">
        <v>-39091</v>
      </c>
      <c r="D6" s="10">
        <v>-3909</v>
      </c>
      <c r="E6" s="10">
        <v>-29600</v>
      </c>
      <c r="F6">
        <v>-72600</v>
      </c>
      <c r="G6">
        <v>160688454</v>
      </c>
      <c r="H6">
        <v>1234</v>
      </c>
      <c r="I6" t="s">
        <v>515</v>
      </c>
      <c r="J6" t="s">
        <v>544</v>
      </c>
      <c r="K6" t="s">
        <v>519</v>
      </c>
      <c r="L6">
        <v>647</v>
      </c>
      <c r="M6" t="s">
        <v>397</v>
      </c>
    </row>
    <row r="7" spans="1:13" x14ac:dyDescent="0.3">
      <c r="A7" t="s">
        <v>1453</v>
      </c>
      <c r="B7" t="s">
        <v>1095</v>
      </c>
      <c r="C7" s="10">
        <v>-44909</v>
      </c>
      <c r="D7" s="10">
        <v>-4491</v>
      </c>
      <c r="E7" s="10">
        <v>-23100</v>
      </c>
      <c r="F7">
        <v>-72500</v>
      </c>
      <c r="G7">
        <v>160652919</v>
      </c>
      <c r="H7">
        <v>1234</v>
      </c>
      <c r="I7" t="s">
        <v>515</v>
      </c>
      <c r="J7" t="s">
        <v>544</v>
      </c>
      <c r="K7" t="s">
        <v>519</v>
      </c>
      <c r="L7">
        <v>878</v>
      </c>
      <c r="M7" t="s">
        <v>215</v>
      </c>
    </row>
    <row r="8" spans="1:13" x14ac:dyDescent="0.3">
      <c r="A8" t="s">
        <v>1453</v>
      </c>
      <c r="B8" t="s">
        <v>1498</v>
      </c>
      <c r="C8" s="10">
        <v>-63636</v>
      </c>
      <c r="D8" s="10">
        <v>-6364</v>
      </c>
      <c r="E8" s="10">
        <v>0</v>
      </c>
      <c r="F8">
        <v>-70000</v>
      </c>
      <c r="G8">
        <v>160689091</v>
      </c>
      <c r="H8">
        <v>1234</v>
      </c>
      <c r="I8" t="s">
        <v>515</v>
      </c>
      <c r="J8" t="s">
        <v>544</v>
      </c>
      <c r="K8" t="s">
        <v>519</v>
      </c>
      <c r="L8">
        <v>694</v>
      </c>
      <c r="M8" t="s">
        <v>927</v>
      </c>
    </row>
    <row r="9" spans="1:13" x14ac:dyDescent="0.3">
      <c r="A9" t="s">
        <v>1453</v>
      </c>
      <c r="B9" t="s">
        <v>1534</v>
      </c>
      <c r="C9" s="10">
        <v>-60000</v>
      </c>
      <c r="D9" s="10">
        <v>-6000</v>
      </c>
      <c r="E9" s="10">
        <v>0</v>
      </c>
      <c r="F9">
        <v>-66000</v>
      </c>
      <c r="G9">
        <v>160538660</v>
      </c>
      <c r="H9">
        <v>1234</v>
      </c>
      <c r="I9" t="s">
        <v>515</v>
      </c>
      <c r="J9" t="s">
        <v>544</v>
      </c>
      <c r="K9" t="s">
        <v>519</v>
      </c>
      <c r="L9">
        <v>3000000178</v>
      </c>
      <c r="M9" t="s">
        <v>952</v>
      </c>
    </row>
    <row r="10" spans="1:13" x14ac:dyDescent="0.3">
      <c r="A10" t="s">
        <v>1453</v>
      </c>
      <c r="B10" t="s">
        <v>331</v>
      </c>
      <c r="C10" s="10">
        <v>-56364</v>
      </c>
      <c r="D10" s="10">
        <v>-5636</v>
      </c>
      <c r="E10" s="10">
        <v>0</v>
      </c>
      <c r="F10">
        <v>-62000</v>
      </c>
      <c r="G10">
        <v>160572773</v>
      </c>
      <c r="H10">
        <v>1234</v>
      </c>
      <c r="I10" t="s">
        <v>515</v>
      </c>
      <c r="J10" t="s">
        <v>544</v>
      </c>
      <c r="K10" t="s">
        <v>519</v>
      </c>
      <c r="L10">
        <v>3000000399</v>
      </c>
      <c r="M10" t="s">
        <v>389</v>
      </c>
    </row>
    <row r="11" spans="1:13" x14ac:dyDescent="0.3">
      <c r="A11" t="s">
        <v>1453</v>
      </c>
      <c r="B11" t="s">
        <v>341</v>
      </c>
      <c r="C11" s="10">
        <v>-33545</v>
      </c>
      <c r="D11" s="10">
        <v>-3355</v>
      </c>
      <c r="E11" s="10">
        <v>-24700</v>
      </c>
      <c r="F11">
        <v>-61600</v>
      </c>
      <c r="G11">
        <v>160512628</v>
      </c>
      <c r="H11">
        <v>1234</v>
      </c>
      <c r="I11" t="s">
        <v>515</v>
      </c>
      <c r="J11" t="s">
        <v>544</v>
      </c>
      <c r="K11" t="s">
        <v>519</v>
      </c>
      <c r="L11">
        <v>1416</v>
      </c>
      <c r="M11" t="s">
        <v>392</v>
      </c>
    </row>
    <row r="12" spans="1:13" x14ac:dyDescent="0.3">
      <c r="A12" t="s">
        <v>1453</v>
      </c>
      <c r="B12" t="s">
        <v>342</v>
      </c>
      <c r="C12" s="10">
        <v>-50182</v>
      </c>
      <c r="D12" s="10">
        <v>-5018</v>
      </c>
      <c r="E12" s="10">
        <v>0</v>
      </c>
      <c r="F12">
        <v>-55200</v>
      </c>
      <c r="G12">
        <v>160682918</v>
      </c>
      <c r="H12">
        <v>1234</v>
      </c>
      <c r="I12" t="s">
        <v>515</v>
      </c>
      <c r="J12" t="s">
        <v>544</v>
      </c>
      <c r="K12" t="s">
        <v>519</v>
      </c>
      <c r="L12">
        <v>3000000213</v>
      </c>
      <c r="M12" t="s">
        <v>1205</v>
      </c>
    </row>
    <row r="13" spans="1:13" x14ac:dyDescent="0.3">
      <c r="A13" t="s">
        <v>1453</v>
      </c>
      <c r="B13" t="s">
        <v>600</v>
      </c>
      <c r="C13" s="10">
        <v>0</v>
      </c>
      <c r="D13" s="10">
        <v>0</v>
      </c>
      <c r="E13" s="10">
        <v>-38000</v>
      </c>
      <c r="F13">
        <v>-38000</v>
      </c>
      <c r="G13">
        <v>160557796</v>
      </c>
      <c r="H13">
        <v>1234</v>
      </c>
      <c r="I13" t="s">
        <v>515</v>
      </c>
      <c r="J13" t="s">
        <v>544</v>
      </c>
      <c r="K13" t="s">
        <v>519</v>
      </c>
      <c r="L13">
        <v>997</v>
      </c>
      <c r="M13" t="s">
        <v>1200</v>
      </c>
    </row>
    <row r="14" spans="1:13" x14ac:dyDescent="0.3">
      <c r="A14" t="s">
        <v>1453</v>
      </c>
      <c r="B14" t="s">
        <v>606</v>
      </c>
      <c r="C14" s="10">
        <v>-25000</v>
      </c>
      <c r="D14" s="10">
        <v>-2500</v>
      </c>
      <c r="E14" s="10">
        <v>0</v>
      </c>
      <c r="F14">
        <v>-27500</v>
      </c>
      <c r="G14">
        <v>160686949</v>
      </c>
      <c r="H14">
        <v>1234</v>
      </c>
      <c r="I14" t="s">
        <v>515</v>
      </c>
      <c r="J14" t="s">
        <v>544</v>
      </c>
      <c r="K14" t="s">
        <v>519</v>
      </c>
      <c r="L14">
        <v>3000000236</v>
      </c>
      <c r="M14" t="s">
        <v>383</v>
      </c>
    </row>
    <row r="15" spans="1:13" x14ac:dyDescent="0.3">
      <c r="A15" t="s">
        <v>1453</v>
      </c>
      <c r="B15" t="s">
        <v>246</v>
      </c>
      <c r="C15" s="10">
        <v>-24455</v>
      </c>
      <c r="D15" s="10">
        <v>-2445</v>
      </c>
      <c r="E15" s="10">
        <v>0</v>
      </c>
      <c r="F15">
        <v>-26900</v>
      </c>
      <c r="G15">
        <v>160495260</v>
      </c>
      <c r="H15">
        <v>1234</v>
      </c>
      <c r="I15" t="s">
        <v>515</v>
      </c>
      <c r="J15" t="s">
        <v>544</v>
      </c>
      <c r="K15" t="s">
        <v>519</v>
      </c>
      <c r="L15">
        <v>3000000061</v>
      </c>
      <c r="M15" t="s">
        <v>803</v>
      </c>
    </row>
    <row r="16" spans="1:13" x14ac:dyDescent="0.3">
      <c r="A16" t="s">
        <v>1453</v>
      </c>
      <c r="B16" t="s">
        <v>1549</v>
      </c>
      <c r="C16" s="10">
        <v>-23364</v>
      </c>
      <c r="D16" s="10">
        <v>-2336</v>
      </c>
      <c r="E16" s="10">
        <v>0</v>
      </c>
      <c r="F16">
        <v>-25700</v>
      </c>
      <c r="G16">
        <v>160530893</v>
      </c>
      <c r="H16">
        <v>1234</v>
      </c>
      <c r="I16" t="s">
        <v>515</v>
      </c>
      <c r="J16" t="s">
        <v>544</v>
      </c>
      <c r="K16" t="s">
        <v>519</v>
      </c>
      <c r="L16">
        <v>3000000420</v>
      </c>
      <c r="M16" t="s">
        <v>381</v>
      </c>
    </row>
    <row r="17" spans="1:13" x14ac:dyDescent="0.3">
      <c r="A17" t="s">
        <v>1453</v>
      </c>
      <c r="B17" t="s">
        <v>1261</v>
      </c>
      <c r="C17" s="10">
        <v>0</v>
      </c>
      <c r="D17" s="10">
        <v>0</v>
      </c>
      <c r="E17" s="10">
        <v>-25000</v>
      </c>
      <c r="F17">
        <v>-25000</v>
      </c>
      <c r="G17">
        <v>160494741</v>
      </c>
      <c r="H17">
        <v>1234</v>
      </c>
      <c r="I17" t="s">
        <v>515</v>
      </c>
      <c r="J17" t="s">
        <v>544</v>
      </c>
      <c r="K17" t="s">
        <v>519</v>
      </c>
      <c r="L17">
        <v>290</v>
      </c>
      <c r="M17" t="s">
        <v>215</v>
      </c>
    </row>
    <row r="18" spans="1:13" x14ac:dyDescent="0.3">
      <c r="A18" t="s">
        <v>1453</v>
      </c>
      <c r="B18" t="s">
        <v>1433</v>
      </c>
      <c r="C18" s="10">
        <v>-11727</v>
      </c>
      <c r="D18" s="10">
        <v>-1173</v>
      </c>
      <c r="E18" s="10">
        <v>0</v>
      </c>
      <c r="F18">
        <v>-12900</v>
      </c>
      <c r="G18">
        <v>160521976</v>
      </c>
      <c r="H18">
        <v>1234</v>
      </c>
      <c r="I18" t="s">
        <v>515</v>
      </c>
      <c r="J18" t="s">
        <v>544</v>
      </c>
      <c r="K18" t="s">
        <v>519</v>
      </c>
      <c r="L18">
        <v>1067</v>
      </c>
      <c r="M18" t="s">
        <v>210</v>
      </c>
    </row>
    <row r="19" spans="1:13" x14ac:dyDescent="0.3">
      <c r="A19" t="s">
        <v>1453</v>
      </c>
      <c r="B19" t="s">
        <v>609</v>
      </c>
      <c r="C19" s="10">
        <v>-11364</v>
      </c>
      <c r="D19" s="10">
        <v>-1136</v>
      </c>
      <c r="E19" s="10">
        <v>0</v>
      </c>
      <c r="F19">
        <v>-12500</v>
      </c>
      <c r="G19">
        <v>160508705</v>
      </c>
      <c r="H19">
        <v>1234</v>
      </c>
      <c r="I19" t="s">
        <v>515</v>
      </c>
      <c r="J19" t="s">
        <v>544</v>
      </c>
      <c r="K19" t="s">
        <v>519</v>
      </c>
      <c r="L19">
        <v>455</v>
      </c>
      <c r="M19" t="s">
        <v>116</v>
      </c>
    </row>
    <row r="20" spans="1:13" x14ac:dyDescent="0.3">
      <c r="A20" t="s">
        <v>1453</v>
      </c>
      <c r="B20" t="s">
        <v>642</v>
      </c>
      <c r="C20" s="10">
        <v>-10909</v>
      </c>
      <c r="D20" s="10">
        <v>-1091</v>
      </c>
      <c r="E20" s="10">
        <v>0</v>
      </c>
      <c r="F20">
        <v>-12000</v>
      </c>
      <c r="G20">
        <v>160689076</v>
      </c>
      <c r="H20">
        <v>1234</v>
      </c>
      <c r="I20" t="s">
        <v>515</v>
      </c>
      <c r="J20" t="s">
        <v>544</v>
      </c>
      <c r="K20" t="s">
        <v>519</v>
      </c>
      <c r="L20">
        <v>595</v>
      </c>
      <c r="M20" t="s">
        <v>919</v>
      </c>
    </row>
    <row r="21" spans="1:13" x14ac:dyDescent="0.3">
      <c r="A21" t="s">
        <v>1453</v>
      </c>
      <c r="B21" t="s">
        <v>240</v>
      </c>
      <c r="C21" s="10">
        <v>-9091</v>
      </c>
      <c r="D21" s="10">
        <v>-909</v>
      </c>
      <c r="E21" s="10">
        <v>0</v>
      </c>
      <c r="F21">
        <v>-10000</v>
      </c>
      <c r="G21">
        <v>160533405</v>
      </c>
      <c r="H21">
        <v>1234</v>
      </c>
      <c r="I21" t="s">
        <v>515</v>
      </c>
      <c r="J21" t="s">
        <v>544</v>
      </c>
      <c r="K21" t="s">
        <v>519</v>
      </c>
      <c r="L21">
        <v>3000000397</v>
      </c>
      <c r="M21" t="s">
        <v>384</v>
      </c>
    </row>
    <row r="22" spans="1:13" x14ac:dyDescent="0.3">
      <c r="A22" t="s">
        <v>1453</v>
      </c>
      <c r="B22" t="s">
        <v>749</v>
      </c>
      <c r="C22" s="10">
        <v>-8727</v>
      </c>
      <c r="D22" s="10">
        <v>-873</v>
      </c>
      <c r="E22" s="10">
        <v>0</v>
      </c>
      <c r="F22">
        <v>-9600</v>
      </c>
      <c r="G22">
        <v>160528787</v>
      </c>
      <c r="H22">
        <v>1234</v>
      </c>
      <c r="I22" t="s">
        <v>515</v>
      </c>
      <c r="J22" t="s">
        <v>544</v>
      </c>
      <c r="K22" t="s">
        <v>519</v>
      </c>
      <c r="L22">
        <v>1053</v>
      </c>
      <c r="M22" t="s">
        <v>1564</v>
      </c>
    </row>
    <row r="23" spans="1:13" x14ac:dyDescent="0.3">
      <c r="A23" t="s">
        <v>1453</v>
      </c>
      <c r="B23" t="s">
        <v>1631</v>
      </c>
      <c r="C23" s="10">
        <v>0</v>
      </c>
      <c r="D23" s="10">
        <v>0</v>
      </c>
      <c r="E23" s="10">
        <v>-9300</v>
      </c>
      <c r="F23">
        <v>-9300</v>
      </c>
      <c r="G23">
        <v>160497081</v>
      </c>
      <c r="H23">
        <v>1234</v>
      </c>
      <c r="I23" t="s">
        <v>515</v>
      </c>
      <c r="J23" t="s">
        <v>544</v>
      </c>
      <c r="K23" t="s">
        <v>519</v>
      </c>
      <c r="L23">
        <v>281</v>
      </c>
      <c r="M23" t="s">
        <v>376</v>
      </c>
    </row>
    <row r="24" spans="1:13" x14ac:dyDescent="0.3">
      <c r="A24" t="s">
        <v>1453</v>
      </c>
      <c r="B24" t="s">
        <v>1270</v>
      </c>
      <c r="C24" s="10">
        <v>-8000</v>
      </c>
      <c r="D24" s="10">
        <v>-800</v>
      </c>
      <c r="E24" s="10">
        <v>0</v>
      </c>
      <c r="F24">
        <v>-8800</v>
      </c>
      <c r="G24">
        <v>160511246</v>
      </c>
      <c r="H24">
        <v>1234</v>
      </c>
      <c r="I24" t="s">
        <v>515</v>
      </c>
      <c r="J24" t="s">
        <v>544</v>
      </c>
      <c r="K24" t="s">
        <v>519</v>
      </c>
      <c r="L24">
        <v>481</v>
      </c>
      <c r="M24" t="s">
        <v>803</v>
      </c>
    </row>
    <row r="25" spans="1:13" x14ac:dyDescent="0.3">
      <c r="A25" t="s">
        <v>1453</v>
      </c>
      <c r="B25" t="s">
        <v>694</v>
      </c>
      <c r="C25" s="10">
        <v>-8000</v>
      </c>
      <c r="D25" s="10">
        <v>-800</v>
      </c>
      <c r="E25" s="10">
        <v>0</v>
      </c>
      <c r="F25">
        <v>-8800</v>
      </c>
      <c r="G25">
        <v>160536960</v>
      </c>
      <c r="H25">
        <v>1234</v>
      </c>
      <c r="I25" t="s">
        <v>515</v>
      </c>
      <c r="J25" t="s">
        <v>544</v>
      </c>
      <c r="K25" t="s">
        <v>519</v>
      </c>
      <c r="L25">
        <v>543</v>
      </c>
      <c r="M25" t="s">
        <v>386</v>
      </c>
    </row>
    <row r="26" spans="1:13" x14ac:dyDescent="0.3">
      <c r="A26" t="s">
        <v>1453</v>
      </c>
      <c r="B26" t="s">
        <v>1251</v>
      </c>
      <c r="C26" s="10">
        <v>-6909</v>
      </c>
      <c r="D26" s="10">
        <v>-691</v>
      </c>
      <c r="E26" s="10">
        <v>0</v>
      </c>
      <c r="F26">
        <v>-7600</v>
      </c>
      <c r="G26">
        <v>160688472</v>
      </c>
      <c r="H26">
        <v>1234</v>
      </c>
      <c r="I26" t="s">
        <v>515</v>
      </c>
      <c r="J26" t="s">
        <v>544</v>
      </c>
      <c r="K26" t="s">
        <v>519</v>
      </c>
      <c r="L26">
        <v>603</v>
      </c>
      <c r="M26" t="s">
        <v>803</v>
      </c>
    </row>
    <row r="27" spans="1:13" x14ac:dyDescent="0.3">
      <c r="A27" t="s">
        <v>1453</v>
      </c>
      <c r="B27" t="s">
        <v>656</v>
      </c>
      <c r="C27" s="10">
        <v>-6818</v>
      </c>
      <c r="D27" s="10">
        <v>-682</v>
      </c>
      <c r="E27" s="10">
        <v>0</v>
      </c>
      <c r="F27">
        <v>-7500</v>
      </c>
      <c r="G27">
        <v>160560480</v>
      </c>
      <c r="H27">
        <v>1234</v>
      </c>
      <c r="I27" t="s">
        <v>515</v>
      </c>
      <c r="J27" t="s">
        <v>544</v>
      </c>
      <c r="K27" t="s">
        <v>519</v>
      </c>
      <c r="L27">
        <v>581</v>
      </c>
      <c r="M27" t="s">
        <v>1406</v>
      </c>
    </row>
    <row r="28" spans="1:13" x14ac:dyDescent="0.3">
      <c r="A28" t="s">
        <v>1453</v>
      </c>
      <c r="B28" t="s">
        <v>1616</v>
      </c>
      <c r="C28" s="10">
        <v>-3818</v>
      </c>
      <c r="D28" s="10">
        <v>-382</v>
      </c>
      <c r="E28" s="10">
        <v>-2800</v>
      </c>
      <c r="F28">
        <v>-7000</v>
      </c>
      <c r="G28">
        <v>160497075</v>
      </c>
      <c r="H28">
        <v>1234</v>
      </c>
      <c r="I28" t="s">
        <v>515</v>
      </c>
      <c r="J28" t="s">
        <v>544</v>
      </c>
      <c r="K28" t="s">
        <v>519</v>
      </c>
      <c r="L28">
        <v>3000000056</v>
      </c>
      <c r="M28" t="s">
        <v>934</v>
      </c>
    </row>
    <row r="29" spans="1:13" x14ac:dyDescent="0.3">
      <c r="A29" t="s">
        <v>1453</v>
      </c>
      <c r="B29" t="s">
        <v>1013</v>
      </c>
      <c r="C29" s="10">
        <v>-6364</v>
      </c>
      <c r="D29" s="10">
        <v>-636</v>
      </c>
      <c r="E29" s="10">
        <v>0</v>
      </c>
      <c r="F29">
        <v>-7000</v>
      </c>
      <c r="G29">
        <v>160528776</v>
      </c>
      <c r="H29">
        <v>1234</v>
      </c>
      <c r="I29" t="s">
        <v>515</v>
      </c>
      <c r="J29" t="s">
        <v>544</v>
      </c>
      <c r="K29" t="s">
        <v>519</v>
      </c>
      <c r="L29">
        <v>1201</v>
      </c>
      <c r="M29" t="s">
        <v>390</v>
      </c>
    </row>
    <row r="30" spans="1:13" x14ac:dyDescent="0.3">
      <c r="A30" t="s">
        <v>1453</v>
      </c>
      <c r="B30" t="s">
        <v>584</v>
      </c>
      <c r="C30" s="10">
        <v>-6364</v>
      </c>
      <c r="D30" s="10">
        <v>-636</v>
      </c>
      <c r="E30" s="10">
        <v>0</v>
      </c>
      <c r="F30">
        <v>-7000</v>
      </c>
      <c r="G30">
        <v>160528780</v>
      </c>
      <c r="H30">
        <v>1234</v>
      </c>
      <c r="I30" t="s">
        <v>515</v>
      </c>
      <c r="J30" t="s">
        <v>544</v>
      </c>
      <c r="K30" t="s">
        <v>519</v>
      </c>
      <c r="L30">
        <v>1210</v>
      </c>
      <c r="M30" t="s">
        <v>390</v>
      </c>
    </row>
    <row r="31" spans="1:13" x14ac:dyDescent="0.3">
      <c r="A31" t="s">
        <v>1453</v>
      </c>
      <c r="B31" t="s">
        <v>1252</v>
      </c>
      <c r="C31" s="10">
        <v>-5364</v>
      </c>
      <c r="D31" s="10">
        <v>-536</v>
      </c>
      <c r="E31" s="10">
        <v>0</v>
      </c>
      <c r="F31">
        <v>-5900</v>
      </c>
      <c r="G31">
        <v>160656355</v>
      </c>
      <c r="H31">
        <v>1234</v>
      </c>
      <c r="I31" t="s">
        <v>515</v>
      </c>
      <c r="J31" t="s">
        <v>544</v>
      </c>
      <c r="K31" t="s">
        <v>519</v>
      </c>
      <c r="L31">
        <v>639</v>
      </c>
      <c r="M31" t="s">
        <v>386</v>
      </c>
    </row>
    <row r="32" spans="1:13" x14ac:dyDescent="0.3">
      <c r="A32" t="s">
        <v>1453</v>
      </c>
      <c r="B32" t="s">
        <v>473</v>
      </c>
      <c r="C32" s="10">
        <v>-2455</v>
      </c>
      <c r="D32" s="10">
        <v>-245</v>
      </c>
      <c r="E32" s="10">
        <v>-3000</v>
      </c>
      <c r="F32">
        <v>-5700</v>
      </c>
      <c r="G32">
        <v>160542252</v>
      </c>
      <c r="H32">
        <v>1234</v>
      </c>
      <c r="I32" t="s">
        <v>515</v>
      </c>
      <c r="J32" t="s">
        <v>544</v>
      </c>
      <c r="K32" t="s">
        <v>519</v>
      </c>
      <c r="L32">
        <v>598</v>
      </c>
      <c r="M32" t="s">
        <v>386</v>
      </c>
    </row>
    <row r="33" spans="1:13" x14ac:dyDescent="0.3">
      <c r="A33" t="s">
        <v>1453</v>
      </c>
      <c r="B33" t="s">
        <v>1433</v>
      </c>
      <c r="C33" s="10">
        <v>-5091</v>
      </c>
      <c r="D33" s="10">
        <v>-509</v>
      </c>
      <c r="E33" s="10">
        <v>0</v>
      </c>
      <c r="F33">
        <v>-5600</v>
      </c>
      <c r="G33">
        <v>160522454</v>
      </c>
      <c r="H33">
        <v>1234</v>
      </c>
      <c r="I33" t="s">
        <v>515</v>
      </c>
      <c r="J33" t="s">
        <v>544</v>
      </c>
      <c r="K33" t="s">
        <v>519</v>
      </c>
      <c r="L33">
        <v>1143</v>
      </c>
      <c r="M33" t="s">
        <v>382</v>
      </c>
    </row>
    <row r="34" spans="1:13" x14ac:dyDescent="0.3">
      <c r="A34" t="s">
        <v>1453</v>
      </c>
      <c r="B34" t="s">
        <v>1005</v>
      </c>
      <c r="C34" s="10">
        <v>-4545</v>
      </c>
      <c r="D34" s="10">
        <v>-455</v>
      </c>
      <c r="E34" s="10">
        <v>0</v>
      </c>
      <c r="F34">
        <v>-5000</v>
      </c>
      <c r="G34">
        <v>160530865</v>
      </c>
      <c r="H34">
        <v>1234</v>
      </c>
      <c r="I34" t="s">
        <v>515</v>
      </c>
      <c r="J34" t="s">
        <v>544</v>
      </c>
      <c r="K34" t="s">
        <v>519</v>
      </c>
      <c r="L34">
        <v>1270</v>
      </c>
      <c r="M34" t="s">
        <v>399</v>
      </c>
    </row>
    <row r="35" spans="1:13" x14ac:dyDescent="0.3">
      <c r="A35" t="s">
        <v>1453</v>
      </c>
      <c r="B35" t="s">
        <v>308</v>
      </c>
      <c r="C35" s="10">
        <v>-4545</v>
      </c>
      <c r="D35" s="10">
        <v>-455</v>
      </c>
      <c r="E35" s="10">
        <v>0</v>
      </c>
      <c r="F35">
        <v>-5000</v>
      </c>
      <c r="G35">
        <v>160577306</v>
      </c>
      <c r="H35">
        <v>1234</v>
      </c>
      <c r="I35" t="s">
        <v>515</v>
      </c>
      <c r="J35" t="s">
        <v>544</v>
      </c>
      <c r="K35" t="s">
        <v>519</v>
      </c>
      <c r="L35">
        <v>1239</v>
      </c>
      <c r="M35" t="s">
        <v>379</v>
      </c>
    </row>
    <row r="36" spans="1:13" x14ac:dyDescent="0.3">
      <c r="A36" t="s">
        <v>1453</v>
      </c>
      <c r="B36" t="s">
        <v>657</v>
      </c>
      <c r="C36" s="10">
        <v>-4545</v>
      </c>
      <c r="D36" s="10">
        <v>-455</v>
      </c>
      <c r="E36" s="10">
        <v>0</v>
      </c>
      <c r="F36">
        <v>-5000</v>
      </c>
      <c r="G36">
        <v>160686912</v>
      </c>
      <c r="H36">
        <v>1234</v>
      </c>
      <c r="I36" t="s">
        <v>515</v>
      </c>
      <c r="J36" t="s">
        <v>544</v>
      </c>
      <c r="K36" t="s">
        <v>519</v>
      </c>
      <c r="L36">
        <v>589</v>
      </c>
      <c r="M36" t="s">
        <v>803</v>
      </c>
    </row>
    <row r="37" spans="1:13" x14ac:dyDescent="0.3">
      <c r="A37" t="s">
        <v>1453</v>
      </c>
      <c r="B37" t="s">
        <v>687</v>
      </c>
      <c r="C37" s="10">
        <v>-4364</v>
      </c>
      <c r="D37" s="10">
        <v>-436</v>
      </c>
      <c r="E37" s="10">
        <v>0</v>
      </c>
      <c r="F37">
        <v>-4800</v>
      </c>
      <c r="G37">
        <v>160523320</v>
      </c>
      <c r="H37">
        <v>1234</v>
      </c>
      <c r="I37" t="s">
        <v>515</v>
      </c>
      <c r="J37" t="s">
        <v>544</v>
      </c>
      <c r="K37" t="s">
        <v>519</v>
      </c>
      <c r="L37">
        <v>3000000366</v>
      </c>
      <c r="M37" t="s">
        <v>391</v>
      </c>
    </row>
    <row r="38" spans="1:13" x14ac:dyDescent="0.3">
      <c r="A38" t="s">
        <v>1453</v>
      </c>
      <c r="B38" t="s">
        <v>639</v>
      </c>
      <c r="C38" s="10">
        <v>-4364</v>
      </c>
      <c r="D38" s="10">
        <v>-436</v>
      </c>
      <c r="E38" s="10">
        <v>0</v>
      </c>
      <c r="F38">
        <v>-4800</v>
      </c>
      <c r="G38">
        <v>160533369</v>
      </c>
      <c r="H38">
        <v>1234</v>
      </c>
      <c r="I38" t="s">
        <v>515</v>
      </c>
      <c r="J38" t="s">
        <v>544</v>
      </c>
      <c r="K38" t="s">
        <v>519</v>
      </c>
      <c r="L38">
        <v>1136</v>
      </c>
      <c r="M38" t="s">
        <v>382</v>
      </c>
    </row>
    <row r="39" spans="1:13" x14ac:dyDescent="0.3">
      <c r="A39" t="s">
        <v>1453</v>
      </c>
      <c r="B39" t="s">
        <v>670</v>
      </c>
      <c r="C39" s="10">
        <v>0</v>
      </c>
      <c r="D39" s="10">
        <v>0</v>
      </c>
      <c r="E39" s="10">
        <v>-4700</v>
      </c>
      <c r="F39">
        <v>-4700</v>
      </c>
      <c r="G39">
        <v>160532211</v>
      </c>
      <c r="H39">
        <v>1234</v>
      </c>
      <c r="I39" t="s">
        <v>515</v>
      </c>
      <c r="J39" t="s">
        <v>544</v>
      </c>
      <c r="K39" t="s">
        <v>519</v>
      </c>
      <c r="L39">
        <v>1134</v>
      </c>
      <c r="M39" t="s">
        <v>379</v>
      </c>
    </row>
    <row r="40" spans="1:13" x14ac:dyDescent="0.3">
      <c r="A40" t="s">
        <v>1453</v>
      </c>
      <c r="B40" t="s">
        <v>696</v>
      </c>
      <c r="C40" s="10">
        <v>-4182</v>
      </c>
      <c r="D40" s="10">
        <v>-418</v>
      </c>
      <c r="E40" s="10">
        <v>0</v>
      </c>
      <c r="F40">
        <v>-4600</v>
      </c>
      <c r="G40">
        <v>160508713</v>
      </c>
      <c r="H40">
        <v>1234</v>
      </c>
      <c r="I40" t="s">
        <v>515</v>
      </c>
      <c r="J40" t="s">
        <v>544</v>
      </c>
      <c r="K40" t="s">
        <v>519</v>
      </c>
      <c r="L40">
        <v>305</v>
      </c>
      <c r="M40" t="s">
        <v>803</v>
      </c>
    </row>
    <row r="41" spans="1:13" x14ac:dyDescent="0.3">
      <c r="A41" t="s">
        <v>1453</v>
      </c>
      <c r="B41" t="s">
        <v>676</v>
      </c>
      <c r="C41" s="10">
        <v>-4091</v>
      </c>
      <c r="D41" s="10">
        <v>-409</v>
      </c>
      <c r="E41" s="10">
        <v>0</v>
      </c>
      <c r="F41">
        <v>-4500</v>
      </c>
      <c r="G41">
        <v>160526446</v>
      </c>
      <c r="H41">
        <v>1234</v>
      </c>
      <c r="I41" t="s">
        <v>515</v>
      </c>
      <c r="J41" t="s">
        <v>544</v>
      </c>
      <c r="K41" t="s">
        <v>519</v>
      </c>
      <c r="L41">
        <v>1142</v>
      </c>
      <c r="M41" t="s">
        <v>387</v>
      </c>
    </row>
    <row r="42" spans="1:13" x14ac:dyDescent="0.3">
      <c r="A42" t="s">
        <v>1453</v>
      </c>
      <c r="B42" t="s">
        <v>1645</v>
      </c>
      <c r="C42" s="10">
        <v>-4000</v>
      </c>
      <c r="D42" s="10">
        <v>-400</v>
      </c>
      <c r="E42" s="10">
        <v>0</v>
      </c>
      <c r="F42">
        <v>-4400</v>
      </c>
      <c r="G42">
        <v>160533383</v>
      </c>
      <c r="H42">
        <v>1234</v>
      </c>
      <c r="I42" t="s">
        <v>515</v>
      </c>
      <c r="J42" t="s">
        <v>544</v>
      </c>
      <c r="K42" t="s">
        <v>519</v>
      </c>
      <c r="L42">
        <v>1352</v>
      </c>
      <c r="M42" t="s">
        <v>382</v>
      </c>
    </row>
    <row r="43" spans="1:13" x14ac:dyDescent="0.3">
      <c r="A43" t="s">
        <v>1453</v>
      </c>
      <c r="B43" t="s">
        <v>349</v>
      </c>
      <c r="C43" s="10">
        <v>-4000</v>
      </c>
      <c r="D43" s="10">
        <v>-400</v>
      </c>
      <c r="E43" s="10">
        <v>0</v>
      </c>
      <c r="F43">
        <v>-4400</v>
      </c>
      <c r="G43">
        <v>160578015</v>
      </c>
      <c r="H43">
        <v>1234</v>
      </c>
      <c r="I43" t="s">
        <v>515</v>
      </c>
      <c r="J43" t="s">
        <v>544</v>
      </c>
      <c r="K43" t="s">
        <v>519</v>
      </c>
      <c r="L43">
        <v>1249</v>
      </c>
      <c r="M43" t="s">
        <v>390</v>
      </c>
    </row>
    <row r="44" spans="1:13" x14ac:dyDescent="0.3">
      <c r="A44" t="s">
        <v>1453</v>
      </c>
      <c r="B44" t="s">
        <v>648</v>
      </c>
      <c r="C44" s="10">
        <v>-3955</v>
      </c>
      <c r="D44" s="10">
        <v>-395</v>
      </c>
      <c r="E44" s="10">
        <v>0</v>
      </c>
      <c r="F44">
        <v>-4350</v>
      </c>
      <c r="G44">
        <v>160510746</v>
      </c>
      <c r="H44">
        <v>1234</v>
      </c>
      <c r="I44" t="s">
        <v>515</v>
      </c>
      <c r="J44" t="s">
        <v>544</v>
      </c>
      <c r="K44" t="s">
        <v>519</v>
      </c>
      <c r="L44">
        <v>389</v>
      </c>
      <c r="M44" t="s">
        <v>215</v>
      </c>
    </row>
    <row r="45" spans="1:13" x14ac:dyDescent="0.3">
      <c r="A45" t="s">
        <v>1453</v>
      </c>
      <c r="B45" t="s">
        <v>644</v>
      </c>
      <c r="C45" s="10">
        <v>-3909</v>
      </c>
      <c r="D45" s="10">
        <v>-391</v>
      </c>
      <c r="E45" s="10">
        <v>0</v>
      </c>
      <c r="F45">
        <v>-4300</v>
      </c>
      <c r="G45">
        <v>161171911</v>
      </c>
      <c r="H45">
        <v>1234</v>
      </c>
      <c r="I45" t="s">
        <v>515</v>
      </c>
      <c r="J45" t="s">
        <v>544</v>
      </c>
      <c r="K45" t="s">
        <v>519</v>
      </c>
      <c r="L45">
        <v>654</v>
      </c>
      <c r="M45" t="s">
        <v>115</v>
      </c>
    </row>
    <row r="46" spans="1:13" x14ac:dyDescent="0.3">
      <c r="A46" t="s">
        <v>1453</v>
      </c>
      <c r="B46" t="s">
        <v>1664</v>
      </c>
      <c r="C46" s="10">
        <v>-3727</v>
      </c>
      <c r="D46" s="10">
        <v>-373</v>
      </c>
      <c r="E46" s="10">
        <v>0</v>
      </c>
      <c r="F46">
        <v>-4100</v>
      </c>
      <c r="G46">
        <v>160524190</v>
      </c>
      <c r="H46">
        <v>1234</v>
      </c>
      <c r="I46" t="s">
        <v>515</v>
      </c>
      <c r="J46" t="s">
        <v>544</v>
      </c>
      <c r="K46" t="s">
        <v>519</v>
      </c>
      <c r="L46">
        <v>1108</v>
      </c>
      <c r="M46" t="s">
        <v>392</v>
      </c>
    </row>
    <row r="47" spans="1:13" x14ac:dyDescent="0.3">
      <c r="A47" t="s">
        <v>1453</v>
      </c>
      <c r="B47" t="s">
        <v>651</v>
      </c>
      <c r="C47" s="10">
        <v>-3636</v>
      </c>
      <c r="D47" s="10">
        <v>-364</v>
      </c>
      <c r="E47" s="10">
        <v>0</v>
      </c>
      <c r="F47">
        <v>-4000</v>
      </c>
      <c r="G47">
        <v>160496127</v>
      </c>
      <c r="H47">
        <v>1234</v>
      </c>
      <c r="I47" t="s">
        <v>515</v>
      </c>
      <c r="J47" t="s">
        <v>544</v>
      </c>
      <c r="K47" t="s">
        <v>519</v>
      </c>
      <c r="L47">
        <v>333</v>
      </c>
      <c r="M47" t="s">
        <v>210</v>
      </c>
    </row>
    <row r="48" spans="1:13" x14ac:dyDescent="0.3">
      <c r="A48" t="s">
        <v>1453</v>
      </c>
      <c r="B48" t="s">
        <v>1654</v>
      </c>
      <c r="C48" s="10">
        <v>-3636</v>
      </c>
      <c r="D48" s="10">
        <v>-364</v>
      </c>
      <c r="E48" s="10">
        <v>0</v>
      </c>
      <c r="F48">
        <v>-4000</v>
      </c>
      <c r="G48">
        <v>160656361</v>
      </c>
      <c r="H48">
        <v>1234</v>
      </c>
      <c r="I48" t="s">
        <v>515</v>
      </c>
      <c r="J48" t="s">
        <v>544</v>
      </c>
      <c r="K48" t="s">
        <v>519</v>
      </c>
      <c r="L48">
        <v>651</v>
      </c>
      <c r="M48" t="s">
        <v>386</v>
      </c>
    </row>
    <row r="49" spans="1:17" x14ac:dyDescent="0.3">
      <c r="A49" t="s">
        <v>1453</v>
      </c>
      <c r="B49" t="s">
        <v>1563</v>
      </c>
      <c r="C49" s="10">
        <v>-3455</v>
      </c>
      <c r="D49" s="10">
        <v>-345</v>
      </c>
      <c r="E49" s="10">
        <v>0</v>
      </c>
      <c r="F49">
        <v>-3800</v>
      </c>
      <c r="G49">
        <v>160536212</v>
      </c>
      <c r="H49">
        <v>1234</v>
      </c>
      <c r="I49" t="s">
        <v>515</v>
      </c>
      <c r="J49" t="s">
        <v>544</v>
      </c>
      <c r="K49" t="s">
        <v>519</v>
      </c>
      <c r="L49">
        <v>349</v>
      </c>
      <c r="M49" t="s">
        <v>232</v>
      </c>
    </row>
    <row r="50" spans="1:17" x14ac:dyDescent="0.3">
      <c r="A50" t="s">
        <v>1453</v>
      </c>
      <c r="B50" t="s">
        <v>798</v>
      </c>
      <c r="C50" s="10">
        <v>-2909</v>
      </c>
      <c r="D50" s="10">
        <v>-291</v>
      </c>
      <c r="E50" s="10">
        <v>0</v>
      </c>
      <c r="F50">
        <v>-3200</v>
      </c>
      <c r="G50">
        <v>160536215</v>
      </c>
      <c r="H50">
        <v>1234</v>
      </c>
      <c r="I50" t="s">
        <v>515</v>
      </c>
      <c r="J50" t="s">
        <v>544</v>
      </c>
      <c r="K50" t="s">
        <v>519</v>
      </c>
      <c r="L50">
        <v>3000000062</v>
      </c>
      <c r="M50" t="s">
        <v>803</v>
      </c>
    </row>
    <row r="51" spans="1:17" x14ac:dyDescent="0.3">
      <c r="A51" t="s">
        <v>1453</v>
      </c>
      <c r="B51" t="s">
        <v>1002</v>
      </c>
      <c r="C51" s="10">
        <v>-2500</v>
      </c>
      <c r="D51" s="10">
        <v>-250</v>
      </c>
      <c r="E51" s="10">
        <v>0</v>
      </c>
      <c r="F51">
        <v>-2750</v>
      </c>
      <c r="G51">
        <v>160504965</v>
      </c>
      <c r="H51">
        <v>1234</v>
      </c>
      <c r="I51" t="s">
        <v>515</v>
      </c>
      <c r="J51" t="s">
        <v>544</v>
      </c>
      <c r="K51" t="s">
        <v>519</v>
      </c>
      <c r="L51">
        <v>517</v>
      </c>
      <c r="M51" t="s">
        <v>215</v>
      </c>
    </row>
    <row r="52" spans="1:17" x14ac:dyDescent="0.3">
      <c r="A52" t="s">
        <v>1453</v>
      </c>
      <c r="B52" t="s">
        <v>445</v>
      </c>
      <c r="C52" s="10">
        <v>-2273</v>
      </c>
      <c r="D52" s="10">
        <v>-227</v>
      </c>
      <c r="E52" s="10">
        <v>0</v>
      </c>
      <c r="F52">
        <v>-2500</v>
      </c>
      <c r="G52">
        <v>160532174</v>
      </c>
      <c r="H52">
        <v>1234</v>
      </c>
      <c r="I52" t="s">
        <v>515</v>
      </c>
      <c r="J52" t="s">
        <v>544</v>
      </c>
      <c r="K52" t="s">
        <v>519</v>
      </c>
      <c r="L52">
        <v>719</v>
      </c>
      <c r="M52" t="s">
        <v>386</v>
      </c>
    </row>
    <row r="53" spans="1:17" x14ac:dyDescent="0.3">
      <c r="A53" t="s">
        <v>1453</v>
      </c>
      <c r="B53" t="s">
        <v>442</v>
      </c>
      <c r="C53" s="10">
        <v>0</v>
      </c>
      <c r="D53" s="10">
        <v>0</v>
      </c>
      <c r="E53" s="10">
        <v>-2400</v>
      </c>
      <c r="F53">
        <v>-2400</v>
      </c>
      <c r="G53">
        <v>160507733</v>
      </c>
      <c r="H53">
        <v>1234</v>
      </c>
      <c r="I53" t="s">
        <v>515</v>
      </c>
      <c r="J53" t="s">
        <v>544</v>
      </c>
      <c r="K53" t="s">
        <v>519</v>
      </c>
      <c r="L53">
        <v>484</v>
      </c>
      <c r="M53" t="s">
        <v>386</v>
      </c>
    </row>
    <row r="54" spans="1:17" x14ac:dyDescent="0.3">
      <c r="A54" t="s">
        <v>1453</v>
      </c>
      <c r="B54" t="s">
        <v>1668</v>
      </c>
      <c r="C54" s="10">
        <v>0</v>
      </c>
      <c r="D54" s="10">
        <v>0</v>
      </c>
      <c r="E54" s="10">
        <v>-2400</v>
      </c>
      <c r="F54">
        <v>-2400</v>
      </c>
      <c r="G54">
        <v>160538649</v>
      </c>
      <c r="H54">
        <v>1234</v>
      </c>
      <c r="I54" t="s">
        <v>515</v>
      </c>
      <c r="J54" t="s">
        <v>544</v>
      </c>
      <c r="K54" t="s">
        <v>519</v>
      </c>
      <c r="L54">
        <v>650</v>
      </c>
      <c r="M54" t="s">
        <v>215</v>
      </c>
    </row>
    <row r="55" spans="1:17" x14ac:dyDescent="0.3">
      <c r="A55" t="s">
        <v>1453</v>
      </c>
      <c r="B55" t="s">
        <v>641</v>
      </c>
      <c r="C55" s="10">
        <v>-2000</v>
      </c>
      <c r="D55" s="10">
        <v>-200</v>
      </c>
      <c r="E55" s="10">
        <v>0</v>
      </c>
      <c r="F55">
        <v>-2200</v>
      </c>
      <c r="G55">
        <v>160516192</v>
      </c>
      <c r="H55">
        <v>1234</v>
      </c>
      <c r="I55" t="s">
        <v>515</v>
      </c>
      <c r="J55" t="s">
        <v>544</v>
      </c>
      <c r="K55" t="s">
        <v>519</v>
      </c>
      <c r="L55">
        <v>1333</v>
      </c>
      <c r="M55" t="s">
        <v>380</v>
      </c>
    </row>
    <row r="56" spans="1:17" x14ac:dyDescent="0.3">
      <c r="A56" t="s">
        <v>1453</v>
      </c>
      <c r="B56" t="s">
        <v>994</v>
      </c>
      <c r="C56" s="10">
        <v>-1682</v>
      </c>
      <c r="D56" s="10">
        <v>-168</v>
      </c>
      <c r="E56" s="10">
        <v>0</v>
      </c>
      <c r="F56">
        <v>-1850</v>
      </c>
      <c r="G56">
        <v>160688502</v>
      </c>
      <c r="H56">
        <v>1234</v>
      </c>
      <c r="I56" t="s">
        <v>515</v>
      </c>
      <c r="J56" t="s">
        <v>544</v>
      </c>
      <c r="K56" t="s">
        <v>519</v>
      </c>
      <c r="L56">
        <v>708</v>
      </c>
      <c r="M56" t="s">
        <v>803</v>
      </c>
    </row>
    <row r="57" spans="1:17" x14ac:dyDescent="0.3">
      <c r="A57" t="s">
        <v>1453</v>
      </c>
      <c r="B57" t="s">
        <v>1653</v>
      </c>
      <c r="C57" s="10">
        <v>-1273</v>
      </c>
      <c r="D57" s="10">
        <v>-127</v>
      </c>
      <c r="E57" s="10">
        <v>0</v>
      </c>
      <c r="F57">
        <v>-1400</v>
      </c>
      <c r="G57">
        <v>160494585</v>
      </c>
      <c r="H57">
        <v>1234</v>
      </c>
      <c r="I57" t="s">
        <v>515</v>
      </c>
      <c r="J57" t="s">
        <v>544</v>
      </c>
      <c r="K57" t="s">
        <v>519</v>
      </c>
      <c r="L57">
        <v>365</v>
      </c>
      <c r="M57" t="s">
        <v>376</v>
      </c>
    </row>
    <row r="58" spans="1:17" x14ac:dyDescent="0.3">
      <c r="A58" t="s">
        <v>1453</v>
      </c>
      <c r="B58" t="s">
        <v>680</v>
      </c>
      <c r="C58" s="10">
        <v>-1273</v>
      </c>
      <c r="D58" s="10">
        <v>-127</v>
      </c>
      <c r="E58" s="10">
        <v>0</v>
      </c>
      <c r="F58">
        <v>-1400</v>
      </c>
      <c r="G58">
        <v>160496101</v>
      </c>
      <c r="H58">
        <v>1234</v>
      </c>
      <c r="I58" t="s">
        <v>515</v>
      </c>
      <c r="J58" t="s">
        <v>544</v>
      </c>
      <c r="K58" t="s">
        <v>519</v>
      </c>
      <c r="L58">
        <v>444</v>
      </c>
      <c r="M58" t="s">
        <v>386</v>
      </c>
    </row>
    <row r="59" spans="1:17" x14ac:dyDescent="0.3">
      <c r="A59" s="11" t="s">
        <v>1453</v>
      </c>
      <c r="B59" s="11" t="s">
        <v>637</v>
      </c>
      <c r="C59" s="11">
        <v>1091</v>
      </c>
      <c r="D59" s="11">
        <v>109</v>
      </c>
      <c r="E59" s="11">
        <v>0</v>
      </c>
      <c r="F59" s="11">
        <v>1200</v>
      </c>
      <c r="G59" s="11">
        <v>160626548</v>
      </c>
      <c r="H59" s="11">
        <v>1234</v>
      </c>
      <c r="I59" s="11" t="s">
        <v>495</v>
      </c>
      <c r="J59" s="11" t="s">
        <v>544</v>
      </c>
      <c r="K59" s="11" t="s">
        <v>519</v>
      </c>
      <c r="L59" s="11">
        <v>3000000163</v>
      </c>
      <c r="M59" s="11" t="s">
        <v>929</v>
      </c>
      <c r="N59" s="13"/>
      <c r="O59" s="13"/>
      <c r="P59" s="13"/>
      <c r="Q59" s="13"/>
    </row>
    <row r="60" spans="1:17" x14ac:dyDescent="0.3">
      <c r="A60" s="11" t="s">
        <v>1453</v>
      </c>
      <c r="B60" s="11" t="s">
        <v>747</v>
      </c>
      <c r="C60" s="11">
        <v>1400</v>
      </c>
      <c r="D60" s="11">
        <v>0</v>
      </c>
      <c r="E60" s="11">
        <v>0</v>
      </c>
      <c r="F60" s="11">
        <v>1400</v>
      </c>
      <c r="G60" s="11">
        <v>160051794</v>
      </c>
      <c r="H60" s="11">
        <v>1234</v>
      </c>
      <c r="I60" s="11" t="s">
        <v>495</v>
      </c>
      <c r="J60" s="11" t="s">
        <v>544</v>
      </c>
      <c r="K60" s="11" t="s">
        <v>519</v>
      </c>
      <c r="L60" s="11">
        <v>3000000334</v>
      </c>
      <c r="M60" s="11" t="s">
        <v>215</v>
      </c>
      <c r="N60" s="13"/>
      <c r="O60" s="13"/>
      <c r="P60" s="13"/>
      <c r="Q60" s="13"/>
    </row>
    <row r="61" spans="1:17" x14ac:dyDescent="0.3">
      <c r="A61" s="11" t="s">
        <v>1453</v>
      </c>
      <c r="B61" s="11" t="s">
        <v>571</v>
      </c>
      <c r="C61" s="11">
        <v>1400</v>
      </c>
      <c r="D61" s="11">
        <v>0</v>
      </c>
      <c r="E61" s="11">
        <v>0</v>
      </c>
      <c r="F61" s="11">
        <v>1400</v>
      </c>
      <c r="G61" s="11">
        <v>160429139</v>
      </c>
      <c r="H61" s="11">
        <v>1234</v>
      </c>
      <c r="I61" s="11" t="s">
        <v>495</v>
      </c>
      <c r="J61" s="11" t="s">
        <v>544</v>
      </c>
      <c r="K61" s="11" t="s">
        <v>519</v>
      </c>
      <c r="L61" s="11">
        <v>1105</v>
      </c>
      <c r="M61" s="11" t="s">
        <v>382</v>
      </c>
      <c r="N61" s="13"/>
      <c r="O61" s="13"/>
      <c r="P61" s="13"/>
      <c r="Q61" s="13"/>
    </row>
    <row r="62" spans="1:17" x14ac:dyDescent="0.3">
      <c r="A62" s="11" t="s">
        <v>1453</v>
      </c>
      <c r="B62" s="11" t="s">
        <v>1313</v>
      </c>
      <c r="C62" s="11">
        <v>1400</v>
      </c>
      <c r="D62" s="11">
        <v>0</v>
      </c>
      <c r="E62" s="11">
        <v>0</v>
      </c>
      <c r="F62" s="11">
        <v>1400</v>
      </c>
      <c r="G62" s="11">
        <v>161061185</v>
      </c>
      <c r="H62" s="11">
        <v>1234</v>
      </c>
      <c r="I62" s="11" t="s">
        <v>495</v>
      </c>
      <c r="J62" s="11" t="s">
        <v>544</v>
      </c>
      <c r="K62" s="11" t="s">
        <v>519</v>
      </c>
      <c r="L62" s="11">
        <v>785</v>
      </c>
      <c r="M62" s="11" t="s">
        <v>1202</v>
      </c>
      <c r="N62" s="13"/>
      <c r="O62" s="13"/>
      <c r="P62" s="13"/>
      <c r="Q62" s="13"/>
    </row>
    <row r="63" spans="1:17" x14ac:dyDescent="0.3">
      <c r="A63" s="11" t="s">
        <v>1453</v>
      </c>
      <c r="B63" s="11" t="s">
        <v>575</v>
      </c>
      <c r="C63" s="12">
        <v>2545</v>
      </c>
      <c r="D63" s="12">
        <v>255</v>
      </c>
      <c r="E63" s="12">
        <v>0</v>
      </c>
      <c r="F63" s="11">
        <v>2800</v>
      </c>
      <c r="G63" s="11">
        <v>160455810</v>
      </c>
      <c r="H63" s="11">
        <v>1234</v>
      </c>
      <c r="I63" s="11" t="s">
        <v>495</v>
      </c>
      <c r="J63" s="11" t="s">
        <v>544</v>
      </c>
      <c r="K63" s="11" t="s">
        <v>519</v>
      </c>
      <c r="L63" s="11">
        <v>1335</v>
      </c>
      <c r="M63" s="11" t="s">
        <v>486</v>
      </c>
      <c r="N63" s="13"/>
      <c r="O63" s="13"/>
      <c r="P63" s="13"/>
      <c r="Q63" s="13"/>
    </row>
    <row r="64" spans="1:17" x14ac:dyDescent="0.3">
      <c r="A64" s="11" t="s">
        <v>1453</v>
      </c>
      <c r="B64" s="11" t="s">
        <v>822</v>
      </c>
      <c r="C64" s="11">
        <v>2800</v>
      </c>
      <c r="D64" s="11">
        <v>0</v>
      </c>
      <c r="E64" s="11">
        <v>0</v>
      </c>
      <c r="F64" s="11">
        <v>2800</v>
      </c>
      <c r="G64" s="11">
        <v>160641382</v>
      </c>
      <c r="H64" s="11">
        <v>1234</v>
      </c>
      <c r="I64" s="11" t="s">
        <v>495</v>
      </c>
      <c r="J64" s="11" t="s">
        <v>544</v>
      </c>
      <c r="K64" s="11" t="s">
        <v>519</v>
      </c>
      <c r="L64" s="11">
        <v>3000000224</v>
      </c>
      <c r="M64" s="11" t="s">
        <v>929</v>
      </c>
      <c r="N64" s="13"/>
      <c r="O64" s="13"/>
      <c r="P64" s="13"/>
      <c r="Q64" s="13"/>
    </row>
    <row r="65" spans="1:17" x14ac:dyDescent="0.3">
      <c r="A65" s="11" t="s">
        <v>1453</v>
      </c>
      <c r="B65" s="11" t="s">
        <v>1354</v>
      </c>
      <c r="C65" s="11">
        <v>2000</v>
      </c>
      <c r="D65" s="11">
        <v>200</v>
      </c>
      <c r="E65" s="11">
        <v>1400</v>
      </c>
      <c r="F65" s="11">
        <v>3600</v>
      </c>
      <c r="G65" s="11">
        <v>160193941</v>
      </c>
      <c r="H65" s="11">
        <v>1234</v>
      </c>
      <c r="I65" s="11" t="s">
        <v>495</v>
      </c>
      <c r="J65" s="11" t="s">
        <v>544</v>
      </c>
      <c r="K65" s="11" t="s">
        <v>519</v>
      </c>
      <c r="L65" s="11">
        <v>580</v>
      </c>
      <c r="M65" s="11" t="s">
        <v>215</v>
      </c>
      <c r="N65" s="13"/>
      <c r="O65" s="13"/>
      <c r="P65" s="13"/>
      <c r="Q65" s="13"/>
    </row>
    <row r="66" spans="1:17" x14ac:dyDescent="0.3">
      <c r="A66" s="11" t="s">
        <v>1453</v>
      </c>
      <c r="B66" s="11" t="s">
        <v>449</v>
      </c>
      <c r="C66" s="12">
        <v>3636</v>
      </c>
      <c r="D66" s="12">
        <v>364</v>
      </c>
      <c r="E66" s="12">
        <v>0</v>
      </c>
      <c r="F66" s="11">
        <v>4000</v>
      </c>
      <c r="G66" s="11">
        <v>160370975</v>
      </c>
      <c r="H66" s="11">
        <v>1234</v>
      </c>
      <c r="I66" s="11" t="s">
        <v>495</v>
      </c>
      <c r="J66" s="11" t="s">
        <v>544</v>
      </c>
      <c r="K66" s="11" t="s">
        <v>519</v>
      </c>
      <c r="L66" s="11">
        <v>1148</v>
      </c>
      <c r="M66" s="11" t="s">
        <v>486</v>
      </c>
      <c r="N66" s="13"/>
      <c r="O66" s="13"/>
      <c r="P66" s="13"/>
      <c r="Q66" s="13"/>
    </row>
    <row r="67" spans="1:17" x14ac:dyDescent="0.3">
      <c r="A67" s="11" t="s">
        <v>1453</v>
      </c>
      <c r="B67" s="11" t="s">
        <v>1219</v>
      </c>
      <c r="C67" s="12">
        <v>3636</v>
      </c>
      <c r="D67" s="12">
        <v>364</v>
      </c>
      <c r="E67" s="12">
        <v>0</v>
      </c>
      <c r="F67" s="11">
        <v>4000</v>
      </c>
      <c r="G67" s="11">
        <v>160526038</v>
      </c>
      <c r="H67" s="11">
        <v>1234</v>
      </c>
      <c r="I67" s="11" t="s">
        <v>495</v>
      </c>
      <c r="J67" s="11" t="s">
        <v>544</v>
      </c>
      <c r="K67" s="11" t="s">
        <v>519</v>
      </c>
      <c r="L67" s="11">
        <v>620</v>
      </c>
      <c r="M67" s="11" t="s">
        <v>925</v>
      </c>
      <c r="N67" s="13"/>
      <c r="O67" s="13"/>
      <c r="P67" s="13"/>
      <c r="Q67" s="13"/>
    </row>
    <row r="68" spans="1:17" x14ac:dyDescent="0.3">
      <c r="A68" s="11" t="s">
        <v>1453</v>
      </c>
      <c r="B68" s="11" t="s">
        <v>619</v>
      </c>
      <c r="C68" s="12">
        <v>3636</v>
      </c>
      <c r="D68" s="12">
        <v>364</v>
      </c>
      <c r="E68" s="12">
        <v>0</v>
      </c>
      <c r="F68" s="11">
        <v>4000</v>
      </c>
      <c r="G68" s="11">
        <v>160560473</v>
      </c>
      <c r="H68" s="11">
        <v>1234</v>
      </c>
      <c r="I68" s="11" t="s">
        <v>495</v>
      </c>
      <c r="J68" s="11" t="s">
        <v>544</v>
      </c>
      <c r="K68" s="11" t="s">
        <v>519</v>
      </c>
      <c r="L68" s="11">
        <v>761</v>
      </c>
      <c r="M68" s="11" t="s">
        <v>215</v>
      </c>
      <c r="N68" s="13"/>
      <c r="O68" s="13"/>
      <c r="P68" s="13"/>
      <c r="Q68" s="13"/>
    </row>
    <row r="69" spans="1:17" x14ac:dyDescent="0.3">
      <c r="A69" s="11" t="s">
        <v>1453</v>
      </c>
      <c r="B69" s="11" t="s">
        <v>169</v>
      </c>
      <c r="C69" s="12">
        <v>3636</v>
      </c>
      <c r="D69" s="12">
        <v>364</v>
      </c>
      <c r="E69" s="12">
        <v>0</v>
      </c>
      <c r="F69" s="11">
        <v>4000</v>
      </c>
      <c r="G69" s="11">
        <v>160565856</v>
      </c>
      <c r="H69" s="11">
        <v>1234</v>
      </c>
      <c r="I69" s="11" t="s">
        <v>495</v>
      </c>
      <c r="J69" s="11" t="s">
        <v>544</v>
      </c>
      <c r="K69" s="11" t="s">
        <v>519</v>
      </c>
      <c r="L69" s="11">
        <v>917</v>
      </c>
      <c r="M69" s="11" t="s">
        <v>929</v>
      </c>
      <c r="N69" s="13"/>
      <c r="O69" s="13"/>
      <c r="P69" s="13"/>
      <c r="Q69" s="13"/>
    </row>
    <row r="70" spans="1:17" x14ac:dyDescent="0.3">
      <c r="A70" s="11" t="s">
        <v>1453</v>
      </c>
      <c r="B70" s="11" t="s">
        <v>1658</v>
      </c>
      <c r="C70" s="12">
        <v>3636</v>
      </c>
      <c r="D70" s="12">
        <v>364</v>
      </c>
      <c r="E70" s="12">
        <v>0</v>
      </c>
      <c r="F70" s="11">
        <v>4000</v>
      </c>
      <c r="G70" s="11">
        <v>160710219</v>
      </c>
      <c r="H70" s="11">
        <v>1234</v>
      </c>
      <c r="I70" s="11" t="s">
        <v>495</v>
      </c>
      <c r="J70" s="11" t="s">
        <v>544</v>
      </c>
      <c r="K70" s="11" t="s">
        <v>519</v>
      </c>
      <c r="L70" s="11">
        <v>1419</v>
      </c>
      <c r="M70" s="11" t="s">
        <v>486</v>
      </c>
      <c r="N70" s="13"/>
      <c r="O70" s="13"/>
      <c r="P70" s="13"/>
      <c r="Q70" s="13"/>
    </row>
    <row r="71" spans="1:17" x14ac:dyDescent="0.3">
      <c r="A71" s="11" t="s">
        <v>1453</v>
      </c>
      <c r="B71" s="11" t="s">
        <v>874</v>
      </c>
      <c r="C71" s="12">
        <v>3636</v>
      </c>
      <c r="D71" s="12">
        <v>364</v>
      </c>
      <c r="E71" s="12">
        <v>0</v>
      </c>
      <c r="F71" s="11">
        <v>4000</v>
      </c>
      <c r="G71" s="11">
        <v>161370240</v>
      </c>
      <c r="H71" s="11">
        <v>1234</v>
      </c>
      <c r="I71" s="11" t="s">
        <v>495</v>
      </c>
      <c r="J71" s="11" t="s">
        <v>544</v>
      </c>
      <c r="K71" s="11" t="s">
        <v>519</v>
      </c>
      <c r="L71" s="11">
        <v>817</v>
      </c>
      <c r="M71" s="11" t="s">
        <v>929</v>
      </c>
      <c r="N71" s="13"/>
      <c r="O71" s="13"/>
      <c r="P71" s="13"/>
      <c r="Q71" s="13"/>
    </row>
    <row r="72" spans="1:17" x14ac:dyDescent="0.3">
      <c r="A72" s="11" t="s">
        <v>1453</v>
      </c>
      <c r="B72" s="11" t="s">
        <v>715</v>
      </c>
      <c r="C72" s="11">
        <v>4200</v>
      </c>
      <c r="D72" s="11">
        <v>0</v>
      </c>
      <c r="E72" s="11">
        <v>0</v>
      </c>
      <c r="F72" s="11">
        <v>4200</v>
      </c>
      <c r="G72" s="11">
        <v>160574716</v>
      </c>
      <c r="H72" s="11">
        <v>1234</v>
      </c>
      <c r="I72" s="11" t="s">
        <v>495</v>
      </c>
      <c r="J72" s="11" t="s">
        <v>544</v>
      </c>
      <c r="K72" s="11" t="s">
        <v>519</v>
      </c>
      <c r="L72" s="11">
        <v>1113</v>
      </c>
      <c r="M72" s="11" t="s">
        <v>379</v>
      </c>
      <c r="N72" s="13"/>
      <c r="O72" s="13"/>
      <c r="P72" s="13"/>
      <c r="Q72" s="13"/>
    </row>
    <row r="73" spans="1:17" x14ac:dyDescent="0.3">
      <c r="A73" s="11" t="s">
        <v>1453</v>
      </c>
      <c r="B73" s="11" t="s">
        <v>173</v>
      </c>
      <c r="C73" s="11">
        <v>4200</v>
      </c>
      <c r="D73" s="11">
        <v>0</v>
      </c>
      <c r="E73" s="11">
        <v>0</v>
      </c>
      <c r="F73" s="11">
        <v>4200</v>
      </c>
      <c r="G73" s="11">
        <v>160626763</v>
      </c>
      <c r="H73" s="11">
        <v>1234</v>
      </c>
      <c r="I73" s="11" t="s">
        <v>495</v>
      </c>
      <c r="J73" s="11" t="s">
        <v>544</v>
      </c>
      <c r="K73" s="11" t="s">
        <v>519</v>
      </c>
      <c r="L73" s="11">
        <v>924</v>
      </c>
      <c r="M73" s="11" t="s">
        <v>1564</v>
      </c>
      <c r="N73" s="13"/>
      <c r="O73" s="13"/>
      <c r="P73" s="13"/>
      <c r="Q73" s="13"/>
    </row>
    <row r="74" spans="1:17" x14ac:dyDescent="0.3">
      <c r="A74" s="11" t="s">
        <v>1453</v>
      </c>
      <c r="B74" s="11" t="s">
        <v>58</v>
      </c>
      <c r="C74" s="11">
        <v>4200</v>
      </c>
      <c r="D74" s="11">
        <v>0</v>
      </c>
      <c r="E74" s="11">
        <v>0</v>
      </c>
      <c r="F74" s="11">
        <v>4200</v>
      </c>
      <c r="G74" s="11">
        <v>160801933</v>
      </c>
      <c r="H74" s="11">
        <v>1234</v>
      </c>
      <c r="I74" s="11" t="s">
        <v>495</v>
      </c>
      <c r="J74" s="11" t="s">
        <v>544</v>
      </c>
      <c r="K74" s="11" t="s">
        <v>519</v>
      </c>
      <c r="L74" s="11">
        <v>1081</v>
      </c>
      <c r="M74" s="11" t="s">
        <v>1564</v>
      </c>
      <c r="N74" s="13"/>
      <c r="O74" s="13"/>
      <c r="P74" s="13"/>
      <c r="Q74" s="13"/>
    </row>
    <row r="75" spans="1:17" x14ac:dyDescent="0.3">
      <c r="A75" s="11" t="s">
        <v>1453</v>
      </c>
      <c r="B75" s="11" t="s">
        <v>573</v>
      </c>
      <c r="C75" s="11">
        <v>4200</v>
      </c>
      <c r="D75" s="11">
        <v>0</v>
      </c>
      <c r="E75" s="11">
        <v>0</v>
      </c>
      <c r="F75" s="11">
        <v>4200</v>
      </c>
      <c r="G75" s="11">
        <v>160933560</v>
      </c>
      <c r="H75" s="11">
        <v>1234</v>
      </c>
      <c r="I75" s="11" t="s">
        <v>495</v>
      </c>
      <c r="J75" s="11" t="s">
        <v>544</v>
      </c>
      <c r="K75" s="11" t="s">
        <v>519</v>
      </c>
      <c r="L75" s="11">
        <v>1364</v>
      </c>
      <c r="M75" s="11" t="s">
        <v>390</v>
      </c>
      <c r="N75" s="13"/>
      <c r="O75" s="13"/>
      <c r="P75" s="13"/>
      <c r="Q75" s="13"/>
    </row>
    <row r="76" spans="1:17" x14ac:dyDescent="0.3">
      <c r="A76" s="11" t="s">
        <v>1453</v>
      </c>
      <c r="B76" s="11" t="s">
        <v>645</v>
      </c>
      <c r="C76" s="12">
        <v>4545</v>
      </c>
      <c r="D76" s="12">
        <v>455</v>
      </c>
      <c r="E76" s="12">
        <v>0</v>
      </c>
      <c r="F76" s="11">
        <v>5000</v>
      </c>
      <c r="G76" s="11">
        <v>160410683</v>
      </c>
      <c r="H76" s="11">
        <v>1234</v>
      </c>
      <c r="I76" s="11" t="s">
        <v>495</v>
      </c>
      <c r="J76" s="11" t="s">
        <v>544</v>
      </c>
      <c r="K76" s="11" t="s">
        <v>519</v>
      </c>
      <c r="L76" s="11">
        <v>604</v>
      </c>
      <c r="M76" s="11" t="s">
        <v>1719</v>
      </c>
      <c r="N76" s="13"/>
      <c r="O76" s="13"/>
      <c r="P76" s="13"/>
      <c r="Q76" s="13"/>
    </row>
    <row r="77" spans="1:17" x14ac:dyDescent="0.3">
      <c r="A77" s="11" t="s">
        <v>1453</v>
      </c>
      <c r="B77" s="11" t="s">
        <v>419</v>
      </c>
      <c r="C77" s="11">
        <v>5600</v>
      </c>
      <c r="D77" s="11">
        <v>0</v>
      </c>
      <c r="E77" s="11">
        <v>0</v>
      </c>
      <c r="F77" s="11">
        <v>5600</v>
      </c>
      <c r="G77" s="11">
        <v>160608445</v>
      </c>
      <c r="H77" s="11">
        <v>1234</v>
      </c>
      <c r="I77" s="11" t="s">
        <v>495</v>
      </c>
      <c r="J77" s="11" t="s">
        <v>544</v>
      </c>
      <c r="K77" s="11" t="s">
        <v>519</v>
      </c>
      <c r="L77" s="11">
        <v>1025</v>
      </c>
      <c r="M77" s="11" t="s">
        <v>377</v>
      </c>
      <c r="N77" s="13"/>
      <c r="O77" s="13"/>
      <c r="P77" s="13"/>
      <c r="Q77" s="13"/>
    </row>
    <row r="78" spans="1:17" x14ac:dyDescent="0.3">
      <c r="A78" s="11" t="s">
        <v>1453</v>
      </c>
      <c r="B78" s="11" t="s">
        <v>650</v>
      </c>
      <c r="C78" s="12">
        <v>5636</v>
      </c>
      <c r="D78" s="12">
        <v>564</v>
      </c>
      <c r="E78" s="12">
        <v>0</v>
      </c>
      <c r="F78" s="11">
        <v>6200</v>
      </c>
      <c r="G78" s="11">
        <v>160679305</v>
      </c>
      <c r="H78" s="11">
        <v>1234</v>
      </c>
      <c r="I78" s="11" t="s">
        <v>495</v>
      </c>
      <c r="J78" s="11" t="s">
        <v>544</v>
      </c>
      <c r="K78" s="11" t="s">
        <v>519</v>
      </c>
      <c r="L78" s="11">
        <v>3000000426</v>
      </c>
      <c r="M78" s="11" t="s">
        <v>486</v>
      </c>
      <c r="N78" s="13"/>
      <c r="O78" s="13"/>
      <c r="P78" s="13"/>
      <c r="Q78" s="13"/>
    </row>
    <row r="79" spans="1:17" x14ac:dyDescent="0.3">
      <c r="A79" s="11" t="s">
        <v>1453</v>
      </c>
      <c r="B79" s="11" t="s">
        <v>1605</v>
      </c>
      <c r="C79" s="12">
        <v>5818</v>
      </c>
      <c r="D79" s="12">
        <v>582</v>
      </c>
      <c r="E79" s="12">
        <v>0</v>
      </c>
      <c r="F79" s="11">
        <v>6400</v>
      </c>
      <c r="G79" s="11">
        <v>160660062</v>
      </c>
      <c r="H79" s="11">
        <v>1234</v>
      </c>
      <c r="I79" s="11" t="s">
        <v>495</v>
      </c>
      <c r="J79" s="11" t="s">
        <v>544</v>
      </c>
      <c r="K79" s="11" t="s">
        <v>519</v>
      </c>
      <c r="L79" s="11">
        <v>3000000195</v>
      </c>
      <c r="M79" s="11" t="s">
        <v>929</v>
      </c>
      <c r="N79" s="13"/>
      <c r="O79" s="13"/>
      <c r="P79" s="13"/>
      <c r="Q79" s="13"/>
    </row>
    <row r="80" spans="1:17" x14ac:dyDescent="0.3">
      <c r="A80" s="11" t="s">
        <v>1453</v>
      </c>
      <c r="B80" s="11" t="s">
        <v>1312</v>
      </c>
      <c r="C80" s="12">
        <v>5909</v>
      </c>
      <c r="D80" s="12">
        <v>591</v>
      </c>
      <c r="E80" s="12">
        <v>0</v>
      </c>
      <c r="F80" s="11">
        <v>6500</v>
      </c>
      <c r="G80" s="11">
        <v>160571109</v>
      </c>
      <c r="H80" s="11">
        <v>1234</v>
      </c>
      <c r="I80" s="11" t="s">
        <v>495</v>
      </c>
      <c r="J80" s="11" t="s">
        <v>544</v>
      </c>
      <c r="K80" s="11" t="s">
        <v>519</v>
      </c>
      <c r="L80" s="11">
        <v>3000000331</v>
      </c>
      <c r="M80" s="11" t="s">
        <v>1191</v>
      </c>
      <c r="N80" s="13"/>
      <c r="O80" s="13"/>
      <c r="P80" s="13"/>
      <c r="Q80" s="13"/>
    </row>
    <row r="81" spans="1:17" x14ac:dyDescent="0.3">
      <c r="A81" s="11" t="s">
        <v>1453</v>
      </c>
      <c r="B81" s="11" t="s">
        <v>903</v>
      </c>
      <c r="C81" s="11">
        <v>6364</v>
      </c>
      <c r="D81" s="11">
        <v>636</v>
      </c>
      <c r="E81" s="11">
        <v>0</v>
      </c>
      <c r="F81" s="11">
        <v>7000</v>
      </c>
      <c r="G81" s="11">
        <v>160253979</v>
      </c>
      <c r="H81" s="11">
        <v>1234</v>
      </c>
      <c r="I81" s="11" t="s">
        <v>495</v>
      </c>
      <c r="J81" s="11" t="s">
        <v>544</v>
      </c>
      <c r="K81" s="11" t="s">
        <v>519</v>
      </c>
      <c r="L81" s="11">
        <v>1472</v>
      </c>
      <c r="M81" s="11" t="s">
        <v>486</v>
      </c>
      <c r="N81" s="13"/>
      <c r="O81" s="13"/>
      <c r="P81" s="13"/>
      <c r="Q81" s="13"/>
    </row>
    <row r="82" spans="1:17" x14ac:dyDescent="0.3">
      <c r="A82" s="11" t="s">
        <v>1453</v>
      </c>
      <c r="B82" s="11" t="s">
        <v>1535</v>
      </c>
      <c r="C82" s="11">
        <v>7000</v>
      </c>
      <c r="D82" s="11">
        <v>0</v>
      </c>
      <c r="E82" s="11">
        <v>0</v>
      </c>
      <c r="F82" s="11">
        <v>7000</v>
      </c>
      <c r="G82" s="11">
        <v>160526328</v>
      </c>
      <c r="H82" s="11">
        <v>1234</v>
      </c>
      <c r="I82" s="11" t="s">
        <v>495</v>
      </c>
      <c r="J82" s="11" t="s">
        <v>544</v>
      </c>
      <c r="K82" s="11" t="s">
        <v>519</v>
      </c>
      <c r="L82" s="11">
        <v>1404</v>
      </c>
      <c r="M82" s="11" t="s">
        <v>379</v>
      </c>
      <c r="N82" s="13"/>
      <c r="O82" s="13"/>
      <c r="P82" s="13"/>
      <c r="Q82" s="13"/>
    </row>
    <row r="83" spans="1:17" x14ac:dyDescent="0.3">
      <c r="A83" s="11" t="s">
        <v>1453</v>
      </c>
      <c r="B83" s="11" t="s">
        <v>1657</v>
      </c>
      <c r="C83" s="11">
        <v>7000</v>
      </c>
      <c r="D83" s="11">
        <v>0</v>
      </c>
      <c r="E83" s="11">
        <v>0</v>
      </c>
      <c r="F83" s="11">
        <v>7000</v>
      </c>
      <c r="G83" s="11">
        <v>160754460</v>
      </c>
      <c r="H83" s="11">
        <v>1234</v>
      </c>
      <c r="I83" s="11" t="s">
        <v>495</v>
      </c>
      <c r="J83" s="11" t="s">
        <v>544</v>
      </c>
      <c r="K83" s="11" t="s">
        <v>519</v>
      </c>
      <c r="L83" s="11">
        <v>1009</v>
      </c>
      <c r="M83" s="11" t="s">
        <v>1202</v>
      </c>
      <c r="N83" s="13"/>
      <c r="O83" s="13"/>
      <c r="P83" s="13"/>
      <c r="Q83" s="13"/>
    </row>
    <row r="84" spans="1:17" x14ac:dyDescent="0.3">
      <c r="A84" s="11" t="s">
        <v>1453</v>
      </c>
      <c r="B84" s="11" t="s">
        <v>140</v>
      </c>
      <c r="C84" s="11">
        <v>7300</v>
      </c>
      <c r="D84" s="11">
        <v>0</v>
      </c>
      <c r="E84" s="11">
        <v>0</v>
      </c>
      <c r="F84" s="11">
        <v>7300</v>
      </c>
      <c r="G84" s="11">
        <v>160496598</v>
      </c>
      <c r="H84" s="11">
        <v>1234</v>
      </c>
      <c r="I84" s="11" t="s">
        <v>495</v>
      </c>
      <c r="J84" s="11" t="s">
        <v>544</v>
      </c>
      <c r="K84" s="11" t="s">
        <v>519</v>
      </c>
      <c r="L84" s="11">
        <v>1211</v>
      </c>
      <c r="M84" s="11" t="s">
        <v>382</v>
      </c>
      <c r="N84" s="13"/>
      <c r="O84" s="13"/>
      <c r="P84" s="13"/>
      <c r="Q84" s="13"/>
    </row>
    <row r="85" spans="1:17" x14ac:dyDescent="0.3">
      <c r="A85" s="11" t="s">
        <v>1453</v>
      </c>
      <c r="B85" s="11" t="s">
        <v>417</v>
      </c>
      <c r="C85" s="11">
        <v>7091</v>
      </c>
      <c r="D85" s="11">
        <v>709</v>
      </c>
      <c r="E85" s="11">
        <v>0</v>
      </c>
      <c r="F85" s="11">
        <v>7800</v>
      </c>
      <c r="G85" s="11">
        <v>160655999</v>
      </c>
      <c r="H85" s="11">
        <v>1234</v>
      </c>
      <c r="I85" s="11" t="s">
        <v>495</v>
      </c>
      <c r="J85" s="11" t="s">
        <v>544</v>
      </c>
      <c r="K85" s="11" t="s">
        <v>519</v>
      </c>
      <c r="L85" s="11">
        <v>1026</v>
      </c>
      <c r="M85" s="11" t="s">
        <v>1564</v>
      </c>
      <c r="N85" s="13"/>
      <c r="O85" s="13"/>
      <c r="P85" s="13"/>
      <c r="Q85" s="13"/>
    </row>
    <row r="86" spans="1:17" x14ac:dyDescent="0.3">
      <c r="A86" s="11" t="s">
        <v>1453</v>
      </c>
      <c r="B86" s="11" t="s">
        <v>667</v>
      </c>
      <c r="C86" s="11">
        <v>7273</v>
      </c>
      <c r="D86" s="11">
        <v>727</v>
      </c>
      <c r="E86" s="11">
        <v>0</v>
      </c>
      <c r="F86" s="11">
        <v>8000</v>
      </c>
      <c r="G86" s="11">
        <v>160165433</v>
      </c>
      <c r="H86" s="11">
        <v>1234</v>
      </c>
      <c r="I86" s="11" t="s">
        <v>495</v>
      </c>
      <c r="J86" s="11" t="s">
        <v>544</v>
      </c>
      <c r="K86" s="11" t="s">
        <v>519</v>
      </c>
      <c r="L86" s="11">
        <v>3000000008</v>
      </c>
      <c r="M86" s="11" t="s">
        <v>1454</v>
      </c>
      <c r="N86" s="13"/>
      <c r="O86" s="13"/>
      <c r="P86" s="13"/>
      <c r="Q86" s="13"/>
    </row>
    <row r="87" spans="1:17" x14ac:dyDescent="0.3">
      <c r="A87" s="11" t="s">
        <v>1453</v>
      </c>
      <c r="B87" s="11" t="s">
        <v>287</v>
      </c>
      <c r="C87" s="11">
        <v>7273</v>
      </c>
      <c r="D87" s="11">
        <v>727</v>
      </c>
      <c r="E87" s="11">
        <v>0</v>
      </c>
      <c r="F87" s="11">
        <v>8000</v>
      </c>
      <c r="G87" s="11">
        <v>160389271</v>
      </c>
      <c r="H87" s="11">
        <v>1234</v>
      </c>
      <c r="I87" s="11" t="s">
        <v>495</v>
      </c>
      <c r="J87" s="11" t="s">
        <v>544</v>
      </c>
      <c r="K87" s="11" t="s">
        <v>519</v>
      </c>
      <c r="L87" s="11">
        <v>3000000230</v>
      </c>
      <c r="M87" s="11" t="s">
        <v>929</v>
      </c>
      <c r="N87" s="13"/>
      <c r="O87" s="13"/>
      <c r="P87" s="13"/>
      <c r="Q87" s="13"/>
    </row>
    <row r="88" spans="1:17" x14ac:dyDescent="0.3">
      <c r="A88" s="11" t="s">
        <v>1453</v>
      </c>
      <c r="B88" s="11" t="s">
        <v>788</v>
      </c>
      <c r="C88" s="11">
        <v>7273</v>
      </c>
      <c r="D88" s="11">
        <v>727</v>
      </c>
      <c r="E88" s="11">
        <v>0</v>
      </c>
      <c r="F88" s="11">
        <v>8000</v>
      </c>
      <c r="G88" s="11">
        <v>160640631</v>
      </c>
      <c r="H88" s="11">
        <v>1234</v>
      </c>
      <c r="I88" s="11" t="s">
        <v>495</v>
      </c>
      <c r="J88" s="11" t="s">
        <v>544</v>
      </c>
      <c r="K88" s="11" t="s">
        <v>519</v>
      </c>
      <c r="L88" s="11">
        <v>1030</v>
      </c>
      <c r="M88" s="11" t="s">
        <v>929</v>
      </c>
      <c r="N88" s="13"/>
      <c r="O88" s="13"/>
      <c r="P88" s="13"/>
      <c r="Q88" s="13"/>
    </row>
    <row r="89" spans="1:17" x14ac:dyDescent="0.3">
      <c r="A89" s="11" t="s">
        <v>1453</v>
      </c>
      <c r="B89" s="11" t="s">
        <v>264</v>
      </c>
      <c r="C89" s="11">
        <v>3646</v>
      </c>
      <c r="D89" s="11">
        <v>364</v>
      </c>
      <c r="E89" s="11">
        <v>4190</v>
      </c>
      <c r="F89" s="11">
        <v>8200</v>
      </c>
      <c r="G89" s="11">
        <v>161054344</v>
      </c>
      <c r="H89" s="11">
        <v>1234</v>
      </c>
      <c r="I89" s="11" t="s">
        <v>495</v>
      </c>
      <c r="J89" s="11" t="s">
        <v>544</v>
      </c>
      <c r="K89" s="11" t="s">
        <v>519</v>
      </c>
      <c r="L89" s="11">
        <v>783</v>
      </c>
      <c r="M89" s="11" t="s">
        <v>1202</v>
      </c>
      <c r="N89" s="13"/>
      <c r="O89" s="13"/>
      <c r="P89" s="13"/>
      <c r="Q89" s="13"/>
    </row>
    <row r="90" spans="1:17" x14ac:dyDescent="0.3">
      <c r="A90" s="11" t="s">
        <v>1453</v>
      </c>
      <c r="B90" s="11" t="s">
        <v>1345</v>
      </c>
      <c r="C90" s="11">
        <v>7500</v>
      </c>
      <c r="D90" s="11">
        <v>750</v>
      </c>
      <c r="E90" s="11">
        <v>0</v>
      </c>
      <c r="F90" s="11">
        <v>8250</v>
      </c>
      <c r="G90" s="11">
        <v>160829072</v>
      </c>
      <c r="H90" s="11">
        <v>1234</v>
      </c>
      <c r="I90" s="11" t="s">
        <v>495</v>
      </c>
      <c r="J90" s="11" t="s">
        <v>544</v>
      </c>
      <c r="K90" s="11" t="s">
        <v>519</v>
      </c>
      <c r="L90" s="11">
        <v>712</v>
      </c>
      <c r="M90" s="11" t="s">
        <v>1723</v>
      </c>
      <c r="N90" s="13"/>
      <c r="O90" s="13"/>
      <c r="P90" s="13"/>
      <c r="Q90" s="13"/>
    </row>
    <row r="91" spans="1:17" x14ac:dyDescent="0.3">
      <c r="A91" s="11" t="s">
        <v>1453</v>
      </c>
      <c r="B91" s="11" t="s">
        <v>551</v>
      </c>
      <c r="C91" s="12">
        <v>7727</v>
      </c>
      <c r="D91" s="12">
        <v>773</v>
      </c>
      <c r="E91" s="12">
        <v>0</v>
      </c>
      <c r="F91" s="11">
        <v>8500</v>
      </c>
      <c r="G91" s="11">
        <v>160611726</v>
      </c>
      <c r="H91" s="11">
        <v>1234</v>
      </c>
      <c r="I91" s="11" t="s">
        <v>495</v>
      </c>
      <c r="J91" s="11" t="s">
        <v>544</v>
      </c>
      <c r="K91" s="11" t="s">
        <v>519</v>
      </c>
      <c r="L91" s="11">
        <v>578</v>
      </c>
      <c r="M91" s="11" t="s">
        <v>803</v>
      </c>
      <c r="N91" s="13"/>
      <c r="O91" s="13"/>
      <c r="P91" s="13"/>
      <c r="Q91" s="13"/>
    </row>
    <row r="92" spans="1:17" x14ac:dyDescent="0.3">
      <c r="A92" s="11" t="s">
        <v>1453</v>
      </c>
      <c r="B92" s="11" t="s">
        <v>690</v>
      </c>
      <c r="C92" s="11">
        <v>8700</v>
      </c>
      <c r="D92" s="11">
        <v>0</v>
      </c>
      <c r="E92" s="11">
        <v>0</v>
      </c>
      <c r="F92" s="11">
        <v>8700</v>
      </c>
      <c r="G92" s="11">
        <v>160305293</v>
      </c>
      <c r="H92" s="11">
        <v>1234</v>
      </c>
      <c r="I92" s="11" t="s">
        <v>495</v>
      </c>
      <c r="J92" s="11" t="s">
        <v>544</v>
      </c>
      <c r="K92" s="11" t="s">
        <v>519</v>
      </c>
      <c r="L92" s="11">
        <v>1439</v>
      </c>
      <c r="M92" s="11" t="s">
        <v>390</v>
      </c>
      <c r="N92" s="13"/>
      <c r="O92" s="13"/>
      <c r="P92" s="13"/>
      <c r="Q92" s="13"/>
    </row>
    <row r="93" spans="1:17" x14ac:dyDescent="0.3">
      <c r="A93" s="11" t="s">
        <v>1453</v>
      </c>
      <c r="B93" s="11" t="s">
        <v>1663</v>
      </c>
      <c r="C93" s="11">
        <v>8182</v>
      </c>
      <c r="D93" s="11">
        <v>818</v>
      </c>
      <c r="E93" s="11">
        <v>0</v>
      </c>
      <c r="F93" s="11">
        <v>9000</v>
      </c>
      <c r="G93" s="11">
        <v>160637131</v>
      </c>
      <c r="H93" s="11">
        <v>1234</v>
      </c>
      <c r="I93" s="11" t="s">
        <v>495</v>
      </c>
      <c r="J93" s="11" t="s">
        <v>544</v>
      </c>
      <c r="K93" s="11" t="s">
        <v>519</v>
      </c>
      <c r="L93" s="11">
        <v>3000000193</v>
      </c>
      <c r="M93" s="11" t="s">
        <v>929</v>
      </c>
      <c r="N93" s="13"/>
      <c r="O93" s="13"/>
      <c r="P93" s="13"/>
      <c r="Q93" s="13"/>
    </row>
    <row r="94" spans="1:17" x14ac:dyDescent="0.3">
      <c r="A94" s="11" t="s">
        <v>1453</v>
      </c>
      <c r="B94" s="11" t="s">
        <v>702</v>
      </c>
      <c r="C94" s="11">
        <v>4182</v>
      </c>
      <c r="D94" s="11">
        <v>418</v>
      </c>
      <c r="E94" s="11">
        <v>4500</v>
      </c>
      <c r="F94" s="11">
        <v>9100</v>
      </c>
      <c r="G94" s="11">
        <v>160584639</v>
      </c>
      <c r="H94" s="11">
        <v>1234</v>
      </c>
      <c r="I94" s="11" t="s">
        <v>495</v>
      </c>
      <c r="J94" s="11" t="s">
        <v>544</v>
      </c>
      <c r="K94" s="11" t="s">
        <v>519</v>
      </c>
      <c r="L94" s="11">
        <v>691</v>
      </c>
      <c r="M94" s="11" t="s">
        <v>1199</v>
      </c>
      <c r="N94" s="13"/>
      <c r="O94" s="13"/>
      <c r="P94" s="13"/>
      <c r="Q94" s="13"/>
    </row>
    <row r="95" spans="1:17" x14ac:dyDescent="0.3">
      <c r="A95" s="11" t="s">
        <v>1453</v>
      </c>
      <c r="B95" s="11" t="s">
        <v>774</v>
      </c>
      <c r="C95" s="11">
        <v>8364</v>
      </c>
      <c r="D95" s="11">
        <v>836</v>
      </c>
      <c r="E95" s="11">
        <v>0</v>
      </c>
      <c r="F95" s="11">
        <v>9200</v>
      </c>
      <c r="G95" s="11">
        <v>160555122</v>
      </c>
      <c r="H95" s="11">
        <v>1234</v>
      </c>
      <c r="I95" s="11" t="s">
        <v>495</v>
      </c>
      <c r="J95" s="11" t="s">
        <v>544</v>
      </c>
      <c r="K95" s="11" t="s">
        <v>519</v>
      </c>
      <c r="L95" s="11">
        <v>1171</v>
      </c>
      <c r="M95" s="11" t="s">
        <v>510</v>
      </c>
      <c r="N95" s="13"/>
      <c r="O95" s="13"/>
      <c r="P95" s="13"/>
      <c r="Q95" s="13"/>
    </row>
    <row r="96" spans="1:17" x14ac:dyDescent="0.3">
      <c r="A96" s="11" t="s">
        <v>1453</v>
      </c>
      <c r="B96" s="11" t="s">
        <v>251</v>
      </c>
      <c r="C96" s="11">
        <v>3646</v>
      </c>
      <c r="D96" s="11">
        <v>364</v>
      </c>
      <c r="E96" s="11">
        <v>5790</v>
      </c>
      <c r="F96" s="11">
        <v>9800</v>
      </c>
      <c r="G96" s="11">
        <v>160562556</v>
      </c>
      <c r="H96" s="11">
        <v>1234</v>
      </c>
      <c r="I96" s="11" t="s">
        <v>495</v>
      </c>
      <c r="J96" s="11" t="s">
        <v>544</v>
      </c>
      <c r="K96" s="11" t="s">
        <v>519</v>
      </c>
      <c r="L96" s="11">
        <v>569</v>
      </c>
      <c r="M96" s="11" t="s">
        <v>926</v>
      </c>
      <c r="N96" s="13"/>
      <c r="O96" s="13"/>
      <c r="P96" s="13"/>
      <c r="Q96" s="13"/>
    </row>
    <row r="97" spans="1:17" x14ac:dyDescent="0.3">
      <c r="A97" s="11" t="s">
        <v>1453</v>
      </c>
      <c r="B97" s="11" t="s">
        <v>466</v>
      </c>
      <c r="C97" s="11">
        <v>9800</v>
      </c>
      <c r="D97" s="11">
        <v>0</v>
      </c>
      <c r="E97" s="11">
        <v>0</v>
      </c>
      <c r="F97" s="11">
        <v>9800</v>
      </c>
      <c r="G97" s="11">
        <v>160713009</v>
      </c>
      <c r="H97" s="11">
        <v>1234</v>
      </c>
      <c r="I97" s="11" t="s">
        <v>495</v>
      </c>
      <c r="J97" s="11" t="s">
        <v>544</v>
      </c>
      <c r="K97" s="11" t="s">
        <v>519</v>
      </c>
      <c r="L97" s="11">
        <v>1288</v>
      </c>
      <c r="M97" s="11" t="s">
        <v>390</v>
      </c>
      <c r="N97" s="13"/>
      <c r="O97" s="13"/>
      <c r="P97" s="13"/>
      <c r="Q97" s="13"/>
    </row>
    <row r="98" spans="1:17" x14ac:dyDescent="0.3">
      <c r="A98" s="11" t="s">
        <v>1453</v>
      </c>
      <c r="B98" s="11" t="s">
        <v>1239</v>
      </c>
      <c r="C98" s="11">
        <v>11200</v>
      </c>
      <c r="D98" s="11">
        <v>0</v>
      </c>
      <c r="E98" s="11">
        <v>0</v>
      </c>
      <c r="F98" s="11">
        <v>11200</v>
      </c>
      <c r="G98" s="11">
        <v>160230803</v>
      </c>
      <c r="H98" s="11">
        <v>1234</v>
      </c>
      <c r="I98" s="11" t="s">
        <v>495</v>
      </c>
      <c r="J98" s="11" t="s">
        <v>544</v>
      </c>
      <c r="K98" s="11" t="s">
        <v>519</v>
      </c>
      <c r="L98" s="11">
        <v>861</v>
      </c>
      <c r="M98" s="11" t="s">
        <v>215</v>
      </c>
      <c r="N98" s="13"/>
      <c r="O98" s="13"/>
      <c r="P98" s="13"/>
      <c r="Q98" s="13"/>
    </row>
    <row r="99" spans="1:17" x14ac:dyDescent="0.3">
      <c r="A99" s="11" t="s">
        <v>1453</v>
      </c>
      <c r="B99" s="11" t="s">
        <v>979</v>
      </c>
      <c r="C99" s="11">
        <v>5919</v>
      </c>
      <c r="D99" s="11">
        <v>591</v>
      </c>
      <c r="E99" s="11">
        <v>4690</v>
      </c>
      <c r="F99" s="11">
        <v>11200</v>
      </c>
      <c r="G99" s="11">
        <v>160505905</v>
      </c>
      <c r="H99" s="11">
        <v>1234</v>
      </c>
      <c r="I99" s="11" t="s">
        <v>495</v>
      </c>
      <c r="J99" s="11" t="s">
        <v>544</v>
      </c>
      <c r="K99" s="11" t="s">
        <v>519</v>
      </c>
      <c r="L99" s="11">
        <v>3000000376</v>
      </c>
      <c r="M99" s="11" t="s">
        <v>424</v>
      </c>
      <c r="N99" s="13"/>
      <c r="O99" s="13"/>
      <c r="P99" s="13"/>
      <c r="Q99" s="13"/>
    </row>
    <row r="100" spans="1:17" x14ac:dyDescent="0.3">
      <c r="A100" s="11" t="s">
        <v>1453</v>
      </c>
      <c r="B100" s="11" t="s">
        <v>1431</v>
      </c>
      <c r="C100" s="11">
        <v>11200</v>
      </c>
      <c r="D100" s="11">
        <v>0</v>
      </c>
      <c r="E100" s="11">
        <v>0</v>
      </c>
      <c r="F100" s="11">
        <v>11200</v>
      </c>
      <c r="G100" s="11">
        <v>160762294</v>
      </c>
      <c r="H100" s="11">
        <v>1234</v>
      </c>
      <c r="I100" s="11" t="s">
        <v>495</v>
      </c>
      <c r="J100" s="11" t="s">
        <v>544</v>
      </c>
      <c r="K100" s="11" t="s">
        <v>519</v>
      </c>
      <c r="L100" s="11">
        <v>454</v>
      </c>
      <c r="M100" s="11" t="s">
        <v>215</v>
      </c>
      <c r="N100" s="13"/>
      <c r="O100" s="13"/>
      <c r="P100" s="13"/>
      <c r="Q100" s="13"/>
    </row>
    <row r="101" spans="1:17" x14ac:dyDescent="0.3">
      <c r="A101" s="11" t="s">
        <v>1453</v>
      </c>
      <c r="B101" s="11" t="s">
        <v>1385</v>
      </c>
      <c r="C101" s="11">
        <v>11500</v>
      </c>
      <c r="D101" s="11">
        <v>0</v>
      </c>
      <c r="E101" s="11">
        <v>0</v>
      </c>
      <c r="F101" s="11">
        <v>11500</v>
      </c>
      <c r="G101" s="11">
        <v>160402851</v>
      </c>
      <c r="H101" s="11">
        <v>1234</v>
      </c>
      <c r="I101" s="11" t="s">
        <v>495</v>
      </c>
      <c r="J101" s="11" t="s">
        <v>544</v>
      </c>
      <c r="K101" s="11" t="s">
        <v>519</v>
      </c>
      <c r="L101" s="11">
        <v>1440</v>
      </c>
      <c r="M101" s="11" t="s">
        <v>380</v>
      </c>
      <c r="N101" s="13"/>
      <c r="O101" s="13"/>
      <c r="P101" s="13"/>
      <c r="Q101" s="13"/>
    </row>
    <row r="102" spans="1:17" x14ac:dyDescent="0.3">
      <c r="A102" s="11" t="s">
        <v>1453</v>
      </c>
      <c r="B102" s="11" t="s">
        <v>1328</v>
      </c>
      <c r="C102" s="11">
        <v>2737</v>
      </c>
      <c r="D102" s="11">
        <v>273</v>
      </c>
      <c r="E102" s="11">
        <v>8790</v>
      </c>
      <c r="F102" s="11">
        <v>11800</v>
      </c>
      <c r="G102" s="11">
        <v>160635198</v>
      </c>
      <c r="H102" s="11">
        <v>1234</v>
      </c>
      <c r="I102" s="11" t="s">
        <v>495</v>
      </c>
      <c r="J102" s="11" t="s">
        <v>544</v>
      </c>
      <c r="K102" s="11" t="s">
        <v>519</v>
      </c>
      <c r="L102" s="11">
        <v>3000000222</v>
      </c>
      <c r="M102" s="11" t="s">
        <v>1202</v>
      </c>
      <c r="N102" s="13"/>
      <c r="O102" s="13"/>
      <c r="P102" s="13"/>
      <c r="Q102" s="13"/>
    </row>
    <row r="103" spans="1:17" x14ac:dyDescent="0.3">
      <c r="A103" s="11" t="s">
        <v>1453</v>
      </c>
      <c r="B103" s="11" t="s">
        <v>631</v>
      </c>
      <c r="C103" s="12">
        <v>10909</v>
      </c>
      <c r="D103" s="12">
        <v>1091</v>
      </c>
      <c r="E103" s="12">
        <v>0</v>
      </c>
      <c r="F103" s="11">
        <v>12000</v>
      </c>
      <c r="G103" s="11">
        <v>160611919</v>
      </c>
      <c r="H103" s="11">
        <v>1234</v>
      </c>
      <c r="I103" s="11" t="s">
        <v>495</v>
      </c>
      <c r="J103" s="11" t="s">
        <v>544</v>
      </c>
      <c r="K103" s="11" t="s">
        <v>519</v>
      </c>
      <c r="L103" s="11">
        <v>1179</v>
      </c>
      <c r="M103" s="11" t="s">
        <v>486</v>
      </c>
      <c r="N103" s="13"/>
      <c r="O103" s="13"/>
      <c r="P103" s="13"/>
      <c r="Q103" s="13"/>
    </row>
    <row r="104" spans="1:17" x14ac:dyDescent="0.3">
      <c r="A104" s="11" t="s">
        <v>1453</v>
      </c>
      <c r="B104" s="11" t="s">
        <v>280</v>
      </c>
      <c r="C104" s="11">
        <v>3646</v>
      </c>
      <c r="D104" s="11">
        <v>364</v>
      </c>
      <c r="E104" s="11">
        <v>8590</v>
      </c>
      <c r="F104" s="11">
        <v>12600</v>
      </c>
      <c r="G104" s="11">
        <v>160306947</v>
      </c>
      <c r="H104" s="11">
        <v>1234</v>
      </c>
      <c r="I104" s="11" t="s">
        <v>495</v>
      </c>
      <c r="J104" s="11" t="s">
        <v>544</v>
      </c>
      <c r="K104" s="11" t="s">
        <v>519</v>
      </c>
      <c r="L104" s="11">
        <v>978</v>
      </c>
      <c r="M104" s="11" t="s">
        <v>1199</v>
      </c>
      <c r="N104" s="13"/>
      <c r="O104" s="13"/>
      <c r="P104" s="13"/>
      <c r="Q104" s="13"/>
    </row>
    <row r="105" spans="1:17" x14ac:dyDescent="0.3">
      <c r="A105" s="11" t="s">
        <v>1453</v>
      </c>
      <c r="B105" s="11" t="s">
        <v>1646</v>
      </c>
      <c r="C105" s="11">
        <v>13200</v>
      </c>
      <c r="D105" s="11">
        <v>0</v>
      </c>
      <c r="E105" s="11">
        <v>0</v>
      </c>
      <c r="F105" s="11">
        <v>13200</v>
      </c>
      <c r="G105" s="11">
        <v>160514346</v>
      </c>
      <c r="H105" s="11">
        <v>1234</v>
      </c>
      <c r="I105" s="11" t="s">
        <v>495</v>
      </c>
      <c r="J105" s="11" t="s">
        <v>544</v>
      </c>
      <c r="K105" s="11" t="s">
        <v>519</v>
      </c>
      <c r="L105" s="11">
        <v>1005</v>
      </c>
      <c r="M105" s="11" t="s">
        <v>439</v>
      </c>
      <c r="N105" s="13"/>
      <c r="O105" s="13"/>
      <c r="P105" s="13"/>
      <c r="Q105" s="13"/>
    </row>
    <row r="106" spans="1:17" x14ac:dyDescent="0.3">
      <c r="A106" s="11" t="s">
        <v>1453</v>
      </c>
      <c r="B106" s="11" t="s">
        <v>842</v>
      </c>
      <c r="C106" s="11">
        <v>12273</v>
      </c>
      <c r="D106" s="11">
        <v>1227</v>
      </c>
      <c r="E106" s="11">
        <v>0</v>
      </c>
      <c r="F106" s="11">
        <v>13500</v>
      </c>
      <c r="G106" s="11">
        <v>160019876</v>
      </c>
      <c r="H106" s="11">
        <v>1234</v>
      </c>
      <c r="I106" s="11" t="s">
        <v>495</v>
      </c>
      <c r="J106" s="11" t="s">
        <v>544</v>
      </c>
      <c r="K106" s="11" t="s">
        <v>519</v>
      </c>
      <c r="L106" s="11">
        <v>1251</v>
      </c>
      <c r="M106" s="11" t="s">
        <v>382</v>
      </c>
      <c r="N106" s="13"/>
      <c r="O106" s="13"/>
      <c r="P106" s="13"/>
      <c r="Q106" s="13"/>
    </row>
    <row r="107" spans="1:17" x14ac:dyDescent="0.3">
      <c r="A107" s="11" t="s">
        <v>1453</v>
      </c>
      <c r="B107" s="11" t="s">
        <v>1220</v>
      </c>
      <c r="C107" s="11">
        <v>7273</v>
      </c>
      <c r="D107" s="11">
        <v>727</v>
      </c>
      <c r="E107" s="11">
        <v>5600</v>
      </c>
      <c r="F107" s="11">
        <v>13600</v>
      </c>
      <c r="G107" s="11">
        <v>160652390</v>
      </c>
      <c r="H107" s="11">
        <v>1234</v>
      </c>
      <c r="I107" s="11" t="s">
        <v>495</v>
      </c>
      <c r="J107" s="11" t="s">
        <v>544</v>
      </c>
      <c r="K107" s="11" t="s">
        <v>519</v>
      </c>
      <c r="L107" s="11">
        <v>1180</v>
      </c>
      <c r="M107" s="11" t="s">
        <v>390</v>
      </c>
      <c r="N107" s="13"/>
      <c r="O107" s="13"/>
      <c r="P107" s="13"/>
      <c r="Q107" s="13"/>
    </row>
    <row r="108" spans="1:17" x14ac:dyDescent="0.3">
      <c r="A108" s="11" t="s">
        <v>1453</v>
      </c>
      <c r="B108" s="11" t="s">
        <v>1603</v>
      </c>
      <c r="C108" s="11">
        <v>3646</v>
      </c>
      <c r="D108" s="11">
        <v>364</v>
      </c>
      <c r="E108" s="11">
        <v>9790</v>
      </c>
      <c r="F108" s="11">
        <v>13800</v>
      </c>
      <c r="G108" s="11">
        <v>160022781</v>
      </c>
      <c r="H108" s="11">
        <v>1234</v>
      </c>
      <c r="I108" s="11" t="s">
        <v>495</v>
      </c>
      <c r="J108" s="11" t="s">
        <v>544</v>
      </c>
      <c r="K108" s="11" t="s">
        <v>519</v>
      </c>
      <c r="L108" s="11">
        <v>520</v>
      </c>
      <c r="M108" s="11" t="s">
        <v>803</v>
      </c>
      <c r="N108" s="13"/>
      <c r="O108" s="13"/>
      <c r="P108" s="13"/>
      <c r="Q108" s="13"/>
    </row>
    <row r="109" spans="1:17" x14ac:dyDescent="0.3">
      <c r="A109" s="11" t="s">
        <v>1453</v>
      </c>
      <c r="B109" s="11" t="s">
        <v>846</v>
      </c>
      <c r="C109" s="11">
        <v>14000</v>
      </c>
      <c r="D109" s="11">
        <v>0</v>
      </c>
      <c r="E109" s="11">
        <v>0</v>
      </c>
      <c r="F109" s="11">
        <v>14000</v>
      </c>
      <c r="G109" s="11">
        <v>160031306</v>
      </c>
      <c r="H109" s="11">
        <v>1234</v>
      </c>
      <c r="I109" s="11" t="s">
        <v>495</v>
      </c>
      <c r="J109" s="11" t="s">
        <v>544</v>
      </c>
      <c r="K109" s="11" t="s">
        <v>519</v>
      </c>
      <c r="L109" s="11">
        <v>700</v>
      </c>
      <c r="M109" s="11" t="s">
        <v>215</v>
      </c>
      <c r="N109" s="13"/>
      <c r="O109" s="13"/>
      <c r="P109" s="13"/>
      <c r="Q109" s="13"/>
    </row>
    <row r="110" spans="1:17" x14ac:dyDescent="0.3">
      <c r="A110" s="11" t="s">
        <v>1453</v>
      </c>
      <c r="B110" s="11" t="s">
        <v>1622</v>
      </c>
      <c r="C110" s="11">
        <v>14000</v>
      </c>
      <c r="D110" s="11">
        <v>0</v>
      </c>
      <c r="E110" s="11">
        <v>0</v>
      </c>
      <c r="F110" s="11">
        <v>14000</v>
      </c>
      <c r="G110" s="11">
        <v>160531276</v>
      </c>
      <c r="H110" s="11">
        <v>1234</v>
      </c>
      <c r="I110" s="11" t="s">
        <v>495</v>
      </c>
      <c r="J110" s="11" t="s">
        <v>544</v>
      </c>
      <c r="K110" s="11" t="s">
        <v>519</v>
      </c>
      <c r="L110" s="11">
        <v>3000000329</v>
      </c>
      <c r="M110" s="11" t="s">
        <v>803</v>
      </c>
      <c r="N110" s="13"/>
      <c r="O110" s="13"/>
      <c r="P110" s="13"/>
      <c r="Q110" s="13"/>
    </row>
    <row r="111" spans="1:17" x14ac:dyDescent="0.3">
      <c r="A111" s="11" t="s">
        <v>1453</v>
      </c>
      <c r="B111" s="11" t="s">
        <v>53</v>
      </c>
      <c r="C111" s="11">
        <v>3646</v>
      </c>
      <c r="D111" s="11">
        <v>364</v>
      </c>
      <c r="E111" s="11">
        <v>10390</v>
      </c>
      <c r="F111" s="11">
        <v>14400</v>
      </c>
      <c r="G111" s="11">
        <v>160519515</v>
      </c>
      <c r="H111" s="11">
        <v>1234</v>
      </c>
      <c r="I111" s="11" t="s">
        <v>495</v>
      </c>
      <c r="J111" s="11" t="s">
        <v>544</v>
      </c>
      <c r="K111" s="11" t="s">
        <v>519</v>
      </c>
      <c r="L111" s="11">
        <v>3000000218</v>
      </c>
      <c r="M111" s="11" t="s">
        <v>1191</v>
      </c>
      <c r="N111" s="13"/>
      <c r="O111" s="13"/>
      <c r="P111" s="13"/>
      <c r="Q111" s="13"/>
    </row>
    <row r="112" spans="1:17" x14ac:dyDescent="0.3">
      <c r="A112" s="11" t="s">
        <v>1453</v>
      </c>
      <c r="B112" s="11" t="s">
        <v>1280</v>
      </c>
      <c r="C112" s="11">
        <v>13182</v>
      </c>
      <c r="D112" s="11">
        <v>1318</v>
      </c>
      <c r="E112" s="11">
        <v>0</v>
      </c>
      <c r="F112" s="11">
        <v>14500</v>
      </c>
      <c r="G112" s="11">
        <v>160270640</v>
      </c>
      <c r="H112" s="11">
        <v>1234</v>
      </c>
      <c r="I112" s="11" t="s">
        <v>495</v>
      </c>
      <c r="J112" s="11" t="s">
        <v>544</v>
      </c>
      <c r="K112" s="11" t="s">
        <v>519</v>
      </c>
      <c r="L112" s="11">
        <v>1474</v>
      </c>
      <c r="M112" s="11" t="s">
        <v>1562</v>
      </c>
      <c r="N112" s="13"/>
      <c r="O112" s="13"/>
      <c r="P112" s="13"/>
      <c r="Q112" s="13"/>
    </row>
    <row r="113" spans="1:17" x14ac:dyDescent="0.3">
      <c r="A113" s="11" t="s">
        <v>1453</v>
      </c>
      <c r="B113" s="11" t="s">
        <v>1561</v>
      </c>
      <c r="C113" s="11">
        <v>14500</v>
      </c>
      <c r="D113" s="11">
        <v>0</v>
      </c>
      <c r="E113" s="11">
        <v>0</v>
      </c>
      <c r="F113" s="11">
        <v>14500</v>
      </c>
      <c r="G113" s="11">
        <v>160875094</v>
      </c>
      <c r="H113" s="11">
        <v>1234</v>
      </c>
      <c r="I113" s="11" t="s">
        <v>495</v>
      </c>
      <c r="J113" s="11" t="s">
        <v>544</v>
      </c>
      <c r="K113" s="11" t="s">
        <v>519</v>
      </c>
      <c r="L113" s="11">
        <v>3000000282</v>
      </c>
      <c r="M113" s="11" t="s">
        <v>803</v>
      </c>
      <c r="N113" s="13"/>
      <c r="O113" s="13"/>
      <c r="P113" s="13"/>
      <c r="Q113" s="13"/>
    </row>
    <row r="114" spans="1:17" x14ac:dyDescent="0.3">
      <c r="A114" s="11" t="s">
        <v>1453</v>
      </c>
      <c r="B114" s="11" t="s">
        <v>118</v>
      </c>
      <c r="C114" s="11">
        <v>12091</v>
      </c>
      <c r="D114" s="11">
        <v>1209</v>
      </c>
      <c r="E114" s="11">
        <v>1800</v>
      </c>
      <c r="F114" s="11">
        <v>15100</v>
      </c>
      <c r="G114" s="11">
        <v>160618882</v>
      </c>
      <c r="H114" s="11">
        <v>1234</v>
      </c>
      <c r="I114" s="11" t="s">
        <v>495</v>
      </c>
      <c r="J114" s="11" t="s">
        <v>544</v>
      </c>
      <c r="K114" s="11" t="s">
        <v>519</v>
      </c>
      <c r="L114" s="11">
        <v>1514</v>
      </c>
      <c r="M114" s="11" t="s">
        <v>486</v>
      </c>
      <c r="N114" s="13"/>
      <c r="O114" s="13"/>
      <c r="P114" s="13"/>
      <c r="Q114" s="13"/>
    </row>
    <row r="115" spans="1:17" x14ac:dyDescent="0.3">
      <c r="A115" s="11" t="s">
        <v>1453</v>
      </c>
      <c r="B115" s="11" t="s">
        <v>1131</v>
      </c>
      <c r="C115" s="11">
        <v>15400</v>
      </c>
      <c r="D115" s="11">
        <v>0</v>
      </c>
      <c r="E115" s="11">
        <v>0</v>
      </c>
      <c r="F115" s="11">
        <v>15400</v>
      </c>
      <c r="G115" s="11">
        <v>160537249</v>
      </c>
      <c r="H115" s="11">
        <v>1234</v>
      </c>
      <c r="I115" s="11" t="s">
        <v>495</v>
      </c>
      <c r="J115" s="11" t="s">
        <v>544</v>
      </c>
      <c r="K115" s="11" t="s">
        <v>519</v>
      </c>
      <c r="L115" s="11">
        <v>1012</v>
      </c>
      <c r="M115" s="11" t="s">
        <v>803</v>
      </c>
      <c r="N115" s="13"/>
      <c r="O115" s="13"/>
      <c r="P115" s="13"/>
      <c r="Q115" s="13"/>
    </row>
    <row r="116" spans="1:17" x14ac:dyDescent="0.3">
      <c r="A116" s="11" t="s">
        <v>1453</v>
      </c>
      <c r="B116" s="11" t="s">
        <v>577</v>
      </c>
      <c r="C116" s="11">
        <v>14000</v>
      </c>
      <c r="D116" s="11">
        <v>1400</v>
      </c>
      <c r="E116" s="11">
        <v>0</v>
      </c>
      <c r="F116" s="11">
        <v>15400</v>
      </c>
      <c r="G116" s="11">
        <v>160680139</v>
      </c>
      <c r="H116" s="11">
        <v>1234</v>
      </c>
      <c r="I116" s="11" t="s">
        <v>495</v>
      </c>
      <c r="J116" s="11" t="s">
        <v>544</v>
      </c>
      <c r="K116" s="11" t="s">
        <v>519</v>
      </c>
      <c r="L116" s="11">
        <v>1417</v>
      </c>
      <c r="M116" s="11" t="s">
        <v>510</v>
      </c>
      <c r="N116" s="13"/>
      <c r="O116" s="13"/>
      <c r="P116" s="13"/>
      <c r="Q116" s="13"/>
    </row>
    <row r="117" spans="1:17" x14ac:dyDescent="0.3">
      <c r="A117" s="11" t="s">
        <v>1453</v>
      </c>
      <c r="B117" s="11" t="s">
        <v>361</v>
      </c>
      <c r="C117" s="11">
        <v>15700</v>
      </c>
      <c r="D117" s="11">
        <v>0</v>
      </c>
      <c r="E117" s="11">
        <v>0</v>
      </c>
      <c r="F117" s="11">
        <v>15700</v>
      </c>
      <c r="G117" s="11">
        <v>161252213</v>
      </c>
      <c r="H117" s="11">
        <v>1234</v>
      </c>
      <c r="I117" s="11" t="s">
        <v>495</v>
      </c>
      <c r="J117" s="11" t="s">
        <v>544</v>
      </c>
      <c r="K117" s="11" t="s">
        <v>519</v>
      </c>
      <c r="L117" s="11">
        <v>784</v>
      </c>
      <c r="M117" s="11" t="s">
        <v>803</v>
      </c>
      <c r="N117" s="13"/>
      <c r="O117" s="13"/>
      <c r="P117" s="13"/>
      <c r="Q117" s="13"/>
    </row>
    <row r="118" spans="1:17" x14ac:dyDescent="0.3">
      <c r="A118" s="11" t="s">
        <v>1453</v>
      </c>
      <c r="B118" s="11" t="s">
        <v>852</v>
      </c>
      <c r="C118" s="11">
        <v>14364</v>
      </c>
      <c r="D118" s="11">
        <v>1436</v>
      </c>
      <c r="E118" s="11">
        <v>0</v>
      </c>
      <c r="F118" s="11">
        <v>15800</v>
      </c>
      <c r="G118" s="11">
        <v>160507231</v>
      </c>
      <c r="H118" s="11">
        <v>1234</v>
      </c>
      <c r="I118" s="11" t="s">
        <v>495</v>
      </c>
      <c r="J118" s="11" t="s">
        <v>544</v>
      </c>
      <c r="K118" s="11" t="s">
        <v>519</v>
      </c>
      <c r="L118" s="11">
        <v>1121</v>
      </c>
      <c r="M118" s="11" t="s">
        <v>1710</v>
      </c>
      <c r="N118" s="13"/>
      <c r="O118" s="13"/>
      <c r="P118" s="13"/>
      <c r="Q118" s="13"/>
    </row>
    <row r="119" spans="1:17" x14ac:dyDescent="0.3">
      <c r="A119" s="11" t="s">
        <v>1453</v>
      </c>
      <c r="B119" s="11" t="s">
        <v>791</v>
      </c>
      <c r="C119" s="11">
        <v>14364</v>
      </c>
      <c r="D119" s="11">
        <v>1436</v>
      </c>
      <c r="E119" s="11">
        <v>0</v>
      </c>
      <c r="F119" s="11">
        <v>15800</v>
      </c>
      <c r="G119" s="11">
        <v>160575008</v>
      </c>
      <c r="H119" s="11">
        <v>1234</v>
      </c>
      <c r="I119" s="11" t="s">
        <v>495</v>
      </c>
      <c r="J119" s="11" t="s">
        <v>544</v>
      </c>
      <c r="K119" s="11" t="s">
        <v>519</v>
      </c>
      <c r="L119" s="11">
        <v>1052</v>
      </c>
      <c r="M119" s="11" t="s">
        <v>1400</v>
      </c>
      <c r="N119" s="13"/>
      <c r="O119" s="13"/>
      <c r="P119" s="13"/>
      <c r="Q119" s="13"/>
    </row>
    <row r="120" spans="1:17" x14ac:dyDescent="0.3">
      <c r="A120" s="11" t="s">
        <v>1453</v>
      </c>
      <c r="B120" s="11" t="s">
        <v>1032</v>
      </c>
      <c r="C120" s="12">
        <v>14545</v>
      </c>
      <c r="D120" s="12">
        <v>1455</v>
      </c>
      <c r="E120" s="12">
        <v>0</v>
      </c>
      <c r="F120" s="11">
        <v>16000</v>
      </c>
      <c r="G120" s="11">
        <v>160562642</v>
      </c>
      <c r="H120" s="11">
        <v>1234</v>
      </c>
      <c r="I120" s="11" t="s">
        <v>495</v>
      </c>
      <c r="J120" s="11" t="s">
        <v>544</v>
      </c>
      <c r="K120" s="11" t="s">
        <v>519</v>
      </c>
      <c r="L120" s="11">
        <v>1131</v>
      </c>
      <c r="M120" s="11" t="s">
        <v>486</v>
      </c>
      <c r="N120" s="13"/>
      <c r="O120" s="13"/>
      <c r="P120" s="13"/>
      <c r="Q120" s="13"/>
    </row>
    <row r="121" spans="1:17" x14ac:dyDescent="0.3">
      <c r="A121" s="11" t="s">
        <v>1453</v>
      </c>
      <c r="B121" s="11" t="s">
        <v>1255</v>
      </c>
      <c r="C121" s="12">
        <v>14545</v>
      </c>
      <c r="D121" s="12">
        <v>1455</v>
      </c>
      <c r="E121" s="12">
        <v>0</v>
      </c>
      <c r="F121" s="11">
        <v>16000</v>
      </c>
      <c r="G121" s="11">
        <v>160761404</v>
      </c>
      <c r="H121" s="11">
        <v>1234</v>
      </c>
      <c r="I121" s="11" t="s">
        <v>495</v>
      </c>
      <c r="J121" s="11" t="s">
        <v>544</v>
      </c>
      <c r="K121" s="11" t="s">
        <v>519</v>
      </c>
      <c r="L121" s="11">
        <v>461</v>
      </c>
      <c r="M121" s="11" t="s">
        <v>215</v>
      </c>
      <c r="N121" s="13"/>
      <c r="O121" s="13"/>
      <c r="P121" s="13"/>
      <c r="Q121" s="13"/>
    </row>
    <row r="122" spans="1:17" x14ac:dyDescent="0.3">
      <c r="A122" s="11" t="s">
        <v>1453</v>
      </c>
      <c r="B122" s="11" t="s">
        <v>974</v>
      </c>
      <c r="C122" s="11">
        <v>16300</v>
      </c>
      <c r="D122" s="11">
        <v>0</v>
      </c>
      <c r="E122" s="11">
        <v>0</v>
      </c>
      <c r="F122" s="11">
        <v>16300</v>
      </c>
      <c r="G122" s="11">
        <v>160636514</v>
      </c>
      <c r="H122" s="11">
        <v>1234</v>
      </c>
      <c r="I122" s="11" t="s">
        <v>495</v>
      </c>
      <c r="J122" s="11" t="s">
        <v>544</v>
      </c>
      <c r="K122" s="11" t="s">
        <v>519</v>
      </c>
      <c r="L122" s="11">
        <v>3000000169</v>
      </c>
      <c r="M122" s="11" t="s">
        <v>929</v>
      </c>
      <c r="N122" s="13"/>
      <c r="O122" s="13"/>
      <c r="P122" s="13"/>
      <c r="Q122" s="13"/>
    </row>
    <row r="123" spans="1:17" x14ac:dyDescent="0.3">
      <c r="A123" s="11" t="s">
        <v>1453</v>
      </c>
      <c r="B123" s="11" t="s">
        <v>78</v>
      </c>
      <c r="C123" s="11">
        <v>12182</v>
      </c>
      <c r="D123" s="11">
        <v>1218</v>
      </c>
      <c r="E123" s="11">
        <v>3000</v>
      </c>
      <c r="F123" s="11">
        <v>16400</v>
      </c>
      <c r="G123" s="11">
        <v>160307332</v>
      </c>
      <c r="H123" s="11">
        <v>1234</v>
      </c>
      <c r="I123" s="11" t="s">
        <v>495</v>
      </c>
      <c r="J123" s="11" t="s">
        <v>544</v>
      </c>
      <c r="K123" s="11" t="s">
        <v>519</v>
      </c>
      <c r="L123" s="11">
        <v>526</v>
      </c>
      <c r="M123" s="11" t="s">
        <v>948</v>
      </c>
      <c r="N123" s="13"/>
      <c r="O123" s="13"/>
      <c r="P123" s="13"/>
      <c r="Q123" s="13"/>
    </row>
    <row r="124" spans="1:17" x14ac:dyDescent="0.3">
      <c r="A124" s="11" t="s">
        <v>1453</v>
      </c>
      <c r="B124" s="11" t="s">
        <v>312</v>
      </c>
      <c r="C124" s="11">
        <v>15000</v>
      </c>
      <c r="D124" s="11">
        <v>1500</v>
      </c>
      <c r="E124" s="11">
        <v>0</v>
      </c>
      <c r="F124" s="11">
        <v>16500</v>
      </c>
      <c r="G124" s="11">
        <v>160589634</v>
      </c>
      <c r="H124" s="11">
        <v>1234</v>
      </c>
      <c r="I124" s="11" t="s">
        <v>495</v>
      </c>
      <c r="J124" s="11" t="s">
        <v>544</v>
      </c>
      <c r="K124" s="11" t="s">
        <v>519</v>
      </c>
      <c r="L124" s="11">
        <v>921</v>
      </c>
      <c r="M124" s="11" t="s">
        <v>1147</v>
      </c>
      <c r="N124" s="13"/>
      <c r="O124" s="13"/>
      <c r="P124" s="13"/>
      <c r="Q124" s="13"/>
    </row>
    <row r="125" spans="1:17" x14ac:dyDescent="0.3">
      <c r="A125" s="11" t="s">
        <v>1453</v>
      </c>
      <c r="B125" s="11" t="s">
        <v>1370</v>
      </c>
      <c r="C125" s="12">
        <v>15045</v>
      </c>
      <c r="D125" s="12">
        <v>1505</v>
      </c>
      <c r="E125" s="12">
        <v>0</v>
      </c>
      <c r="F125" s="11">
        <v>16550</v>
      </c>
      <c r="G125" s="11">
        <v>160443789</v>
      </c>
      <c r="H125" s="11">
        <v>1234</v>
      </c>
      <c r="I125" s="11" t="s">
        <v>495</v>
      </c>
      <c r="J125" s="11" t="s">
        <v>544</v>
      </c>
      <c r="K125" s="11" t="s">
        <v>519</v>
      </c>
      <c r="L125" s="11">
        <v>292</v>
      </c>
      <c r="M125" s="11" t="s">
        <v>1404</v>
      </c>
      <c r="N125" s="13"/>
      <c r="O125" s="13"/>
      <c r="P125" s="13"/>
      <c r="Q125" s="13"/>
    </row>
    <row r="126" spans="1:17" x14ac:dyDescent="0.3">
      <c r="A126" s="11" t="s">
        <v>1453</v>
      </c>
      <c r="B126" s="11" t="s">
        <v>248</v>
      </c>
      <c r="C126" s="11">
        <v>15273</v>
      </c>
      <c r="D126" s="11">
        <v>1527</v>
      </c>
      <c r="E126" s="11">
        <v>0</v>
      </c>
      <c r="F126" s="11">
        <v>16800</v>
      </c>
      <c r="G126" s="11">
        <v>160316341</v>
      </c>
      <c r="H126" s="11">
        <v>1234</v>
      </c>
      <c r="I126" s="11" t="s">
        <v>495</v>
      </c>
      <c r="J126" s="11" t="s">
        <v>544</v>
      </c>
      <c r="K126" s="11" t="s">
        <v>519</v>
      </c>
      <c r="L126" s="11">
        <v>975</v>
      </c>
      <c r="M126" s="11" t="s">
        <v>1147</v>
      </c>
      <c r="N126" s="13"/>
      <c r="O126" s="13"/>
      <c r="P126" s="13"/>
      <c r="Q126" s="13"/>
    </row>
    <row r="127" spans="1:17" x14ac:dyDescent="0.3">
      <c r="A127" s="11" t="s">
        <v>1453</v>
      </c>
      <c r="B127" s="11" t="s">
        <v>1536</v>
      </c>
      <c r="C127" s="11">
        <v>6828</v>
      </c>
      <c r="D127" s="11">
        <v>682</v>
      </c>
      <c r="E127" s="11">
        <v>9390</v>
      </c>
      <c r="F127" s="11">
        <v>16900</v>
      </c>
      <c r="G127" s="11">
        <v>160364476</v>
      </c>
      <c r="H127" s="11">
        <v>1234</v>
      </c>
      <c r="I127" s="11" t="s">
        <v>495</v>
      </c>
      <c r="J127" s="11" t="s">
        <v>544</v>
      </c>
      <c r="K127" s="11" t="s">
        <v>519</v>
      </c>
      <c r="L127" s="11">
        <v>602</v>
      </c>
      <c r="M127" s="11" t="s">
        <v>386</v>
      </c>
      <c r="N127" s="13"/>
      <c r="O127" s="13"/>
      <c r="P127" s="13"/>
      <c r="Q127" s="13"/>
    </row>
    <row r="128" spans="1:17" x14ac:dyDescent="0.3">
      <c r="A128" s="11" t="s">
        <v>1453</v>
      </c>
      <c r="B128" s="11" t="s">
        <v>1523</v>
      </c>
      <c r="C128" s="11">
        <v>15455</v>
      </c>
      <c r="D128" s="11">
        <v>1545</v>
      </c>
      <c r="E128" s="11">
        <v>0</v>
      </c>
      <c r="F128" s="11">
        <v>17000</v>
      </c>
      <c r="G128" s="11">
        <v>160295018</v>
      </c>
      <c r="H128" s="11">
        <v>1234</v>
      </c>
      <c r="I128" s="11" t="s">
        <v>495</v>
      </c>
      <c r="J128" s="11" t="s">
        <v>544</v>
      </c>
      <c r="K128" s="11" t="s">
        <v>519</v>
      </c>
      <c r="L128" s="11">
        <v>725</v>
      </c>
      <c r="M128" s="11" t="s">
        <v>1147</v>
      </c>
      <c r="N128" s="13"/>
      <c r="O128" s="13"/>
      <c r="P128" s="13"/>
      <c r="Q128" s="13"/>
    </row>
    <row r="129" spans="1:17" x14ac:dyDescent="0.3">
      <c r="A129" s="11" t="s">
        <v>1453</v>
      </c>
      <c r="B129" s="11" t="s">
        <v>1234</v>
      </c>
      <c r="C129" s="11">
        <v>15455</v>
      </c>
      <c r="D129" s="11">
        <v>1545</v>
      </c>
      <c r="E129" s="11">
        <v>0</v>
      </c>
      <c r="F129" s="11">
        <v>17000</v>
      </c>
      <c r="G129" s="11">
        <v>160812816</v>
      </c>
      <c r="H129" s="11">
        <v>1234</v>
      </c>
      <c r="I129" s="11" t="s">
        <v>495</v>
      </c>
      <c r="J129" s="11" t="s">
        <v>544</v>
      </c>
      <c r="K129" s="11" t="s">
        <v>519</v>
      </c>
      <c r="L129" s="11">
        <v>1368</v>
      </c>
      <c r="M129" s="11" t="s">
        <v>525</v>
      </c>
      <c r="N129" s="13"/>
      <c r="O129" s="13"/>
      <c r="P129" s="13"/>
      <c r="Q129" s="13"/>
    </row>
    <row r="130" spans="1:17" x14ac:dyDescent="0.3">
      <c r="A130" s="11" t="s">
        <v>1453</v>
      </c>
      <c r="B130" s="11" t="s">
        <v>193</v>
      </c>
      <c r="C130" s="12">
        <v>15909</v>
      </c>
      <c r="D130" s="12">
        <v>1591</v>
      </c>
      <c r="E130" s="12">
        <v>0</v>
      </c>
      <c r="F130" s="11">
        <v>17500</v>
      </c>
      <c r="G130" s="11">
        <v>160263343</v>
      </c>
      <c r="H130" s="11">
        <v>1234</v>
      </c>
      <c r="I130" s="11" t="s">
        <v>495</v>
      </c>
      <c r="J130" s="11" t="s">
        <v>544</v>
      </c>
      <c r="K130" s="11" t="s">
        <v>519</v>
      </c>
      <c r="L130" s="11">
        <v>655</v>
      </c>
      <c r="M130" s="11" t="s">
        <v>1147</v>
      </c>
      <c r="N130" s="13"/>
      <c r="O130" s="13"/>
      <c r="P130" s="13"/>
      <c r="Q130" s="13"/>
    </row>
    <row r="131" spans="1:17" x14ac:dyDescent="0.3">
      <c r="A131" s="11" t="s">
        <v>1453</v>
      </c>
      <c r="B131" s="11" t="s">
        <v>1373</v>
      </c>
      <c r="C131" s="11">
        <v>16455</v>
      </c>
      <c r="D131" s="11">
        <v>1645</v>
      </c>
      <c r="E131" s="11">
        <v>0</v>
      </c>
      <c r="F131" s="11">
        <v>18100</v>
      </c>
      <c r="G131" s="11">
        <v>160276522</v>
      </c>
      <c r="H131" s="11">
        <v>1234</v>
      </c>
      <c r="I131" s="11" t="s">
        <v>495</v>
      </c>
      <c r="J131" s="11" t="s">
        <v>544</v>
      </c>
      <c r="K131" s="11" t="s">
        <v>519</v>
      </c>
      <c r="L131" s="11">
        <v>470</v>
      </c>
      <c r="M131" s="11" t="s">
        <v>1719</v>
      </c>
      <c r="N131" s="13"/>
      <c r="O131" s="13"/>
      <c r="P131" s="13"/>
      <c r="Q131" s="13"/>
    </row>
    <row r="132" spans="1:17" x14ac:dyDescent="0.3">
      <c r="A132" s="11" t="s">
        <v>1453</v>
      </c>
      <c r="B132" s="11" t="s">
        <v>1040</v>
      </c>
      <c r="C132" s="11">
        <v>16455</v>
      </c>
      <c r="D132" s="11">
        <v>1645</v>
      </c>
      <c r="E132" s="11">
        <v>0</v>
      </c>
      <c r="F132" s="11">
        <v>18100</v>
      </c>
      <c r="G132" s="11">
        <v>160307958</v>
      </c>
      <c r="H132" s="11">
        <v>1234</v>
      </c>
      <c r="I132" s="11" t="s">
        <v>495</v>
      </c>
      <c r="J132" s="11" t="s">
        <v>544</v>
      </c>
      <c r="K132" s="11" t="s">
        <v>519</v>
      </c>
      <c r="L132" s="11">
        <v>976</v>
      </c>
      <c r="M132" s="11" t="s">
        <v>1719</v>
      </c>
      <c r="N132" s="13"/>
      <c r="O132" s="13"/>
      <c r="P132" s="13"/>
      <c r="Q132" s="13"/>
    </row>
    <row r="133" spans="1:17" x14ac:dyDescent="0.3">
      <c r="A133" s="11" t="s">
        <v>1453</v>
      </c>
      <c r="B133" s="11" t="s">
        <v>412</v>
      </c>
      <c r="C133" s="11">
        <v>16455</v>
      </c>
      <c r="D133" s="11">
        <v>1645</v>
      </c>
      <c r="E133" s="11">
        <v>0</v>
      </c>
      <c r="F133" s="11">
        <v>18100</v>
      </c>
      <c r="G133" s="11">
        <v>160314309</v>
      </c>
      <c r="H133" s="11">
        <v>1234</v>
      </c>
      <c r="I133" s="11" t="s">
        <v>495</v>
      </c>
      <c r="J133" s="11" t="s">
        <v>544</v>
      </c>
      <c r="K133" s="11" t="s">
        <v>519</v>
      </c>
      <c r="L133" s="11">
        <v>1253</v>
      </c>
      <c r="M133" s="11" t="s">
        <v>1147</v>
      </c>
      <c r="N133" s="13"/>
      <c r="O133" s="13"/>
      <c r="P133" s="13"/>
      <c r="Q133" s="13"/>
    </row>
    <row r="134" spans="1:17" x14ac:dyDescent="0.3">
      <c r="A134" s="11" t="s">
        <v>1453</v>
      </c>
      <c r="B134" s="11" t="s">
        <v>162</v>
      </c>
      <c r="C134" s="11">
        <v>16455</v>
      </c>
      <c r="D134" s="11">
        <v>1645</v>
      </c>
      <c r="E134" s="11">
        <v>0</v>
      </c>
      <c r="F134" s="11">
        <v>18100</v>
      </c>
      <c r="G134" s="11">
        <v>160314516</v>
      </c>
      <c r="H134" s="11">
        <v>1234</v>
      </c>
      <c r="I134" s="11" t="s">
        <v>495</v>
      </c>
      <c r="J134" s="11" t="s">
        <v>544</v>
      </c>
      <c r="K134" s="11" t="s">
        <v>519</v>
      </c>
      <c r="L134" s="11">
        <v>322</v>
      </c>
      <c r="M134" s="11" t="s">
        <v>474</v>
      </c>
      <c r="N134" s="13"/>
      <c r="O134" s="13"/>
      <c r="P134" s="13"/>
      <c r="Q134" s="13"/>
    </row>
    <row r="135" spans="1:17" x14ac:dyDescent="0.3">
      <c r="A135" s="11" t="s">
        <v>1453</v>
      </c>
      <c r="B135" s="11" t="s">
        <v>277</v>
      </c>
      <c r="C135" s="11">
        <v>16455</v>
      </c>
      <c r="D135" s="11">
        <v>1645</v>
      </c>
      <c r="E135" s="11">
        <v>0</v>
      </c>
      <c r="F135" s="11">
        <v>18100</v>
      </c>
      <c r="G135" s="11">
        <v>160314725</v>
      </c>
      <c r="H135" s="11">
        <v>1234</v>
      </c>
      <c r="I135" s="11" t="s">
        <v>495</v>
      </c>
      <c r="J135" s="11" t="s">
        <v>544</v>
      </c>
      <c r="K135" s="11" t="s">
        <v>519</v>
      </c>
      <c r="L135" s="11">
        <v>594</v>
      </c>
      <c r="M135" s="11" t="s">
        <v>1719</v>
      </c>
      <c r="N135" s="13"/>
      <c r="O135" s="13"/>
      <c r="P135" s="13"/>
      <c r="Q135" s="13"/>
    </row>
    <row r="136" spans="1:17" x14ac:dyDescent="0.3">
      <c r="A136" s="11" t="s">
        <v>1453</v>
      </c>
      <c r="B136" s="11" t="s">
        <v>1260</v>
      </c>
      <c r="C136" s="11">
        <v>16455</v>
      </c>
      <c r="D136" s="11">
        <v>1645</v>
      </c>
      <c r="E136" s="11">
        <v>0</v>
      </c>
      <c r="F136" s="11">
        <v>18100</v>
      </c>
      <c r="G136" s="11">
        <v>160316321</v>
      </c>
      <c r="H136" s="11">
        <v>1234</v>
      </c>
      <c r="I136" s="11" t="s">
        <v>495</v>
      </c>
      <c r="J136" s="11" t="s">
        <v>544</v>
      </c>
      <c r="K136" s="11" t="s">
        <v>519</v>
      </c>
      <c r="L136" s="11">
        <v>1429</v>
      </c>
      <c r="M136" s="11" t="s">
        <v>482</v>
      </c>
      <c r="N136" s="13"/>
      <c r="O136" s="13"/>
      <c r="P136" s="13"/>
      <c r="Q136" s="13"/>
    </row>
    <row r="137" spans="1:17" x14ac:dyDescent="0.3">
      <c r="A137" s="11" t="s">
        <v>1453</v>
      </c>
      <c r="B137" s="11" t="s">
        <v>364</v>
      </c>
      <c r="C137" s="11">
        <v>16455</v>
      </c>
      <c r="D137" s="11">
        <v>1645</v>
      </c>
      <c r="E137" s="11">
        <v>0</v>
      </c>
      <c r="F137" s="11">
        <v>18100</v>
      </c>
      <c r="G137" s="11">
        <v>160316904</v>
      </c>
      <c r="H137" s="11">
        <v>1234</v>
      </c>
      <c r="I137" s="11" t="s">
        <v>495</v>
      </c>
      <c r="J137" s="11" t="s">
        <v>544</v>
      </c>
      <c r="K137" s="11" t="s">
        <v>519</v>
      </c>
      <c r="L137" s="11">
        <v>593</v>
      </c>
      <c r="M137" s="11" t="s">
        <v>1719</v>
      </c>
      <c r="N137" s="13"/>
      <c r="O137" s="13"/>
      <c r="P137" s="13"/>
      <c r="Q137" s="13"/>
    </row>
    <row r="138" spans="1:17" x14ac:dyDescent="0.3">
      <c r="A138" s="11" t="s">
        <v>1453</v>
      </c>
      <c r="B138" s="11" t="s">
        <v>1138</v>
      </c>
      <c r="C138" s="11">
        <v>16455</v>
      </c>
      <c r="D138" s="11">
        <v>1645</v>
      </c>
      <c r="E138" s="11">
        <v>0</v>
      </c>
      <c r="F138" s="11">
        <v>18100</v>
      </c>
      <c r="G138" s="11">
        <v>160395898</v>
      </c>
      <c r="H138" s="11">
        <v>1234</v>
      </c>
      <c r="I138" s="11" t="s">
        <v>495</v>
      </c>
      <c r="J138" s="11" t="s">
        <v>544</v>
      </c>
      <c r="K138" s="11" t="s">
        <v>519</v>
      </c>
      <c r="L138" s="11">
        <v>1526</v>
      </c>
      <c r="M138" s="11" t="s">
        <v>482</v>
      </c>
      <c r="N138" s="13"/>
      <c r="O138" s="13"/>
      <c r="P138" s="13"/>
      <c r="Q138" s="13"/>
    </row>
    <row r="139" spans="1:17" x14ac:dyDescent="0.3">
      <c r="A139" s="11" t="s">
        <v>1453</v>
      </c>
      <c r="B139" s="11" t="s">
        <v>1429</v>
      </c>
      <c r="C139" s="11">
        <v>16455</v>
      </c>
      <c r="D139" s="11">
        <v>1645</v>
      </c>
      <c r="E139" s="11">
        <v>0</v>
      </c>
      <c r="F139" s="11">
        <v>18100</v>
      </c>
      <c r="G139" s="11">
        <v>160424837</v>
      </c>
      <c r="H139" s="11">
        <v>1234</v>
      </c>
      <c r="I139" s="11" t="s">
        <v>495</v>
      </c>
      <c r="J139" s="11" t="s">
        <v>544</v>
      </c>
      <c r="K139" s="11" t="s">
        <v>519</v>
      </c>
      <c r="L139" s="11">
        <v>892</v>
      </c>
      <c r="M139" s="11" t="s">
        <v>1719</v>
      </c>
      <c r="N139" s="13"/>
      <c r="O139" s="13"/>
      <c r="P139" s="13"/>
      <c r="Q139" s="13"/>
    </row>
    <row r="140" spans="1:17" x14ac:dyDescent="0.3">
      <c r="A140" s="11" t="s">
        <v>1453</v>
      </c>
      <c r="B140" s="11" t="s">
        <v>868</v>
      </c>
      <c r="C140" s="11">
        <v>16455</v>
      </c>
      <c r="D140" s="11">
        <v>1645</v>
      </c>
      <c r="E140" s="11">
        <v>0</v>
      </c>
      <c r="F140" s="11">
        <v>18100</v>
      </c>
      <c r="G140" s="11">
        <v>160442701</v>
      </c>
      <c r="H140" s="11">
        <v>1234</v>
      </c>
      <c r="I140" s="11" t="s">
        <v>495</v>
      </c>
      <c r="J140" s="11" t="s">
        <v>544</v>
      </c>
      <c r="K140" s="11" t="s">
        <v>519</v>
      </c>
      <c r="L140" s="11">
        <v>1190</v>
      </c>
      <c r="M140" s="11" t="s">
        <v>482</v>
      </c>
      <c r="N140" s="13"/>
      <c r="O140" s="13"/>
      <c r="P140" s="13"/>
      <c r="Q140" s="13"/>
    </row>
    <row r="141" spans="1:17" x14ac:dyDescent="0.3">
      <c r="A141" s="11" t="s">
        <v>1453</v>
      </c>
      <c r="B141" s="11" t="s">
        <v>729</v>
      </c>
      <c r="C141" s="11">
        <v>16455</v>
      </c>
      <c r="D141" s="11">
        <v>1645</v>
      </c>
      <c r="E141" s="11">
        <v>0</v>
      </c>
      <c r="F141" s="11">
        <v>18100</v>
      </c>
      <c r="G141" s="11">
        <v>160540484</v>
      </c>
      <c r="H141" s="11">
        <v>1234</v>
      </c>
      <c r="I141" s="11" t="s">
        <v>495</v>
      </c>
      <c r="J141" s="11" t="s">
        <v>544</v>
      </c>
      <c r="K141" s="11" t="s">
        <v>519</v>
      </c>
      <c r="L141" s="11">
        <v>432</v>
      </c>
      <c r="M141" s="11" t="s">
        <v>806</v>
      </c>
      <c r="N141" s="13"/>
      <c r="O141" s="13"/>
      <c r="P141" s="13"/>
      <c r="Q141" s="13"/>
    </row>
    <row r="142" spans="1:17" x14ac:dyDescent="0.3">
      <c r="A142" s="11" t="s">
        <v>1453</v>
      </c>
      <c r="B142" s="11" t="s">
        <v>1068</v>
      </c>
      <c r="C142" s="11">
        <v>16455</v>
      </c>
      <c r="D142" s="11">
        <v>1645</v>
      </c>
      <c r="E142" s="11">
        <v>0</v>
      </c>
      <c r="F142" s="11">
        <v>18100</v>
      </c>
      <c r="G142" s="11">
        <v>161103423</v>
      </c>
      <c r="H142" s="11">
        <v>1234</v>
      </c>
      <c r="I142" s="11" t="s">
        <v>495</v>
      </c>
      <c r="J142" s="11" t="s">
        <v>544</v>
      </c>
      <c r="K142" s="11" t="s">
        <v>519</v>
      </c>
      <c r="L142" s="11">
        <v>773</v>
      </c>
      <c r="M142" s="11" t="s">
        <v>1719</v>
      </c>
      <c r="N142" s="13"/>
      <c r="O142" s="13"/>
      <c r="P142" s="13"/>
      <c r="Q142" s="13"/>
    </row>
    <row r="143" spans="1:17" x14ac:dyDescent="0.3">
      <c r="A143" s="11" t="s">
        <v>1453</v>
      </c>
      <c r="B143" s="11" t="s">
        <v>109</v>
      </c>
      <c r="C143" s="11">
        <v>16455</v>
      </c>
      <c r="D143" s="11">
        <v>1645</v>
      </c>
      <c r="E143" s="11">
        <v>0</v>
      </c>
      <c r="F143" s="11">
        <v>18100</v>
      </c>
      <c r="G143" s="11">
        <v>161108701</v>
      </c>
      <c r="H143" s="11">
        <v>1234</v>
      </c>
      <c r="I143" s="11" t="s">
        <v>495</v>
      </c>
      <c r="J143" s="11" t="s">
        <v>544</v>
      </c>
      <c r="K143" s="11" t="s">
        <v>519</v>
      </c>
      <c r="L143" s="11">
        <v>771</v>
      </c>
      <c r="M143" s="11" t="s">
        <v>1719</v>
      </c>
      <c r="N143" s="13"/>
      <c r="O143" s="13"/>
      <c r="P143" s="13"/>
      <c r="Q143" s="13"/>
    </row>
    <row r="144" spans="1:17" x14ac:dyDescent="0.3">
      <c r="A144" s="11" t="s">
        <v>1453</v>
      </c>
      <c r="B144" s="11" t="s">
        <v>1118</v>
      </c>
      <c r="C144" s="12">
        <v>16545</v>
      </c>
      <c r="D144" s="12">
        <v>1655</v>
      </c>
      <c r="E144" s="12">
        <v>0</v>
      </c>
      <c r="F144" s="11">
        <v>18200</v>
      </c>
      <c r="G144" s="11">
        <v>160214752</v>
      </c>
      <c r="H144" s="11">
        <v>1234</v>
      </c>
      <c r="I144" s="11" t="s">
        <v>495</v>
      </c>
      <c r="J144" s="11" t="s">
        <v>544</v>
      </c>
      <c r="K144" s="11" t="s">
        <v>519</v>
      </c>
      <c r="L144" s="11">
        <v>1135</v>
      </c>
      <c r="M144" s="11" t="s">
        <v>382</v>
      </c>
      <c r="N144" s="13"/>
      <c r="O144" s="13"/>
      <c r="P144" s="13"/>
      <c r="Q144" s="13"/>
    </row>
    <row r="145" spans="1:17" x14ac:dyDescent="0.3">
      <c r="A145" s="11" t="s">
        <v>1453</v>
      </c>
      <c r="B145" s="11" t="s">
        <v>1464</v>
      </c>
      <c r="C145" s="11">
        <v>3646</v>
      </c>
      <c r="D145" s="11">
        <v>364</v>
      </c>
      <c r="E145" s="11">
        <v>14290</v>
      </c>
      <c r="F145" s="11">
        <v>18300</v>
      </c>
      <c r="G145" s="11">
        <v>160609462</v>
      </c>
      <c r="H145" s="11">
        <v>1234</v>
      </c>
      <c r="I145" s="11" t="s">
        <v>495</v>
      </c>
      <c r="J145" s="11" t="s">
        <v>544</v>
      </c>
      <c r="K145" s="11" t="s">
        <v>519</v>
      </c>
      <c r="L145" s="11">
        <v>945</v>
      </c>
      <c r="M145" s="11" t="s">
        <v>1564</v>
      </c>
      <c r="N145" s="13"/>
      <c r="O145" s="13"/>
      <c r="P145" s="13"/>
      <c r="Q145" s="13"/>
    </row>
    <row r="146" spans="1:17" x14ac:dyDescent="0.3">
      <c r="A146" s="11" t="s">
        <v>1453</v>
      </c>
      <c r="B146" s="11" t="s">
        <v>1073</v>
      </c>
      <c r="C146" s="11">
        <v>18500</v>
      </c>
      <c r="D146" s="11">
        <v>0</v>
      </c>
      <c r="E146" s="11">
        <v>0</v>
      </c>
      <c r="F146" s="11">
        <v>18500</v>
      </c>
      <c r="G146" s="11">
        <v>160516016</v>
      </c>
      <c r="H146" s="11">
        <v>1234</v>
      </c>
      <c r="I146" s="11" t="s">
        <v>495</v>
      </c>
      <c r="J146" s="11" t="s">
        <v>544</v>
      </c>
      <c r="K146" s="11" t="s">
        <v>519</v>
      </c>
      <c r="L146" s="11">
        <v>1214</v>
      </c>
      <c r="M146" s="11" t="s">
        <v>379</v>
      </c>
      <c r="N146" s="13"/>
      <c r="O146" s="13"/>
      <c r="P146" s="13"/>
      <c r="Q146" s="13"/>
    </row>
    <row r="147" spans="1:17" x14ac:dyDescent="0.3">
      <c r="A147" s="11" t="s">
        <v>1453</v>
      </c>
      <c r="B147" s="11" t="s">
        <v>1227</v>
      </c>
      <c r="C147" s="11">
        <v>17000</v>
      </c>
      <c r="D147" s="11">
        <v>1700</v>
      </c>
      <c r="E147" s="11">
        <v>0</v>
      </c>
      <c r="F147" s="11">
        <v>18700</v>
      </c>
      <c r="G147" s="11">
        <v>160574017</v>
      </c>
      <c r="H147" s="11">
        <v>1234</v>
      </c>
      <c r="I147" s="11" t="s">
        <v>495</v>
      </c>
      <c r="J147" s="11" t="s">
        <v>544</v>
      </c>
      <c r="K147" s="11" t="s">
        <v>519</v>
      </c>
      <c r="L147" s="11">
        <v>371</v>
      </c>
      <c r="M147" s="11" t="s">
        <v>377</v>
      </c>
      <c r="N147" s="13"/>
      <c r="O147" s="13"/>
      <c r="P147" s="13"/>
      <c r="Q147" s="13"/>
    </row>
    <row r="148" spans="1:17" x14ac:dyDescent="0.3">
      <c r="A148" s="11" t="s">
        <v>1453</v>
      </c>
      <c r="B148" s="11" t="s">
        <v>1369</v>
      </c>
      <c r="C148" s="11">
        <v>18800</v>
      </c>
      <c r="D148" s="11">
        <v>0</v>
      </c>
      <c r="E148" s="11">
        <v>0</v>
      </c>
      <c r="F148" s="11">
        <v>18800</v>
      </c>
      <c r="G148" s="11">
        <v>160550271</v>
      </c>
      <c r="H148" s="11">
        <v>1234</v>
      </c>
      <c r="I148" s="11" t="s">
        <v>495</v>
      </c>
      <c r="J148" s="11" t="s">
        <v>544</v>
      </c>
      <c r="K148" s="11" t="s">
        <v>519</v>
      </c>
      <c r="L148" s="11">
        <v>1406</v>
      </c>
      <c r="M148" s="11" t="s">
        <v>380</v>
      </c>
      <c r="N148" s="13"/>
      <c r="O148" s="13"/>
      <c r="P148" s="13"/>
      <c r="Q148" s="13"/>
    </row>
    <row r="149" spans="1:17" x14ac:dyDescent="0.3">
      <c r="A149" s="11" t="s">
        <v>1453</v>
      </c>
      <c r="B149" s="11" t="s">
        <v>743</v>
      </c>
      <c r="C149" s="11">
        <v>17273</v>
      </c>
      <c r="D149" s="11">
        <v>1727</v>
      </c>
      <c r="E149" s="11">
        <v>0</v>
      </c>
      <c r="F149" s="11">
        <v>19000</v>
      </c>
      <c r="G149" s="11">
        <v>160344877</v>
      </c>
      <c r="H149" s="11">
        <v>1234</v>
      </c>
      <c r="I149" s="11" t="s">
        <v>495</v>
      </c>
      <c r="J149" s="11" t="s">
        <v>544</v>
      </c>
      <c r="K149" s="11" t="s">
        <v>519</v>
      </c>
      <c r="L149" s="11">
        <v>328</v>
      </c>
      <c r="M149" s="11" t="s">
        <v>806</v>
      </c>
      <c r="N149" s="13"/>
      <c r="O149" s="13"/>
      <c r="P149" s="13"/>
      <c r="Q149" s="13"/>
    </row>
    <row r="150" spans="1:17" x14ac:dyDescent="0.3">
      <c r="A150" s="11" t="s">
        <v>1453</v>
      </c>
      <c r="B150" s="11" t="s">
        <v>359</v>
      </c>
      <c r="C150" s="11">
        <v>7273</v>
      </c>
      <c r="D150" s="11">
        <v>727</v>
      </c>
      <c r="E150" s="11">
        <v>11200</v>
      </c>
      <c r="F150" s="11">
        <v>19200</v>
      </c>
      <c r="G150" s="11">
        <v>160789169</v>
      </c>
      <c r="H150" s="11">
        <v>1234</v>
      </c>
      <c r="I150" s="11" t="s">
        <v>495</v>
      </c>
      <c r="J150" s="11" t="s">
        <v>544</v>
      </c>
      <c r="K150" s="11" t="s">
        <v>519</v>
      </c>
      <c r="L150" s="11">
        <v>1494</v>
      </c>
      <c r="M150" s="11" t="s">
        <v>382</v>
      </c>
      <c r="N150" s="13"/>
      <c r="O150" s="13"/>
      <c r="P150" s="13"/>
      <c r="Q150" s="13"/>
    </row>
    <row r="151" spans="1:17" x14ac:dyDescent="0.3">
      <c r="A151" s="11" t="s">
        <v>1453</v>
      </c>
      <c r="B151" s="11" t="s">
        <v>794</v>
      </c>
      <c r="C151" s="11">
        <v>2919</v>
      </c>
      <c r="D151" s="11">
        <v>291</v>
      </c>
      <c r="E151" s="11">
        <v>16290</v>
      </c>
      <c r="F151" s="11">
        <v>19500</v>
      </c>
      <c r="G151" s="11">
        <v>160394016</v>
      </c>
      <c r="H151" s="11">
        <v>1234</v>
      </c>
      <c r="I151" s="11" t="s">
        <v>495</v>
      </c>
      <c r="J151" s="11" t="s">
        <v>544</v>
      </c>
      <c r="K151" s="11" t="s">
        <v>519</v>
      </c>
      <c r="L151" s="11">
        <v>3000000151</v>
      </c>
      <c r="M151" s="11" t="s">
        <v>929</v>
      </c>
      <c r="N151" s="13"/>
      <c r="O151" s="13"/>
      <c r="P151" s="13"/>
      <c r="Q151" s="13"/>
    </row>
    <row r="152" spans="1:17" x14ac:dyDescent="0.3">
      <c r="A152" s="11" t="s">
        <v>1453</v>
      </c>
      <c r="B152" s="11" t="s">
        <v>1008</v>
      </c>
      <c r="C152" s="12">
        <v>17818</v>
      </c>
      <c r="D152" s="12">
        <v>1782</v>
      </c>
      <c r="E152" s="12">
        <v>0</v>
      </c>
      <c r="F152" s="11">
        <v>19600</v>
      </c>
      <c r="G152" s="11">
        <v>160321312</v>
      </c>
      <c r="H152" s="11">
        <v>1234</v>
      </c>
      <c r="I152" s="11" t="s">
        <v>495</v>
      </c>
      <c r="J152" s="11" t="s">
        <v>544</v>
      </c>
      <c r="K152" s="11" t="s">
        <v>519</v>
      </c>
      <c r="L152" s="11">
        <v>1461</v>
      </c>
      <c r="M152" s="11" t="s">
        <v>382</v>
      </c>
      <c r="N152" s="13"/>
      <c r="O152" s="13"/>
      <c r="P152" s="13"/>
      <c r="Q152" s="13"/>
    </row>
    <row r="153" spans="1:17" x14ac:dyDescent="0.3">
      <c r="A153" s="11" t="s">
        <v>1453</v>
      </c>
      <c r="B153" s="11" t="s">
        <v>1434</v>
      </c>
      <c r="C153" s="11">
        <v>18000</v>
      </c>
      <c r="D153" s="11">
        <v>1800</v>
      </c>
      <c r="E153" s="11">
        <v>0</v>
      </c>
      <c r="F153" s="11">
        <v>19800</v>
      </c>
      <c r="G153" s="11">
        <v>160346863</v>
      </c>
      <c r="H153" s="11">
        <v>1234</v>
      </c>
      <c r="I153" s="11" t="s">
        <v>495</v>
      </c>
      <c r="J153" s="11" t="s">
        <v>544</v>
      </c>
      <c r="K153" s="11" t="s">
        <v>519</v>
      </c>
      <c r="L153" s="11">
        <v>1434</v>
      </c>
      <c r="M153" s="11" t="s">
        <v>1158</v>
      </c>
      <c r="N153" s="13"/>
      <c r="O153" s="13"/>
      <c r="P153" s="13"/>
      <c r="Q153" s="13"/>
    </row>
    <row r="154" spans="1:17" x14ac:dyDescent="0.3">
      <c r="A154" s="11" t="s">
        <v>1453</v>
      </c>
      <c r="B154" s="11" t="s">
        <v>792</v>
      </c>
      <c r="C154" s="11">
        <v>18000</v>
      </c>
      <c r="D154" s="11">
        <v>1800</v>
      </c>
      <c r="E154" s="11">
        <v>0</v>
      </c>
      <c r="F154" s="11">
        <v>19800</v>
      </c>
      <c r="G154" s="11">
        <v>160362660</v>
      </c>
      <c r="H154" s="11">
        <v>1234</v>
      </c>
      <c r="I154" s="11" t="s">
        <v>495</v>
      </c>
      <c r="J154" s="11" t="s">
        <v>544</v>
      </c>
      <c r="K154" s="11" t="s">
        <v>519</v>
      </c>
      <c r="L154" s="11">
        <v>399</v>
      </c>
      <c r="M154" s="11" t="s">
        <v>1395</v>
      </c>
      <c r="N154" s="13"/>
      <c r="O154" s="13"/>
      <c r="P154" s="13"/>
      <c r="Q154" s="13"/>
    </row>
    <row r="155" spans="1:17" x14ac:dyDescent="0.3">
      <c r="A155" s="11" t="s">
        <v>1453</v>
      </c>
      <c r="B155" s="11" t="s">
        <v>1135</v>
      </c>
      <c r="C155" s="11">
        <v>18000</v>
      </c>
      <c r="D155" s="11">
        <v>1800</v>
      </c>
      <c r="E155" s="11">
        <v>0</v>
      </c>
      <c r="F155" s="11">
        <v>19800</v>
      </c>
      <c r="G155" s="11">
        <v>160477114</v>
      </c>
      <c r="H155" s="11">
        <v>1234</v>
      </c>
      <c r="I155" s="11" t="s">
        <v>495</v>
      </c>
      <c r="J155" s="11" t="s">
        <v>544</v>
      </c>
      <c r="K155" s="11" t="s">
        <v>519</v>
      </c>
      <c r="L155" s="11">
        <v>1392</v>
      </c>
      <c r="M155" s="11" t="s">
        <v>1158</v>
      </c>
      <c r="N155" s="13"/>
      <c r="O155" s="13"/>
      <c r="P155" s="13"/>
      <c r="Q155" s="13"/>
    </row>
    <row r="156" spans="1:17" x14ac:dyDescent="0.3">
      <c r="A156" s="11" t="s">
        <v>1453</v>
      </c>
      <c r="B156" s="11" t="s">
        <v>1033</v>
      </c>
      <c r="C156" s="11">
        <v>18000</v>
      </c>
      <c r="D156" s="11">
        <v>1800</v>
      </c>
      <c r="E156" s="11">
        <v>0</v>
      </c>
      <c r="F156" s="11">
        <v>19800</v>
      </c>
      <c r="G156" s="11">
        <v>160480917</v>
      </c>
      <c r="H156" s="11">
        <v>1234</v>
      </c>
      <c r="I156" s="11" t="s">
        <v>495</v>
      </c>
      <c r="J156" s="11" t="s">
        <v>544</v>
      </c>
      <c r="K156" s="11" t="s">
        <v>519</v>
      </c>
      <c r="L156" s="11">
        <v>1498</v>
      </c>
      <c r="M156" s="11" t="s">
        <v>1158</v>
      </c>
      <c r="N156" s="13"/>
      <c r="O156" s="13"/>
      <c r="P156" s="13"/>
      <c r="Q156" s="13"/>
    </row>
    <row r="157" spans="1:17" x14ac:dyDescent="0.3">
      <c r="A157" s="11" t="s">
        <v>1453</v>
      </c>
      <c r="B157" s="11" t="s">
        <v>624</v>
      </c>
      <c r="C157" s="11">
        <v>18000</v>
      </c>
      <c r="D157" s="11">
        <v>1800</v>
      </c>
      <c r="E157" s="11">
        <v>0</v>
      </c>
      <c r="F157" s="11">
        <v>19800</v>
      </c>
      <c r="G157" s="11">
        <v>160546769</v>
      </c>
      <c r="H157" s="11">
        <v>1234</v>
      </c>
      <c r="I157" s="11" t="s">
        <v>495</v>
      </c>
      <c r="J157" s="11" t="s">
        <v>544</v>
      </c>
      <c r="K157" s="11" t="s">
        <v>519</v>
      </c>
      <c r="L157" s="11">
        <v>1409</v>
      </c>
      <c r="M157" s="11" t="s">
        <v>1158</v>
      </c>
      <c r="N157" s="13"/>
      <c r="O157" s="13"/>
      <c r="P157" s="13"/>
      <c r="Q157" s="13"/>
    </row>
    <row r="158" spans="1:17" x14ac:dyDescent="0.3">
      <c r="A158" s="11" t="s">
        <v>1453</v>
      </c>
      <c r="B158" s="11" t="s">
        <v>1586</v>
      </c>
      <c r="C158" s="11">
        <v>18000</v>
      </c>
      <c r="D158" s="11">
        <v>1800</v>
      </c>
      <c r="E158" s="11">
        <v>0</v>
      </c>
      <c r="F158" s="11">
        <v>19800</v>
      </c>
      <c r="G158" s="11">
        <v>160600549</v>
      </c>
      <c r="H158" s="11">
        <v>1234</v>
      </c>
      <c r="I158" s="11" t="s">
        <v>495</v>
      </c>
      <c r="J158" s="11" t="s">
        <v>544</v>
      </c>
      <c r="K158" s="11" t="s">
        <v>519</v>
      </c>
      <c r="L158" s="11">
        <v>1410</v>
      </c>
      <c r="M158" s="11" t="s">
        <v>1158</v>
      </c>
      <c r="N158" s="13"/>
      <c r="O158" s="13"/>
      <c r="P158" s="13"/>
      <c r="Q158" s="13"/>
    </row>
    <row r="159" spans="1:17" x14ac:dyDescent="0.3">
      <c r="A159" s="11" t="s">
        <v>1453</v>
      </c>
      <c r="B159" s="11" t="s">
        <v>1314</v>
      </c>
      <c r="C159" s="11">
        <v>18000</v>
      </c>
      <c r="D159" s="11">
        <v>1800</v>
      </c>
      <c r="E159" s="11">
        <v>0</v>
      </c>
      <c r="F159" s="11">
        <v>19800</v>
      </c>
      <c r="G159" s="11">
        <v>160616011</v>
      </c>
      <c r="H159" s="11">
        <v>1234</v>
      </c>
      <c r="I159" s="11" t="s">
        <v>495</v>
      </c>
      <c r="J159" s="11" t="s">
        <v>544</v>
      </c>
      <c r="K159" s="11" t="s">
        <v>519</v>
      </c>
      <c r="L159" s="11">
        <v>1016</v>
      </c>
      <c r="M159" s="11" t="s">
        <v>1395</v>
      </c>
      <c r="N159" s="13"/>
      <c r="O159" s="13"/>
      <c r="P159" s="13"/>
      <c r="Q159" s="13"/>
    </row>
    <row r="160" spans="1:17" x14ac:dyDescent="0.3">
      <c r="A160" s="11" t="s">
        <v>1453</v>
      </c>
      <c r="B160" s="11" t="s">
        <v>1486</v>
      </c>
      <c r="C160" s="11">
        <v>19900</v>
      </c>
      <c r="D160" s="11">
        <v>0</v>
      </c>
      <c r="E160" s="11">
        <v>0</v>
      </c>
      <c r="F160" s="11">
        <v>19900</v>
      </c>
      <c r="G160" s="11">
        <v>160417992</v>
      </c>
      <c r="H160" s="11">
        <v>1234</v>
      </c>
      <c r="I160" s="11" t="s">
        <v>495</v>
      </c>
      <c r="J160" s="11" t="s">
        <v>544</v>
      </c>
      <c r="K160" s="11" t="s">
        <v>519</v>
      </c>
      <c r="L160" s="11">
        <v>1106</v>
      </c>
      <c r="M160" s="11" t="s">
        <v>379</v>
      </c>
      <c r="N160" s="13"/>
      <c r="O160" s="13"/>
      <c r="P160" s="13"/>
      <c r="Q160" s="13"/>
    </row>
    <row r="161" spans="1:17" x14ac:dyDescent="0.3">
      <c r="A161" s="11" t="s">
        <v>1453</v>
      </c>
      <c r="B161" s="11" t="s">
        <v>83</v>
      </c>
      <c r="C161" s="11">
        <v>18182</v>
      </c>
      <c r="D161" s="11">
        <v>1818</v>
      </c>
      <c r="E161" s="11">
        <v>0</v>
      </c>
      <c r="F161" s="11">
        <v>20000</v>
      </c>
      <c r="G161" s="11">
        <v>160584520</v>
      </c>
      <c r="H161" s="11">
        <v>1234</v>
      </c>
      <c r="I161" s="11" t="s">
        <v>495</v>
      </c>
      <c r="J161" s="11" t="s">
        <v>544</v>
      </c>
      <c r="K161" s="11" t="s">
        <v>519</v>
      </c>
      <c r="L161" s="11">
        <v>455</v>
      </c>
      <c r="M161" s="11" t="s">
        <v>116</v>
      </c>
      <c r="N161" s="13"/>
      <c r="O161" s="13"/>
      <c r="P161" s="13"/>
      <c r="Q161" s="13"/>
    </row>
    <row r="162" spans="1:17" x14ac:dyDescent="0.3">
      <c r="A162" s="11" t="s">
        <v>1453</v>
      </c>
      <c r="B162" s="11" t="s">
        <v>1272</v>
      </c>
      <c r="C162" s="11">
        <v>12737</v>
      </c>
      <c r="D162" s="11">
        <v>1273</v>
      </c>
      <c r="E162" s="11">
        <v>6190</v>
      </c>
      <c r="F162" s="11">
        <v>20200</v>
      </c>
      <c r="G162" s="11">
        <v>160229403</v>
      </c>
      <c r="H162" s="11">
        <v>1234</v>
      </c>
      <c r="I162" s="11" t="s">
        <v>495</v>
      </c>
      <c r="J162" s="11" t="s">
        <v>544</v>
      </c>
      <c r="K162" s="11" t="s">
        <v>519</v>
      </c>
      <c r="L162" s="11">
        <v>1266</v>
      </c>
      <c r="M162" s="11" t="s">
        <v>390</v>
      </c>
      <c r="N162" s="13"/>
      <c r="O162" s="13"/>
      <c r="P162" s="13"/>
      <c r="Q162" s="13"/>
    </row>
    <row r="163" spans="1:17" x14ac:dyDescent="0.3">
      <c r="A163" s="11" t="s">
        <v>1453</v>
      </c>
      <c r="B163" s="11" t="s">
        <v>1532</v>
      </c>
      <c r="C163" s="12">
        <v>18818</v>
      </c>
      <c r="D163" s="12">
        <v>1882</v>
      </c>
      <c r="E163" s="12">
        <v>0</v>
      </c>
      <c r="F163" s="11">
        <v>20700</v>
      </c>
      <c r="G163" s="11">
        <v>160226986</v>
      </c>
      <c r="H163" s="11">
        <v>1234</v>
      </c>
      <c r="I163" s="11" t="s">
        <v>495</v>
      </c>
      <c r="J163" s="11" t="s">
        <v>544</v>
      </c>
      <c r="K163" s="11" t="s">
        <v>519</v>
      </c>
      <c r="L163" s="11">
        <v>1263</v>
      </c>
      <c r="M163" s="11" t="s">
        <v>390</v>
      </c>
      <c r="N163" s="13"/>
      <c r="O163" s="13"/>
      <c r="P163" s="13"/>
      <c r="Q163" s="13"/>
    </row>
    <row r="164" spans="1:17" x14ac:dyDescent="0.3">
      <c r="A164" s="11" t="s">
        <v>1453</v>
      </c>
      <c r="B164" s="11" t="s">
        <v>758</v>
      </c>
      <c r="C164" s="11">
        <v>21000</v>
      </c>
      <c r="D164" s="11">
        <v>0</v>
      </c>
      <c r="E164" s="11">
        <v>0</v>
      </c>
      <c r="F164" s="11">
        <v>21000</v>
      </c>
      <c r="G164" s="11">
        <v>160561074</v>
      </c>
      <c r="H164" s="11">
        <v>1234</v>
      </c>
      <c r="I164" s="11" t="s">
        <v>495</v>
      </c>
      <c r="J164" s="11" t="s">
        <v>544</v>
      </c>
      <c r="K164" s="11" t="s">
        <v>519</v>
      </c>
      <c r="L164" s="11">
        <v>901</v>
      </c>
      <c r="M164" s="11" t="s">
        <v>1202</v>
      </c>
      <c r="N164" s="13"/>
      <c r="O164" s="13"/>
      <c r="P164" s="13"/>
      <c r="Q164" s="13"/>
    </row>
    <row r="165" spans="1:17" x14ac:dyDescent="0.3">
      <c r="A165" s="11" t="s">
        <v>1453</v>
      </c>
      <c r="B165" s="11" t="s">
        <v>405</v>
      </c>
      <c r="C165" s="11">
        <v>3646</v>
      </c>
      <c r="D165" s="11">
        <v>364</v>
      </c>
      <c r="E165" s="11">
        <v>16990</v>
      </c>
      <c r="F165" s="11">
        <v>21000</v>
      </c>
      <c r="G165" s="11">
        <v>160573764</v>
      </c>
      <c r="H165" s="11">
        <v>1234</v>
      </c>
      <c r="I165" s="11" t="s">
        <v>495</v>
      </c>
      <c r="J165" s="11" t="s">
        <v>544</v>
      </c>
      <c r="K165" s="11" t="s">
        <v>519</v>
      </c>
      <c r="L165" s="11">
        <v>1512</v>
      </c>
      <c r="M165" s="11" t="s">
        <v>485</v>
      </c>
      <c r="N165" s="13"/>
      <c r="O165" s="13"/>
      <c r="P165" s="13"/>
      <c r="Q165" s="13"/>
    </row>
    <row r="166" spans="1:17" x14ac:dyDescent="0.3">
      <c r="A166" s="11" t="s">
        <v>1453</v>
      </c>
      <c r="B166" s="11" t="s">
        <v>554</v>
      </c>
      <c r="C166" s="11">
        <v>18000</v>
      </c>
      <c r="D166" s="11">
        <v>1800</v>
      </c>
      <c r="E166" s="11">
        <v>1300</v>
      </c>
      <c r="F166" s="11">
        <v>21100</v>
      </c>
      <c r="G166" s="11">
        <v>160364593</v>
      </c>
      <c r="H166" s="11">
        <v>1234</v>
      </c>
      <c r="I166" s="11" t="s">
        <v>495</v>
      </c>
      <c r="J166" s="11" t="s">
        <v>544</v>
      </c>
      <c r="K166" s="11" t="s">
        <v>519</v>
      </c>
      <c r="L166" s="11">
        <v>1242</v>
      </c>
      <c r="M166" s="11" t="s">
        <v>380</v>
      </c>
      <c r="N166" s="13"/>
      <c r="O166" s="13"/>
      <c r="P166" s="13"/>
      <c r="Q166" s="13"/>
    </row>
    <row r="167" spans="1:17" x14ac:dyDescent="0.3">
      <c r="A167" s="11" t="s">
        <v>1453</v>
      </c>
      <c r="B167" s="11" t="s">
        <v>1027</v>
      </c>
      <c r="C167" s="11">
        <v>19182</v>
      </c>
      <c r="D167" s="11">
        <v>1918</v>
      </c>
      <c r="E167" s="11">
        <v>0</v>
      </c>
      <c r="F167" s="11">
        <v>21100</v>
      </c>
      <c r="G167" s="11">
        <v>160446595</v>
      </c>
      <c r="H167" s="11">
        <v>1234</v>
      </c>
      <c r="I167" s="11" t="s">
        <v>495</v>
      </c>
      <c r="J167" s="11" t="s">
        <v>544</v>
      </c>
      <c r="K167" s="11" t="s">
        <v>519</v>
      </c>
      <c r="L167" s="11">
        <v>607</v>
      </c>
      <c r="M167" s="11" t="s">
        <v>803</v>
      </c>
      <c r="N167" s="13"/>
      <c r="O167" s="13"/>
      <c r="P167" s="13"/>
      <c r="Q167" s="13"/>
    </row>
    <row r="168" spans="1:17" x14ac:dyDescent="0.3">
      <c r="A168" s="11" t="s">
        <v>1453</v>
      </c>
      <c r="B168" s="11" t="s">
        <v>976</v>
      </c>
      <c r="C168" s="11">
        <v>3646</v>
      </c>
      <c r="D168" s="11">
        <v>364</v>
      </c>
      <c r="E168" s="11">
        <v>17190</v>
      </c>
      <c r="F168" s="11">
        <v>21200</v>
      </c>
      <c r="G168" s="11">
        <v>160308847</v>
      </c>
      <c r="H168" s="11">
        <v>1234</v>
      </c>
      <c r="I168" s="11" t="s">
        <v>495</v>
      </c>
      <c r="J168" s="11" t="s">
        <v>544</v>
      </c>
      <c r="K168" s="11" t="s">
        <v>519</v>
      </c>
      <c r="L168" s="11">
        <v>3000000292</v>
      </c>
      <c r="M168" s="11" t="s">
        <v>1199</v>
      </c>
      <c r="N168" s="13"/>
      <c r="O168" s="13"/>
      <c r="P168" s="13"/>
      <c r="Q168" s="13"/>
    </row>
    <row r="169" spans="1:17" x14ac:dyDescent="0.3">
      <c r="A169" s="11" t="s">
        <v>1453</v>
      </c>
      <c r="B169" s="11" t="s">
        <v>1337</v>
      </c>
      <c r="C169" s="11">
        <v>3646</v>
      </c>
      <c r="D169" s="11">
        <v>364</v>
      </c>
      <c r="E169" s="11">
        <v>17190</v>
      </c>
      <c r="F169" s="11">
        <v>21200</v>
      </c>
      <c r="G169" s="11">
        <v>160308949</v>
      </c>
      <c r="H169" s="11">
        <v>1234</v>
      </c>
      <c r="I169" s="11" t="s">
        <v>495</v>
      </c>
      <c r="J169" s="11" t="s">
        <v>544</v>
      </c>
      <c r="K169" s="11" t="s">
        <v>519</v>
      </c>
      <c r="L169" s="11">
        <v>888</v>
      </c>
      <c r="M169" s="11" t="s">
        <v>1199</v>
      </c>
      <c r="N169" s="13"/>
      <c r="O169" s="13"/>
      <c r="P169" s="13"/>
      <c r="Q169" s="13"/>
    </row>
    <row r="170" spans="1:17" x14ac:dyDescent="0.3">
      <c r="A170" s="11" t="s">
        <v>1453</v>
      </c>
      <c r="B170" s="11" t="s">
        <v>692</v>
      </c>
      <c r="C170" s="11">
        <v>3646</v>
      </c>
      <c r="D170" s="11">
        <v>364</v>
      </c>
      <c r="E170" s="11">
        <v>17190</v>
      </c>
      <c r="F170" s="11">
        <v>21200</v>
      </c>
      <c r="G170" s="11">
        <v>160384552</v>
      </c>
      <c r="H170" s="11">
        <v>1234</v>
      </c>
      <c r="I170" s="11" t="s">
        <v>495</v>
      </c>
      <c r="J170" s="11" t="s">
        <v>544</v>
      </c>
      <c r="K170" s="11" t="s">
        <v>519</v>
      </c>
      <c r="L170" s="11">
        <v>339</v>
      </c>
      <c r="M170" s="11" t="s">
        <v>1199</v>
      </c>
      <c r="N170" s="13"/>
      <c r="O170" s="13"/>
      <c r="P170" s="13"/>
      <c r="Q170" s="13"/>
    </row>
    <row r="171" spans="1:17" x14ac:dyDescent="0.3">
      <c r="A171" s="11" t="s">
        <v>1453</v>
      </c>
      <c r="B171" s="11" t="s">
        <v>1432</v>
      </c>
      <c r="C171" s="11">
        <v>3646</v>
      </c>
      <c r="D171" s="11">
        <v>364</v>
      </c>
      <c r="E171" s="11">
        <v>17190</v>
      </c>
      <c r="F171" s="11">
        <v>21200</v>
      </c>
      <c r="G171" s="11">
        <v>160385677</v>
      </c>
      <c r="H171" s="11">
        <v>1234</v>
      </c>
      <c r="I171" s="11" t="s">
        <v>495</v>
      </c>
      <c r="J171" s="11" t="s">
        <v>544</v>
      </c>
      <c r="K171" s="11" t="s">
        <v>519</v>
      </c>
      <c r="L171" s="11">
        <v>340</v>
      </c>
      <c r="M171" s="11" t="s">
        <v>1199</v>
      </c>
      <c r="N171" s="13"/>
      <c r="O171" s="13"/>
      <c r="P171" s="13"/>
      <c r="Q171" s="13"/>
    </row>
    <row r="172" spans="1:17" x14ac:dyDescent="0.3">
      <c r="A172" s="11" t="s">
        <v>1453</v>
      </c>
      <c r="B172" s="11" t="s">
        <v>995</v>
      </c>
      <c r="C172" s="11">
        <v>3646</v>
      </c>
      <c r="D172" s="11">
        <v>364</v>
      </c>
      <c r="E172" s="11">
        <v>17190</v>
      </c>
      <c r="F172" s="11">
        <v>21200</v>
      </c>
      <c r="G172" s="11">
        <v>160387884</v>
      </c>
      <c r="H172" s="11">
        <v>1234</v>
      </c>
      <c r="I172" s="11" t="s">
        <v>495</v>
      </c>
      <c r="J172" s="11" t="s">
        <v>544</v>
      </c>
      <c r="K172" s="11" t="s">
        <v>519</v>
      </c>
      <c r="L172" s="11">
        <v>336</v>
      </c>
      <c r="M172" s="11" t="s">
        <v>1199</v>
      </c>
      <c r="N172" s="13"/>
      <c r="O172" s="13"/>
      <c r="P172" s="13"/>
      <c r="Q172" s="13"/>
    </row>
    <row r="173" spans="1:17" x14ac:dyDescent="0.3">
      <c r="A173" s="11" t="s">
        <v>1453</v>
      </c>
      <c r="B173" s="11" t="s">
        <v>1058</v>
      </c>
      <c r="C173" s="11">
        <v>19455</v>
      </c>
      <c r="D173" s="11">
        <v>1945</v>
      </c>
      <c r="E173" s="11">
        <v>0</v>
      </c>
      <c r="F173" s="11">
        <v>21400</v>
      </c>
      <c r="G173" s="11">
        <v>160559599</v>
      </c>
      <c r="H173" s="11">
        <v>1234</v>
      </c>
      <c r="I173" s="11" t="s">
        <v>495</v>
      </c>
      <c r="J173" s="11" t="s">
        <v>544</v>
      </c>
      <c r="K173" s="11" t="s">
        <v>519</v>
      </c>
      <c r="L173" s="11">
        <v>1511</v>
      </c>
      <c r="M173" s="11" t="s">
        <v>486</v>
      </c>
      <c r="N173" s="13"/>
      <c r="O173" s="13"/>
      <c r="P173" s="13"/>
      <c r="Q173" s="13"/>
    </row>
    <row r="174" spans="1:17" x14ac:dyDescent="0.3">
      <c r="A174" s="11" t="s">
        <v>1453</v>
      </c>
      <c r="B174" s="11" t="s">
        <v>1482</v>
      </c>
      <c r="C174" s="11">
        <v>20000</v>
      </c>
      <c r="D174" s="11">
        <v>2000</v>
      </c>
      <c r="E174" s="11">
        <v>0</v>
      </c>
      <c r="F174" s="11">
        <v>22000</v>
      </c>
      <c r="G174" s="11">
        <v>160476588</v>
      </c>
      <c r="H174" s="11">
        <v>1234</v>
      </c>
      <c r="I174" s="11" t="s">
        <v>495</v>
      </c>
      <c r="J174" s="11" t="s">
        <v>544</v>
      </c>
      <c r="K174" s="11" t="s">
        <v>519</v>
      </c>
      <c r="L174" s="11">
        <v>351</v>
      </c>
      <c r="M174" s="11" t="s">
        <v>926</v>
      </c>
      <c r="N174" s="13"/>
      <c r="O174" s="13"/>
      <c r="P174" s="13"/>
      <c r="Q174" s="13"/>
    </row>
    <row r="175" spans="1:17" x14ac:dyDescent="0.3">
      <c r="A175" s="11" t="s">
        <v>1453</v>
      </c>
      <c r="B175" s="11" t="s">
        <v>344</v>
      </c>
      <c r="C175" s="11">
        <v>13455</v>
      </c>
      <c r="D175" s="11">
        <v>1345</v>
      </c>
      <c r="E175" s="11">
        <v>7200</v>
      </c>
      <c r="F175" s="11">
        <v>22000</v>
      </c>
      <c r="G175" s="11">
        <v>160532985</v>
      </c>
      <c r="H175" s="11">
        <v>1234</v>
      </c>
      <c r="I175" s="11" t="s">
        <v>495</v>
      </c>
      <c r="J175" s="11" t="s">
        <v>544</v>
      </c>
      <c r="K175" s="11" t="s">
        <v>519</v>
      </c>
      <c r="L175" s="11">
        <v>752</v>
      </c>
      <c r="M175" s="11" t="s">
        <v>926</v>
      </c>
      <c r="N175" s="13"/>
      <c r="O175" s="13"/>
      <c r="P175" s="13"/>
      <c r="Q175" s="13"/>
    </row>
    <row r="176" spans="1:17" x14ac:dyDescent="0.3">
      <c r="A176" s="11" t="s">
        <v>1453</v>
      </c>
      <c r="B176" s="11" t="s">
        <v>1630</v>
      </c>
      <c r="C176" s="11">
        <v>17828</v>
      </c>
      <c r="D176" s="11">
        <v>1782</v>
      </c>
      <c r="E176" s="11">
        <v>2490</v>
      </c>
      <c r="F176" s="11">
        <v>22100</v>
      </c>
      <c r="G176" s="11">
        <v>160847426</v>
      </c>
      <c r="H176" s="11">
        <v>1234</v>
      </c>
      <c r="I176" s="11" t="s">
        <v>495</v>
      </c>
      <c r="J176" s="11" t="s">
        <v>544</v>
      </c>
      <c r="K176" s="11" t="s">
        <v>519</v>
      </c>
      <c r="L176" s="11">
        <v>284</v>
      </c>
      <c r="M176" s="11" t="s">
        <v>376</v>
      </c>
      <c r="N176" s="13"/>
      <c r="O176" s="13"/>
      <c r="P176" s="13"/>
      <c r="Q176" s="13"/>
    </row>
    <row r="177" spans="1:17" x14ac:dyDescent="0.3">
      <c r="A177" s="11" t="s">
        <v>1453</v>
      </c>
      <c r="B177" s="11" t="s">
        <v>727</v>
      </c>
      <c r="C177" s="11">
        <v>20182</v>
      </c>
      <c r="D177" s="11">
        <v>2018</v>
      </c>
      <c r="E177" s="11">
        <v>0</v>
      </c>
      <c r="F177" s="11">
        <v>22200</v>
      </c>
      <c r="G177" s="11">
        <v>160441378</v>
      </c>
      <c r="H177" s="11">
        <v>1234</v>
      </c>
      <c r="I177" s="11" t="s">
        <v>495</v>
      </c>
      <c r="J177" s="11" t="s">
        <v>544</v>
      </c>
      <c r="K177" s="11" t="s">
        <v>519</v>
      </c>
      <c r="L177" s="11">
        <v>1296</v>
      </c>
      <c r="M177" s="11" t="s">
        <v>1147</v>
      </c>
      <c r="N177" s="13"/>
      <c r="O177" s="13"/>
      <c r="P177" s="13"/>
      <c r="Q177" s="13"/>
    </row>
    <row r="178" spans="1:17" x14ac:dyDescent="0.3">
      <c r="A178" s="11" t="s">
        <v>1453</v>
      </c>
      <c r="B178" s="11" t="s">
        <v>187</v>
      </c>
      <c r="C178" s="11">
        <v>13455</v>
      </c>
      <c r="D178" s="11">
        <v>1345</v>
      </c>
      <c r="E178" s="11">
        <v>7400</v>
      </c>
      <c r="F178" s="11">
        <v>22200</v>
      </c>
      <c r="G178" s="11">
        <v>160678007</v>
      </c>
      <c r="H178" s="11">
        <v>1234</v>
      </c>
      <c r="I178" s="11" t="s">
        <v>495</v>
      </c>
      <c r="J178" s="11" t="s">
        <v>544</v>
      </c>
      <c r="K178" s="11" t="s">
        <v>519</v>
      </c>
      <c r="L178" s="11">
        <v>1240</v>
      </c>
      <c r="M178" s="11" t="s">
        <v>1147</v>
      </c>
      <c r="N178" s="13"/>
      <c r="O178" s="13"/>
      <c r="P178" s="13"/>
      <c r="Q178" s="13"/>
    </row>
    <row r="179" spans="1:17" x14ac:dyDescent="0.3">
      <c r="A179" s="11" t="s">
        <v>1453</v>
      </c>
      <c r="B179" s="11" t="s">
        <v>1356</v>
      </c>
      <c r="C179" s="11">
        <v>13646</v>
      </c>
      <c r="D179" s="11">
        <v>1364</v>
      </c>
      <c r="E179" s="11">
        <v>7390</v>
      </c>
      <c r="F179" s="11">
        <v>22400</v>
      </c>
      <c r="G179" s="11">
        <v>160356202</v>
      </c>
      <c r="H179" s="11">
        <v>1234</v>
      </c>
      <c r="I179" s="11" t="s">
        <v>495</v>
      </c>
      <c r="J179" s="11" t="s">
        <v>544</v>
      </c>
      <c r="K179" s="11" t="s">
        <v>519</v>
      </c>
      <c r="L179" s="11">
        <v>1485</v>
      </c>
      <c r="M179" s="11" t="s">
        <v>1147</v>
      </c>
      <c r="N179" s="13"/>
      <c r="O179" s="13"/>
      <c r="P179" s="13"/>
      <c r="Q179" s="13"/>
    </row>
    <row r="180" spans="1:17" x14ac:dyDescent="0.3">
      <c r="A180" s="11" t="s">
        <v>1453</v>
      </c>
      <c r="B180" s="11" t="s">
        <v>481</v>
      </c>
      <c r="C180" s="11">
        <v>22400</v>
      </c>
      <c r="D180" s="11">
        <v>0</v>
      </c>
      <c r="E180" s="11">
        <v>0</v>
      </c>
      <c r="F180" s="11">
        <v>22400</v>
      </c>
      <c r="G180" s="11">
        <v>160550706</v>
      </c>
      <c r="H180" s="11">
        <v>1234</v>
      </c>
      <c r="I180" s="11" t="s">
        <v>495</v>
      </c>
      <c r="J180" s="11" t="s">
        <v>544</v>
      </c>
      <c r="K180" s="11" t="s">
        <v>519</v>
      </c>
      <c r="L180" s="11">
        <v>1495</v>
      </c>
      <c r="M180" s="11" t="s">
        <v>390</v>
      </c>
      <c r="N180" s="13"/>
      <c r="O180" s="13"/>
      <c r="P180" s="13"/>
      <c r="Q180" s="13"/>
    </row>
    <row r="181" spans="1:17" x14ac:dyDescent="0.3">
      <c r="A181" s="11" t="s">
        <v>1453</v>
      </c>
      <c r="B181" s="11" t="s">
        <v>828</v>
      </c>
      <c r="C181" s="11">
        <v>13919</v>
      </c>
      <c r="D181" s="11">
        <v>1391</v>
      </c>
      <c r="E181" s="11">
        <v>7190</v>
      </c>
      <c r="F181" s="11">
        <v>22500</v>
      </c>
      <c r="G181" s="11">
        <v>160480184</v>
      </c>
      <c r="H181" s="11">
        <v>1234</v>
      </c>
      <c r="I181" s="11" t="s">
        <v>495</v>
      </c>
      <c r="J181" s="11" t="s">
        <v>544</v>
      </c>
      <c r="K181" s="11" t="s">
        <v>519</v>
      </c>
      <c r="L181" s="11">
        <v>354</v>
      </c>
      <c r="M181" s="11" t="s">
        <v>926</v>
      </c>
      <c r="N181" s="13"/>
      <c r="O181" s="13"/>
      <c r="P181" s="13"/>
      <c r="Q181" s="13"/>
    </row>
    <row r="182" spans="1:17" x14ac:dyDescent="0.3">
      <c r="A182" s="11" t="s">
        <v>1453</v>
      </c>
      <c r="B182" s="11" t="s">
        <v>1430</v>
      </c>
      <c r="C182" s="12">
        <v>20636</v>
      </c>
      <c r="D182" s="12">
        <v>2064</v>
      </c>
      <c r="E182" s="12">
        <v>0</v>
      </c>
      <c r="F182" s="11">
        <v>22700</v>
      </c>
      <c r="G182" s="11">
        <v>160170506</v>
      </c>
      <c r="H182" s="11">
        <v>1234</v>
      </c>
      <c r="I182" s="11" t="s">
        <v>495</v>
      </c>
      <c r="J182" s="11" t="s">
        <v>544</v>
      </c>
      <c r="K182" s="11" t="s">
        <v>519</v>
      </c>
      <c r="L182" s="11">
        <v>3000000093</v>
      </c>
      <c r="M182" s="11" t="s">
        <v>806</v>
      </c>
      <c r="N182" s="13"/>
      <c r="O182" s="13"/>
      <c r="P182" s="13"/>
      <c r="Q182" s="13"/>
    </row>
    <row r="183" spans="1:17" x14ac:dyDescent="0.3">
      <c r="A183" s="11" t="s">
        <v>1453</v>
      </c>
      <c r="B183" s="11" t="s">
        <v>51</v>
      </c>
      <c r="C183" s="11">
        <v>17000</v>
      </c>
      <c r="D183" s="11">
        <v>1700</v>
      </c>
      <c r="E183" s="11">
        <v>4200</v>
      </c>
      <c r="F183" s="11">
        <v>22900</v>
      </c>
      <c r="G183" s="11">
        <v>160725433</v>
      </c>
      <c r="H183" s="11">
        <v>1234</v>
      </c>
      <c r="I183" s="11" t="s">
        <v>495</v>
      </c>
      <c r="J183" s="11" t="s">
        <v>544</v>
      </c>
      <c r="K183" s="11" t="s">
        <v>519</v>
      </c>
      <c r="L183" s="11">
        <v>381</v>
      </c>
      <c r="M183" s="11" t="s">
        <v>1202</v>
      </c>
      <c r="N183" s="13"/>
      <c r="O183" s="13"/>
      <c r="P183" s="13"/>
      <c r="Q183" s="13"/>
    </row>
    <row r="184" spans="1:17" x14ac:dyDescent="0.3">
      <c r="A184" s="11" t="s">
        <v>1453</v>
      </c>
      <c r="B184" s="11" t="s">
        <v>1470</v>
      </c>
      <c r="C184" s="12">
        <v>20909</v>
      </c>
      <c r="D184" s="12">
        <v>2091</v>
      </c>
      <c r="E184" s="12">
        <v>0</v>
      </c>
      <c r="F184" s="11">
        <v>23000</v>
      </c>
      <c r="G184" s="11">
        <v>160537314</v>
      </c>
      <c r="H184" s="11">
        <v>1234</v>
      </c>
      <c r="I184" s="11" t="s">
        <v>495</v>
      </c>
      <c r="J184" s="11" t="s">
        <v>544</v>
      </c>
      <c r="K184" s="11" t="s">
        <v>519</v>
      </c>
      <c r="L184" s="11">
        <v>1454</v>
      </c>
      <c r="M184" s="11" t="s">
        <v>510</v>
      </c>
      <c r="N184" s="13"/>
      <c r="O184" s="13"/>
      <c r="P184" s="13"/>
      <c r="Q184" s="13"/>
    </row>
    <row r="185" spans="1:17" x14ac:dyDescent="0.3">
      <c r="A185" s="11" t="s">
        <v>1453</v>
      </c>
      <c r="B185" s="11" t="s">
        <v>1086</v>
      </c>
      <c r="C185" s="11">
        <v>21091</v>
      </c>
      <c r="D185" s="11">
        <v>2109</v>
      </c>
      <c r="E185" s="11">
        <v>0</v>
      </c>
      <c r="F185" s="11">
        <v>23200</v>
      </c>
      <c r="G185" s="11">
        <v>160176635</v>
      </c>
      <c r="H185" s="11">
        <v>1234</v>
      </c>
      <c r="I185" s="11" t="s">
        <v>495</v>
      </c>
      <c r="J185" s="11" t="s">
        <v>544</v>
      </c>
      <c r="K185" s="11" t="s">
        <v>519</v>
      </c>
      <c r="L185" s="11">
        <v>272</v>
      </c>
      <c r="M185" s="11" t="s">
        <v>803</v>
      </c>
      <c r="N185" s="13"/>
      <c r="O185" s="13"/>
      <c r="P185" s="13"/>
      <c r="Q185" s="13"/>
    </row>
    <row r="186" spans="1:17" x14ac:dyDescent="0.3">
      <c r="A186" s="11" t="s">
        <v>1453</v>
      </c>
      <c r="B186" s="11" t="s">
        <v>94</v>
      </c>
      <c r="C186" s="11">
        <v>21091</v>
      </c>
      <c r="D186" s="11">
        <v>2109</v>
      </c>
      <c r="E186" s="11">
        <v>0</v>
      </c>
      <c r="F186" s="11">
        <v>23200</v>
      </c>
      <c r="G186" s="11">
        <v>160504833</v>
      </c>
      <c r="H186" s="11">
        <v>1234</v>
      </c>
      <c r="I186" s="11" t="s">
        <v>495</v>
      </c>
      <c r="J186" s="11" t="s">
        <v>544</v>
      </c>
      <c r="K186" s="11" t="s">
        <v>519</v>
      </c>
      <c r="L186" s="11">
        <v>745</v>
      </c>
      <c r="M186" s="11" t="s">
        <v>235</v>
      </c>
      <c r="N186" s="13"/>
      <c r="O186" s="13"/>
      <c r="P186" s="13"/>
      <c r="Q186" s="13"/>
    </row>
    <row r="187" spans="1:17" x14ac:dyDescent="0.3">
      <c r="A187" s="11" t="s">
        <v>1453</v>
      </c>
      <c r="B187" s="11" t="s">
        <v>199</v>
      </c>
      <c r="C187" s="11">
        <v>21091</v>
      </c>
      <c r="D187" s="11">
        <v>2109</v>
      </c>
      <c r="E187" s="11">
        <v>0</v>
      </c>
      <c r="F187" s="11">
        <v>23200</v>
      </c>
      <c r="G187" s="11">
        <v>160590070</v>
      </c>
      <c r="H187" s="11">
        <v>1234</v>
      </c>
      <c r="I187" s="11" t="s">
        <v>495</v>
      </c>
      <c r="J187" s="11" t="s">
        <v>544</v>
      </c>
      <c r="K187" s="11" t="s">
        <v>519</v>
      </c>
      <c r="L187" s="11">
        <v>375</v>
      </c>
      <c r="M187" s="11" t="s">
        <v>948</v>
      </c>
      <c r="N187" s="13"/>
      <c r="O187" s="13"/>
      <c r="P187" s="13"/>
      <c r="Q187" s="13"/>
    </row>
    <row r="188" spans="1:17" x14ac:dyDescent="0.3">
      <c r="A188" s="11" t="s">
        <v>1453</v>
      </c>
      <c r="B188" s="11" t="s">
        <v>778</v>
      </c>
      <c r="C188" s="11">
        <v>21091</v>
      </c>
      <c r="D188" s="11">
        <v>2109</v>
      </c>
      <c r="E188" s="11">
        <v>0</v>
      </c>
      <c r="F188" s="11">
        <v>23200</v>
      </c>
      <c r="G188" s="11">
        <v>160608669</v>
      </c>
      <c r="H188" s="11">
        <v>1234</v>
      </c>
      <c r="I188" s="11" t="s">
        <v>495</v>
      </c>
      <c r="J188" s="11" t="s">
        <v>544</v>
      </c>
      <c r="K188" s="11" t="s">
        <v>519</v>
      </c>
      <c r="L188" s="11">
        <v>949</v>
      </c>
      <c r="M188" s="11" t="s">
        <v>1564</v>
      </c>
      <c r="N188" s="13"/>
      <c r="O188" s="13"/>
      <c r="P188" s="13"/>
      <c r="Q188" s="13"/>
    </row>
    <row r="189" spans="1:17" x14ac:dyDescent="0.3">
      <c r="A189" s="11" t="s">
        <v>1453</v>
      </c>
      <c r="B189" s="11" t="s">
        <v>1428</v>
      </c>
      <c r="C189" s="11">
        <v>21182</v>
      </c>
      <c r="D189" s="11">
        <v>2118</v>
      </c>
      <c r="E189" s="11">
        <v>0</v>
      </c>
      <c r="F189" s="11">
        <v>23300</v>
      </c>
      <c r="G189" s="11">
        <v>160766623</v>
      </c>
      <c r="H189" s="11">
        <v>1234</v>
      </c>
      <c r="I189" s="11" t="s">
        <v>495</v>
      </c>
      <c r="J189" s="11" t="s">
        <v>544</v>
      </c>
      <c r="K189" s="11" t="s">
        <v>519</v>
      </c>
      <c r="L189" s="11">
        <v>287</v>
      </c>
      <c r="M189" s="11" t="s">
        <v>1202</v>
      </c>
      <c r="N189" s="13"/>
      <c r="O189" s="13"/>
      <c r="P189" s="13"/>
      <c r="Q189" s="13"/>
    </row>
    <row r="190" spans="1:17" x14ac:dyDescent="0.3">
      <c r="A190" s="11" t="s">
        <v>1453</v>
      </c>
      <c r="B190" s="11" t="s">
        <v>1688</v>
      </c>
      <c r="C190" s="12">
        <v>21227</v>
      </c>
      <c r="D190" s="12">
        <v>2123</v>
      </c>
      <c r="E190" s="12">
        <v>0</v>
      </c>
      <c r="F190" s="11">
        <v>23350</v>
      </c>
      <c r="G190" s="11">
        <v>161349009</v>
      </c>
      <c r="H190" s="11">
        <v>1234</v>
      </c>
      <c r="I190" s="11" t="s">
        <v>495</v>
      </c>
      <c r="J190" s="11" t="s">
        <v>544</v>
      </c>
      <c r="K190" s="11" t="s">
        <v>519</v>
      </c>
      <c r="L190" s="11">
        <v>780</v>
      </c>
      <c r="M190" s="11" t="s">
        <v>803</v>
      </c>
      <c r="N190" s="13"/>
      <c r="O190" s="13"/>
      <c r="P190" s="13"/>
      <c r="Q190" s="13"/>
    </row>
    <row r="191" spans="1:17" x14ac:dyDescent="0.3">
      <c r="A191" s="11" t="s">
        <v>1453</v>
      </c>
      <c r="B191" s="11" t="s">
        <v>146</v>
      </c>
      <c r="C191" s="11">
        <v>11737</v>
      </c>
      <c r="D191" s="11">
        <v>1173</v>
      </c>
      <c r="E191" s="11">
        <v>10490</v>
      </c>
      <c r="F191" s="11">
        <v>23400</v>
      </c>
      <c r="G191" s="11">
        <v>160530551</v>
      </c>
      <c r="H191" s="11">
        <v>1234</v>
      </c>
      <c r="I191" s="11" t="s">
        <v>495</v>
      </c>
      <c r="J191" s="11" t="s">
        <v>544</v>
      </c>
      <c r="K191" s="11" t="s">
        <v>519</v>
      </c>
      <c r="L191" s="11">
        <v>1127</v>
      </c>
      <c r="M191" s="11" t="s">
        <v>504</v>
      </c>
      <c r="N191" s="13"/>
      <c r="O191" s="13"/>
      <c r="P191" s="13"/>
      <c r="Q191" s="13"/>
    </row>
    <row r="192" spans="1:17" x14ac:dyDescent="0.3">
      <c r="A192" s="11" t="s">
        <v>1453</v>
      </c>
      <c r="B192" s="11" t="s">
        <v>327</v>
      </c>
      <c r="C192" s="11">
        <v>13146</v>
      </c>
      <c r="D192" s="11">
        <v>1314</v>
      </c>
      <c r="E192" s="11">
        <v>8990</v>
      </c>
      <c r="F192" s="11">
        <v>23450</v>
      </c>
      <c r="G192" s="11">
        <v>160541897</v>
      </c>
      <c r="H192" s="11">
        <v>1234</v>
      </c>
      <c r="I192" s="11" t="s">
        <v>495</v>
      </c>
      <c r="J192" s="11" t="s">
        <v>544</v>
      </c>
      <c r="K192" s="11" t="s">
        <v>519</v>
      </c>
      <c r="L192" s="11">
        <v>1222</v>
      </c>
      <c r="M192" s="11" t="s">
        <v>510</v>
      </c>
      <c r="N192" s="13"/>
      <c r="O192" s="13"/>
      <c r="P192" s="13"/>
      <c r="Q192" s="13"/>
    </row>
    <row r="193" spans="1:17" x14ac:dyDescent="0.3">
      <c r="A193" s="11" t="s">
        <v>1453</v>
      </c>
      <c r="B193" s="11" t="s">
        <v>269</v>
      </c>
      <c r="C193" s="11">
        <v>12737</v>
      </c>
      <c r="D193" s="11">
        <v>1273</v>
      </c>
      <c r="E193" s="11">
        <v>9790</v>
      </c>
      <c r="F193" s="11">
        <v>23800</v>
      </c>
      <c r="G193" s="11">
        <v>160585176</v>
      </c>
      <c r="H193" s="11">
        <v>1234</v>
      </c>
      <c r="I193" s="11" t="s">
        <v>495</v>
      </c>
      <c r="J193" s="11" t="s">
        <v>544</v>
      </c>
      <c r="K193" s="11" t="s">
        <v>519</v>
      </c>
      <c r="L193" s="11">
        <v>1049</v>
      </c>
      <c r="M193" s="11" t="s">
        <v>1564</v>
      </c>
      <c r="N193" s="13"/>
      <c r="O193" s="13"/>
      <c r="P193" s="13"/>
      <c r="Q193" s="13"/>
    </row>
    <row r="194" spans="1:17" x14ac:dyDescent="0.3">
      <c r="A194" s="11" t="s">
        <v>1453</v>
      </c>
      <c r="B194" s="11" t="s">
        <v>1414</v>
      </c>
      <c r="C194" s="12">
        <v>21636</v>
      </c>
      <c r="D194" s="12">
        <v>2164</v>
      </c>
      <c r="E194" s="12">
        <v>0</v>
      </c>
      <c r="F194" s="11">
        <v>23800</v>
      </c>
      <c r="G194" s="11">
        <v>160824299</v>
      </c>
      <c r="H194" s="11">
        <v>1234</v>
      </c>
      <c r="I194" s="11" t="s">
        <v>495</v>
      </c>
      <c r="J194" s="11" t="s">
        <v>544</v>
      </c>
      <c r="K194" s="11" t="s">
        <v>519</v>
      </c>
      <c r="L194" s="11">
        <v>385</v>
      </c>
      <c r="M194" s="11" t="s">
        <v>806</v>
      </c>
      <c r="N194" s="13"/>
      <c r="O194" s="13"/>
      <c r="P194" s="13"/>
      <c r="Q194" s="13"/>
    </row>
    <row r="195" spans="1:17" x14ac:dyDescent="0.3">
      <c r="A195" s="11" t="s">
        <v>1453</v>
      </c>
      <c r="B195" s="11" t="s">
        <v>40</v>
      </c>
      <c r="C195" s="12">
        <v>21636</v>
      </c>
      <c r="D195" s="12">
        <v>2164</v>
      </c>
      <c r="E195" s="12">
        <v>0</v>
      </c>
      <c r="F195" s="11">
        <v>23800</v>
      </c>
      <c r="G195" s="11">
        <v>161204421</v>
      </c>
      <c r="H195" s="11">
        <v>1234</v>
      </c>
      <c r="I195" s="11" t="s">
        <v>495</v>
      </c>
      <c r="J195" s="11" t="s">
        <v>544</v>
      </c>
      <c r="K195" s="11" t="s">
        <v>519</v>
      </c>
      <c r="L195" s="11">
        <v>807</v>
      </c>
      <c r="M195" s="11" t="s">
        <v>1147</v>
      </c>
      <c r="N195" s="13"/>
      <c r="O195" s="13"/>
      <c r="P195" s="13"/>
      <c r="Q195" s="13"/>
    </row>
    <row r="196" spans="1:17" x14ac:dyDescent="0.3">
      <c r="A196" s="11" t="s">
        <v>1453</v>
      </c>
      <c r="B196" s="11" t="s">
        <v>1554</v>
      </c>
      <c r="C196" s="12">
        <v>22727</v>
      </c>
      <c r="D196" s="12">
        <v>2273</v>
      </c>
      <c r="E196" s="12">
        <v>0</v>
      </c>
      <c r="F196" s="11">
        <v>25000</v>
      </c>
      <c r="G196" s="11">
        <v>160458318</v>
      </c>
      <c r="H196" s="11">
        <v>1234</v>
      </c>
      <c r="I196" s="11" t="s">
        <v>495</v>
      </c>
      <c r="J196" s="11" t="s">
        <v>544</v>
      </c>
      <c r="K196" s="11" t="s">
        <v>519</v>
      </c>
      <c r="L196" s="11">
        <v>994</v>
      </c>
      <c r="M196" s="11" t="s">
        <v>1147</v>
      </c>
      <c r="N196" s="13"/>
      <c r="O196" s="13"/>
      <c r="P196" s="13"/>
      <c r="Q196" s="13"/>
    </row>
    <row r="197" spans="1:17" x14ac:dyDescent="0.3">
      <c r="A197" s="11" t="s">
        <v>1453</v>
      </c>
      <c r="B197" s="11" t="s">
        <v>856</v>
      </c>
      <c r="C197" s="11">
        <v>16182</v>
      </c>
      <c r="D197" s="11">
        <v>1618</v>
      </c>
      <c r="E197" s="11">
        <v>7400</v>
      </c>
      <c r="F197" s="11">
        <v>25200</v>
      </c>
      <c r="G197" s="11">
        <v>160715773</v>
      </c>
      <c r="H197" s="11">
        <v>1234</v>
      </c>
      <c r="I197" s="11" t="s">
        <v>495</v>
      </c>
      <c r="J197" s="11" t="s">
        <v>544</v>
      </c>
      <c r="K197" s="11" t="s">
        <v>519</v>
      </c>
      <c r="L197" s="11">
        <v>848</v>
      </c>
      <c r="M197" s="11" t="s">
        <v>1147</v>
      </c>
      <c r="N197" s="13"/>
      <c r="O197" s="13"/>
      <c r="P197" s="13"/>
      <c r="Q197" s="13"/>
    </row>
    <row r="198" spans="1:17" x14ac:dyDescent="0.3">
      <c r="A198" s="11" t="s">
        <v>1453</v>
      </c>
      <c r="B198" s="11" t="s">
        <v>254</v>
      </c>
      <c r="C198" s="11">
        <v>23273</v>
      </c>
      <c r="D198" s="11">
        <v>2327</v>
      </c>
      <c r="E198" s="11">
        <v>0</v>
      </c>
      <c r="F198" s="11">
        <v>25600</v>
      </c>
      <c r="G198" s="11">
        <v>160042455</v>
      </c>
      <c r="H198" s="11">
        <v>1234</v>
      </c>
      <c r="I198" s="11" t="s">
        <v>495</v>
      </c>
      <c r="J198" s="11" t="s">
        <v>544</v>
      </c>
      <c r="K198" s="11" t="s">
        <v>519</v>
      </c>
      <c r="L198" s="11">
        <v>644</v>
      </c>
      <c r="M198" s="11" t="s">
        <v>386</v>
      </c>
      <c r="N198" s="13"/>
      <c r="O198" s="13"/>
      <c r="P198" s="13"/>
      <c r="Q198" s="13"/>
    </row>
    <row r="199" spans="1:17" x14ac:dyDescent="0.3">
      <c r="A199" s="11" t="s">
        <v>1453</v>
      </c>
      <c r="B199" s="11" t="s">
        <v>1472</v>
      </c>
      <c r="C199" s="11">
        <v>23273</v>
      </c>
      <c r="D199" s="11">
        <v>2327</v>
      </c>
      <c r="E199" s="11">
        <v>0</v>
      </c>
      <c r="F199" s="11">
        <v>25600</v>
      </c>
      <c r="G199" s="11">
        <v>160315707</v>
      </c>
      <c r="H199" s="11">
        <v>1234</v>
      </c>
      <c r="I199" s="11" t="s">
        <v>495</v>
      </c>
      <c r="J199" s="11" t="s">
        <v>544</v>
      </c>
      <c r="K199" s="11" t="s">
        <v>519</v>
      </c>
      <c r="L199" s="11">
        <v>319</v>
      </c>
      <c r="M199" s="11" t="s">
        <v>474</v>
      </c>
      <c r="N199" s="13"/>
      <c r="O199" s="13"/>
      <c r="P199" s="13"/>
      <c r="Q199" s="13"/>
    </row>
    <row r="200" spans="1:17" x14ac:dyDescent="0.3">
      <c r="A200" s="11" t="s">
        <v>1453</v>
      </c>
      <c r="B200" s="11" t="s">
        <v>1070</v>
      </c>
      <c r="C200" s="11">
        <v>23273</v>
      </c>
      <c r="D200" s="11">
        <v>2327</v>
      </c>
      <c r="E200" s="11">
        <v>0</v>
      </c>
      <c r="F200" s="11">
        <v>25600</v>
      </c>
      <c r="G200" s="11">
        <v>160319400</v>
      </c>
      <c r="H200" s="11">
        <v>1234</v>
      </c>
      <c r="I200" s="11" t="s">
        <v>495</v>
      </c>
      <c r="J200" s="11" t="s">
        <v>544</v>
      </c>
      <c r="K200" s="11" t="s">
        <v>519</v>
      </c>
      <c r="L200" s="11">
        <v>977</v>
      </c>
      <c r="M200" s="11" t="s">
        <v>1147</v>
      </c>
      <c r="N200" s="13"/>
      <c r="O200" s="13"/>
      <c r="P200" s="13"/>
      <c r="Q200" s="13"/>
    </row>
    <row r="201" spans="1:17" x14ac:dyDescent="0.3">
      <c r="A201" s="11" t="s">
        <v>1453</v>
      </c>
      <c r="B201" s="11" t="s">
        <v>561</v>
      </c>
      <c r="C201" s="11">
        <v>3646</v>
      </c>
      <c r="D201" s="11">
        <v>364</v>
      </c>
      <c r="E201" s="11">
        <v>21590</v>
      </c>
      <c r="F201" s="11">
        <v>25600</v>
      </c>
      <c r="G201" s="11">
        <v>160343382</v>
      </c>
      <c r="H201" s="11">
        <v>1234</v>
      </c>
      <c r="I201" s="11" t="s">
        <v>495</v>
      </c>
      <c r="J201" s="11" t="s">
        <v>544</v>
      </c>
      <c r="K201" s="11" t="s">
        <v>519</v>
      </c>
      <c r="L201" s="11">
        <v>1094</v>
      </c>
      <c r="M201" s="11" t="s">
        <v>482</v>
      </c>
      <c r="N201" s="13"/>
      <c r="O201" s="13"/>
      <c r="P201" s="13"/>
      <c r="Q201" s="13"/>
    </row>
    <row r="202" spans="1:17" x14ac:dyDescent="0.3">
      <c r="A202" s="11" t="s">
        <v>1453</v>
      </c>
      <c r="B202" s="11" t="s">
        <v>353</v>
      </c>
      <c r="C202" s="11">
        <v>23273</v>
      </c>
      <c r="D202" s="11">
        <v>2327</v>
      </c>
      <c r="E202" s="11">
        <v>0</v>
      </c>
      <c r="F202" s="11">
        <v>25600</v>
      </c>
      <c r="G202" s="11">
        <v>160430699</v>
      </c>
      <c r="H202" s="11">
        <v>1234</v>
      </c>
      <c r="I202" s="11" t="s">
        <v>495</v>
      </c>
      <c r="J202" s="11" t="s">
        <v>544</v>
      </c>
      <c r="K202" s="11" t="s">
        <v>519</v>
      </c>
      <c r="L202" s="11">
        <v>1107</v>
      </c>
      <c r="M202" s="11" t="s">
        <v>1147</v>
      </c>
      <c r="N202" s="13"/>
      <c r="O202" s="13"/>
      <c r="P202" s="13"/>
      <c r="Q202" s="13"/>
    </row>
    <row r="203" spans="1:17" x14ac:dyDescent="0.3">
      <c r="A203" s="11" t="s">
        <v>1453</v>
      </c>
      <c r="B203" s="11" t="s">
        <v>1559</v>
      </c>
      <c r="C203" s="11">
        <v>3646</v>
      </c>
      <c r="D203" s="11">
        <v>364</v>
      </c>
      <c r="E203" s="11">
        <v>21590</v>
      </c>
      <c r="F203" s="11">
        <v>25600</v>
      </c>
      <c r="G203" s="11">
        <v>160440607</v>
      </c>
      <c r="H203" s="11">
        <v>1234</v>
      </c>
      <c r="I203" s="11" t="s">
        <v>495</v>
      </c>
      <c r="J203" s="11" t="s">
        <v>544</v>
      </c>
      <c r="K203" s="11" t="s">
        <v>519</v>
      </c>
      <c r="L203" s="11">
        <v>1295</v>
      </c>
      <c r="M203" s="11" t="s">
        <v>1705</v>
      </c>
      <c r="N203" s="13"/>
      <c r="O203" s="13"/>
      <c r="P203" s="13"/>
      <c r="Q203" s="13"/>
    </row>
    <row r="204" spans="1:17" x14ac:dyDescent="0.3">
      <c r="A204" s="11" t="s">
        <v>1453</v>
      </c>
      <c r="B204" s="11" t="s">
        <v>62</v>
      </c>
      <c r="C204" s="11">
        <v>23273</v>
      </c>
      <c r="D204" s="11">
        <v>2327</v>
      </c>
      <c r="E204" s="11">
        <v>0</v>
      </c>
      <c r="F204" s="11">
        <v>25600</v>
      </c>
      <c r="G204" s="11">
        <v>160455509</v>
      </c>
      <c r="H204" s="11">
        <v>1234</v>
      </c>
      <c r="I204" s="11" t="s">
        <v>495</v>
      </c>
      <c r="J204" s="11" t="s">
        <v>544</v>
      </c>
      <c r="K204" s="11" t="s">
        <v>519</v>
      </c>
      <c r="L204" s="11">
        <v>410</v>
      </c>
      <c r="M204" s="11" t="s">
        <v>806</v>
      </c>
      <c r="N204" s="13"/>
      <c r="O204" s="13"/>
      <c r="P204" s="13"/>
      <c r="Q204" s="13"/>
    </row>
    <row r="205" spans="1:17" x14ac:dyDescent="0.3">
      <c r="A205" s="11" t="s">
        <v>1453</v>
      </c>
      <c r="B205" s="11" t="s">
        <v>1366</v>
      </c>
      <c r="C205" s="11">
        <v>3646</v>
      </c>
      <c r="D205" s="11">
        <v>364</v>
      </c>
      <c r="E205" s="11">
        <v>21590</v>
      </c>
      <c r="F205" s="11">
        <v>25600</v>
      </c>
      <c r="G205" s="11">
        <v>160484304</v>
      </c>
      <c r="H205" s="11">
        <v>1234</v>
      </c>
      <c r="I205" s="11" t="s">
        <v>495</v>
      </c>
      <c r="J205" s="11" t="s">
        <v>544</v>
      </c>
      <c r="K205" s="11" t="s">
        <v>519</v>
      </c>
      <c r="L205" s="11">
        <v>1205</v>
      </c>
      <c r="M205" s="11" t="s">
        <v>482</v>
      </c>
      <c r="N205" s="13"/>
      <c r="O205" s="13"/>
      <c r="P205" s="13"/>
      <c r="Q205" s="13"/>
    </row>
    <row r="206" spans="1:17" x14ac:dyDescent="0.3">
      <c r="A206" s="11" t="s">
        <v>1453</v>
      </c>
      <c r="B206" s="11" t="s">
        <v>55</v>
      </c>
      <c r="C206" s="11">
        <v>23273</v>
      </c>
      <c r="D206" s="11">
        <v>2327</v>
      </c>
      <c r="E206" s="11">
        <v>0</v>
      </c>
      <c r="F206" s="11">
        <v>25600</v>
      </c>
      <c r="G206" s="11">
        <v>160489990</v>
      </c>
      <c r="H206" s="11">
        <v>1234</v>
      </c>
      <c r="I206" s="11" t="s">
        <v>495</v>
      </c>
      <c r="J206" s="11" t="s">
        <v>544</v>
      </c>
      <c r="K206" s="11" t="s">
        <v>519</v>
      </c>
      <c r="L206" s="11">
        <v>478</v>
      </c>
      <c r="M206" s="11" t="s">
        <v>806</v>
      </c>
      <c r="N206" s="13"/>
      <c r="O206" s="13"/>
      <c r="P206" s="13"/>
      <c r="Q206" s="13"/>
    </row>
    <row r="207" spans="1:17" x14ac:dyDescent="0.3">
      <c r="A207" s="11" t="s">
        <v>1453</v>
      </c>
      <c r="B207" s="11" t="s">
        <v>755</v>
      </c>
      <c r="C207" s="11">
        <v>23273</v>
      </c>
      <c r="D207" s="11">
        <v>2327</v>
      </c>
      <c r="E207" s="11">
        <v>0</v>
      </c>
      <c r="F207" s="11">
        <v>25600</v>
      </c>
      <c r="G207" s="11">
        <v>160493011</v>
      </c>
      <c r="H207" s="11">
        <v>1234</v>
      </c>
      <c r="I207" s="11" t="s">
        <v>495</v>
      </c>
      <c r="J207" s="11" t="s">
        <v>544</v>
      </c>
      <c r="K207" s="11" t="s">
        <v>519</v>
      </c>
      <c r="L207" s="11">
        <v>480</v>
      </c>
      <c r="M207" s="11" t="s">
        <v>951</v>
      </c>
      <c r="N207" s="13"/>
      <c r="O207" s="13"/>
      <c r="P207" s="13"/>
      <c r="Q207" s="13"/>
    </row>
    <row r="208" spans="1:17" x14ac:dyDescent="0.3">
      <c r="A208" s="11" t="s">
        <v>1453</v>
      </c>
      <c r="B208" s="11" t="s">
        <v>1516</v>
      </c>
      <c r="C208" s="11">
        <v>23273</v>
      </c>
      <c r="D208" s="11">
        <v>2327</v>
      </c>
      <c r="E208" s="11">
        <v>0</v>
      </c>
      <c r="F208" s="11">
        <v>25600</v>
      </c>
      <c r="G208" s="11">
        <v>160499583</v>
      </c>
      <c r="H208" s="11">
        <v>1234</v>
      </c>
      <c r="I208" s="11" t="s">
        <v>495</v>
      </c>
      <c r="J208" s="11" t="s">
        <v>544</v>
      </c>
      <c r="K208" s="11" t="s">
        <v>519</v>
      </c>
      <c r="L208" s="11">
        <v>360</v>
      </c>
      <c r="M208" s="11" t="s">
        <v>1153</v>
      </c>
      <c r="N208" s="13"/>
      <c r="O208" s="13"/>
      <c r="P208" s="13"/>
      <c r="Q208" s="13"/>
    </row>
    <row r="209" spans="1:17" x14ac:dyDescent="0.3">
      <c r="A209" s="11" t="s">
        <v>1453</v>
      </c>
      <c r="B209" s="11" t="s">
        <v>133</v>
      </c>
      <c r="C209" s="11">
        <v>23273</v>
      </c>
      <c r="D209" s="11">
        <v>2327</v>
      </c>
      <c r="E209" s="11">
        <v>0</v>
      </c>
      <c r="F209" s="11">
        <v>25600</v>
      </c>
      <c r="G209" s="11">
        <v>160521843</v>
      </c>
      <c r="H209" s="11">
        <v>1234</v>
      </c>
      <c r="I209" s="11" t="s">
        <v>495</v>
      </c>
      <c r="J209" s="11" t="s">
        <v>544</v>
      </c>
      <c r="K209" s="11" t="s">
        <v>519</v>
      </c>
      <c r="L209" s="11">
        <v>1302</v>
      </c>
      <c r="M209" s="11" t="s">
        <v>1145</v>
      </c>
      <c r="N209" s="13"/>
      <c r="O209" s="13"/>
      <c r="P209" s="13"/>
      <c r="Q209" s="13"/>
    </row>
    <row r="210" spans="1:17" x14ac:dyDescent="0.3">
      <c r="A210" s="11" t="s">
        <v>1453</v>
      </c>
      <c r="B210" s="11" t="s">
        <v>880</v>
      </c>
      <c r="C210" s="11">
        <v>23273</v>
      </c>
      <c r="D210" s="11">
        <v>2327</v>
      </c>
      <c r="E210" s="11">
        <v>0</v>
      </c>
      <c r="F210" s="11">
        <v>25600</v>
      </c>
      <c r="G210" s="11">
        <v>160532527</v>
      </c>
      <c r="H210" s="11">
        <v>1234</v>
      </c>
      <c r="I210" s="11" t="s">
        <v>495</v>
      </c>
      <c r="J210" s="11" t="s">
        <v>544</v>
      </c>
      <c r="K210" s="11" t="s">
        <v>519</v>
      </c>
      <c r="L210" s="11">
        <v>486</v>
      </c>
      <c r="M210" s="11" t="s">
        <v>1407</v>
      </c>
      <c r="N210" s="13"/>
      <c r="O210" s="13"/>
      <c r="P210" s="13"/>
      <c r="Q210" s="13"/>
    </row>
    <row r="211" spans="1:17" x14ac:dyDescent="0.3">
      <c r="A211" s="11" t="s">
        <v>1453</v>
      </c>
      <c r="B211" s="11" t="s">
        <v>562</v>
      </c>
      <c r="C211" s="11">
        <v>3646</v>
      </c>
      <c r="D211" s="11">
        <v>364</v>
      </c>
      <c r="E211" s="11">
        <v>21590</v>
      </c>
      <c r="F211" s="11">
        <v>25600</v>
      </c>
      <c r="G211" s="11">
        <v>160588846</v>
      </c>
      <c r="H211" s="11">
        <v>1234</v>
      </c>
      <c r="I211" s="11" t="s">
        <v>495</v>
      </c>
      <c r="J211" s="11" t="s">
        <v>544</v>
      </c>
      <c r="K211" s="11" t="s">
        <v>519</v>
      </c>
      <c r="L211" s="11">
        <v>1413</v>
      </c>
      <c r="M211" s="11" t="s">
        <v>482</v>
      </c>
      <c r="N211" s="13"/>
      <c r="O211" s="13"/>
      <c r="P211" s="13"/>
      <c r="Q211" s="13"/>
    </row>
    <row r="212" spans="1:17" x14ac:dyDescent="0.3">
      <c r="A212" s="11" t="s">
        <v>1453</v>
      </c>
      <c r="B212" s="11" t="s">
        <v>854</v>
      </c>
      <c r="C212" s="11">
        <v>3646</v>
      </c>
      <c r="D212" s="11">
        <v>364</v>
      </c>
      <c r="E212" s="11">
        <v>21590</v>
      </c>
      <c r="F212" s="11">
        <v>25600</v>
      </c>
      <c r="G212" s="11">
        <v>160589781</v>
      </c>
      <c r="H212" s="11">
        <v>1234</v>
      </c>
      <c r="I212" s="11" t="s">
        <v>495</v>
      </c>
      <c r="J212" s="11" t="s">
        <v>544</v>
      </c>
      <c r="K212" s="11" t="s">
        <v>519</v>
      </c>
      <c r="L212" s="11">
        <v>1382</v>
      </c>
      <c r="M212" s="11" t="s">
        <v>482</v>
      </c>
      <c r="N212" s="13"/>
      <c r="O212" s="13"/>
      <c r="P212" s="13"/>
      <c r="Q212" s="13"/>
    </row>
    <row r="213" spans="1:17" x14ac:dyDescent="0.3">
      <c r="A213" s="11" t="s">
        <v>1453</v>
      </c>
      <c r="B213" s="11" t="s">
        <v>1222</v>
      </c>
      <c r="C213" s="11">
        <v>23273</v>
      </c>
      <c r="D213" s="11">
        <v>2327</v>
      </c>
      <c r="E213" s="11">
        <v>0</v>
      </c>
      <c r="F213" s="11">
        <v>25600</v>
      </c>
      <c r="G213" s="11">
        <v>160607300</v>
      </c>
      <c r="H213" s="11">
        <v>1234</v>
      </c>
      <c r="I213" s="11" t="s">
        <v>495</v>
      </c>
      <c r="J213" s="11" t="s">
        <v>544</v>
      </c>
      <c r="K213" s="11" t="s">
        <v>519</v>
      </c>
      <c r="L213" s="11">
        <v>1022</v>
      </c>
      <c r="M213" s="11" t="s">
        <v>1719</v>
      </c>
      <c r="N213" s="13"/>
      <c r="O213" s="13"/>
      <c r="P213" s="13"/>
      <c r="Q213" s="13"/>
    </row>
    <row r="214" spans="1:17" x14ac:dyDescent="0.3">
      <c r="A214" s="11" t="s">
        <v>1453</v>
      </c>
      <c r="B214" s="11" t="s">
        <v>783</v>
      </c>
      <c r="C214" s="11">
        <v>23273</v>
      </c>
      <c r="D214" s="11">
        <v>2327</v>
      </c>
      <c r="E214" s="11">
        <v>0</v>
      </c>
      <c r="F214" s="11">
        <v>25600</v>
      </c>
      <c r="G214" s="11">
        <v>160957299</v>
      </c>
      <c r="H214" s="11">
        <v>1234</v>
      </c>
      <c r="I214" s="11" t="s">
        <v>495</v>
      </c>
      <c r="J214" s="11" t="s">
        <v>544</v>
      </c>
      <c r="K214" s="11" t="s">
        <v>519</v>
      </c>
      <c r="L214" s="11">
        <v>770</v>
      </c>
      <c r="M214" s="11" t="s">
        <v>1147</v>
      </c>
      <c r="N214" s="13"/>
      <c r="O214" s="13"/>
      <c r="P214" s="13"/>
      <c r="Q214" s="13"/>
    </row>
    <row r="215" spans="1:17" x14ac:dyDescent="0.3">
      <c r="A215" s="11" t="s">
        <v>1453</v>
      </c>
      <c r="B215" s="11" t="s">
        <v>1110</v>
      </c>
      <c r="C215" s="11">
        <v>23273</v>
      </c>
      <c r="D215" s="11">
        <v>2327</v>
      </c>
      <c r="E215" s="11">
        <v>0</v>
      </c>
      <c r="F215" s="11">
        <v>25600</v>
      </c>
      <c r="G215" s="11">
        <v>161016806</v>
      </c>
      <c r="H215" s="11">
        <v>1234</v>
      </c>
      <c r="I215" s="11" t="s">
        <v>495</v>
      </c>
      <c r="J215" s="11" t="s">
        <v>544</v>
      </c>
      <c r="K215" s="11" t="s">
        <v>519</v>
      </c>
      <c r="L215" s="11">
        <v>776</v>
      </c>
      <c r="M215" s="11" t="s">
        <v>1407</v>
      </c>
      <c r="N215" s="13"/>
      <c r="O215" s="13"/>
      <c r="P215" s="13"/>
      <c r="Q215" s="13"/>
    </row>
    <row r="216" spans="1:17" x14ac:dyDescent="0.3">
      <c r="A216" s="11" t="s">
        <v>1453</v>
      </c>
      <c r="B216" s="11" t="s">
        <v>566</v>
      </c>
      <c r="C216" s="11">
        <v>20828</v>
      </c>
      <c r="D216" s="11">
        <v>2082</v>
      </c>
      <c r="E216" s="11">
        <v>2990</v>
      </c>
      <c r="F216" s="11">
        <v>25900</v>
      </c>
      <c r="G216" s="11">
        <v>160639676</v>
      </c>
      <c r="H216" s="11">
        <v>1234</v>
      </c>
      <c r="I216" s="11" t="s">
        <v>495</v>
      </c>
      <c r="J216" s="11" t="s">
        <v>544</v>
      </c>
      <c r="K216" s="11" t="s">
        <v>519</v>
      </c>
      <c r="L216" s="11">
        <v>1312</v>
      </c>
      <c r="M216" s="11" t="s">
        <v>486</v>
      </c>
      <c r="N216" s="13"/>
      <c r="O216" s="13"/>
      <c r="P216" s="13"/>
      <c r="Q216" s="13"/>
    </row>
    <row r="217" spans="1:17" x14ac:dyDescent="0.3">
      <c r="A217" s="11" t="s">
        <v>1453</v>
      </c>
      <c r="B217" s="11" t="s">
        <v>1444</v>
      </c>
      <c r="C217" s="11">
        <v>23682</v>
      </c>
      <c r="D217" s="11">
        <v>2368</v>
      </c>
      <c r="E217" s="11">
        <v>0</v>
      </c>
      <c r="F217" s="11">
        <v>26050</v>
      </c>
      <c r="G217" s="11">
        <v>160413612</v>
      </c>
      <c r="H217" s="11">
        <v>1234</v>
      </c>
      <c r="I217" s="11" t="s">
        <v>495</v>
      </c>
      <c r="J217" s="11" t="s">
        <v>544</v>
      </c>
      <c r="K217" s="11" t="s">
        <v>519</v>
      </c>
      <c r="L217" s="11">
        <v>663</v>
      </c>
      <c r="M217" s="11" t="s">
        <v>803</v>
      </c>
      <c r="N217" s="13"/>
      <c r="O217" s="13"/>
      <c r="P217" s="13"/>
      <c r="Q217" s="13"/>
    </row>
    <row r="218" spans="1:17" x14ac:dyDescent="0.3">
      <c r="A218" s="11" t="s">
        <v>1453</v>
      </c>
      <c r="B218" s="11" t="s">
        <v>1525</v>
      </c>
      <c r="C218" s="11">
        <v>23955</v>
      </c>
      <c r="D218" s="11">
        <v>2395</v>
      </c>
      <c r="E218" s="11">
        <v>0</v>
      </c>
      <c r="F218" s="11">
        <v>26350</v>
      </c>
      <c r="G218" s="11">
        <v>160468476</v>
      </c>
      <c r="H218" s="11">
        <v>1234</v>
      </c>
      <c r="I218" s="11" t="s">
        <v>495</v>
      </c>
      <c r="J218" s="11" t="s">
        <v>544</v>
      </c>
      <c r="K218" s="11" t="s">
        <v>519</v>
      </c>
      <c r="L218" s="11">
        <v>353</v>
      </c>
      <c r="M218" s="11" t="s">
        <v>376</v>
      </c>
      <c r="N218" s="13"/>
      <c r="O218" s="13"/>
      <c r="P218" s="13"/>
      <c r="Q218" s="13"/>
    </row>
    <row r="219" spans="1:17" x14ac:dyDescent="0.3">
      <c r="A219" s="11" t="s">
        <v>1453</v>
      </c>
      <c r="B219" s="11" t="s">
        <v>297</v>
      </c>
      <c r="C219" s="11">
        <v>19828</v>
      </c>
      <c r="D219" s="11">
        <v>1982</v>
      </c>
      <c r="E219" s="11">
        <v>4690</v>
      </c>
      <c r="F219" s="11">
        <v>26500</v>
      </c>
      <c r="G219" s="11">
        <v>160398820</v>
      </c>
      <c r="H219" s="11">
        <v>1234</v>
      </c>
      <c r="I219" s="11" t="s">
        <v>495</v>
      </c>
      <c r="J219" s="11" t="s">
        <v>544</v>
      </c>
      <c r="K219" s="11" t="s">
        <v>519</v>
      </c>
      <c r="L219" s="11">
        <v>1041</v>
      </c>
      <c r="M219" s="11" t="s">
        <v>929</v>
      </c>
      <c r="N219" s="13"/>
      <c r="O219" s="13"/>
      <c r="P219" s="13"/>
      <c r="Q219" s="13"/>
    </row>
    <row r="220" spans="1:17" x14ac:dyDescent="0.3">
      <c r="A220" s="11" t="s">
        <v>1453</v>
      </c>
      <c r="B220" s="11" t="s">
        <v>1424</v>
      </c>
      <c r="C220" s="11">
        <v>24091</v>
      </c>
      <c r="D220" s="11">
        <v>2409</v>
      </c>
      <c r="E220" s="11">
        <v>0</v>
      </c>
      <c r="F220" s="11">
        <v>26500</v>
      </c>
      <c r="G220" s="11">
        <v>160489856</v>
      </c>
      <c r="H220" s="11">
        <v>1234</v>
      </c>
      <c r="I220" s="11" t="s">
        <v>495</v>
      </c>
      <c r="J220" s="11" t="s">
        <v>544</v>
      </c>
      <c r="K220" s="11" t="s">
        <v>519</v>
      </c>
      <c r="L220" s="11">
        <v>1043</v>
      </c>
      <c r="M220" s="11" t="s">
        <v>1147</v>
      </c>
      <c r="N220" s="13"/>
      <c r="O220" s="13"/>
      <c r="P220" s="13"/>
      <c r="Q220" s="13"/>
    </row>
    <row r="221" spans="1:17" x14ac:dyDescent="0.3">
      <c r="A221" s="11" t="s">
        <v>1453</v>
      </c>
      <c r="B221" s="11" t="s">
        <v>31</v>
      </c>
      <c r="C221" s="11">
        <v>24364</v>
      </c>
      <c r="D221" s="11">
        <v>2436</v>
      </c>
      <c r="E221" s="11">
        <v>0</v>
      </c>
      <c r="F221" s="11">
        <v>26800</v>
      </c>
      <c r="G221" s="11">
        <v>160046935</v>
      </c>
      <c r="H221" s="11">
        <v>1234</v>
      </c>
      <c r="I221" s="11" t="s">
        <v>495</v>
      </c>
      <c r="J221" s="11" t="s">
        <v>544</v>
      </c>
      <c r="K221" s="11" t="s">
        <v>519</v>
      </c>
      <c r="L221" s="11">
        <v>943</v>
      </c>
      <c r="M221" s="11" t="s">
        <v>1564</v>
      </c>
      <c r="N221" s="13"/>
      <c r="O221" s="13"/>
      <c r="P221" s="13"/>
      <c r="Q221" s="13"/>
    </row>
    <row r="222" spans="1:17" x14ac:dyDescent="0.3">
      <c r="A222" s="11" t="s">
        <v>1453</v>
      </c>
      <c r="B222" s="11" t="s">
        <v>738</v>
      </c>
      <c r="C222" s="11">
        <v>24364</v>
      </c>
      <c r="D222" s="11">
        <v>2436</v>
      </c>
      <c r="E222" s="11">
        <v>0</v>
      </c>
      <c r="F222" s="11">
        <v>26800</v>
      </c>
      <c r="G222" s="11">
        <v>160316353</v>
      </c>
      <c r="H222" s="11">
        <v>1234</v>
      </c>
      <c r="I222" s="11" t="s">
        <v>495</v>
      </c>
      <c r="J222" s="11" t="s">
        <v>544</v>
      </c>
      <c r="K222" s="11" t="s">
        <v>519</v>
      </c>
      <c r="L222" s="11">
        <v>321</v>
      </c>
      <c r="M222" s="11" t="s">
        <v>474</v>
      </c>
      <c r="N222" s="13"/>
      <c r="O222" s="13"/>
      <c r="P222" s="13"/>
      <c r="Q222" s="13"/>
    </row>
    <row r="223" spans="1:17" x14ac:dyDescent="0.3">
      <c r="A223" s="11" t="s">
        <v>1453</v>
      </c>
      <c r="B223" s="11" t="s">
        <v>1539</v>
      </c>
      <c r="C223" s="11">
        <v>24364</v>
      </c>
      <c r="D223" s="11">
        <v>2436</v>
      </c>
      <c r="E223" s="11">
        <v>0</v>
      </c>
      <c r="F223" s="11">
        <v>26800</v>
      </c>
      <c r="G223" s="11">
        <v>160318107</v>
      </c>
      <c r="H223" s="11">
        <v>1234</v>
      </c>
      <c r="I223" s="11" t="s">
        <v>495</v>
      </c>
      <c r="J223" s="11" t="s">
        <v>544</v>
      </c>
      <c r="K223" s="11" t="s">
        <v>519</v>
      </c>
      <c r="L223" s="11">
        <v>323</v>
      </c>
      <c r="M223" s="11" t="s">
        <v>474</v>
      </c>
      <c r="N223" s="13"/>
      <c r="O223" s="13"/>
      <c r="P223" s="13"/>
      <c r="Q223" s="13"/>
    </row>
    <row r="224" spans="1:17" x14ac:dyDescent="0.3">
      <c r="A224" s="11" t="s">
        <v>1453</v>
      </c>
      <c r="B224" s="11" t="s">
        <v>63</v>
      </c>
      <c r="C224" s="11">
        <v>24364</v>
      </c>
      <c r="D224" s="11">
        <v>2436</v>
      </c>
      <c r="E224" s="11">
        <v>0</v>
      </c>
      <c r="F224" s="11">
        <v>26800</v>
      </c>
      <c r="G224" s="11">
        <v>160350578</v>
      </c>
      <c r="H224" s="11">
        <v>1234</v>
      </c>
      <c r="I224" s="11" t="s">
        <v>495</v>
      </c>
      <c r="J224" s="11" t="s">
        <v>544</v>
      </c>
      <c r="K224" s="11" t="s">
        <v>519</v>
      </c>
      <c r="L224" s="11">
        <v>400</v>
      </c>
      <c r="M224" s="11" t="s">
        <v>806</v>
      </c>
      <c r="N224" s="13"/>
      <c r="O224" s="13"/>
      <c r="P224" s="13"/>
      <c r="Q224" s="13"/>
    </row>
    <row r="225" spans="1:17" x14ac:dyDescent="0.3">
      <c r="A225" s="11" t="s">
        <v>1453</v>
      </c>
      <c r="B225" s="11" t="s">
        <v>885</v>
      </c>
      <c r="C225" s="11">
        <v>24364</v>
      </c>
      <c r="D225" s="11">
        <v>2436</v>
      </c>
      <c r="E225" s="11">
        <v>0</v>
      </c>
      <c r="F225" s="11">
        <v>26800</v>
      </c>
      <c r="G225" s="11">
        <v>160490532</v>
      </c>
      <c r="H225" s="11">
        <v>1234</v>
      </c>
      <c r="I225" s="11" t="s">
        <v>495</v>
      </c>
      <c r="J225" s="11" t="s">
        <v>544</v>
      </c>
      <c r="K225" s="11" t="s">
        <v>519</v>
      </c>
      <c r="L225" s="11">
        <v>1044</v>
      </c>
      <c r="M225" s="11" t="s">
        <v>1147</v>
      </c>
      <c r="N225" s="13"/>
      <c r="O225" s="13"/>
      <c r="P225" s="13"/>
      <c r="Q225" s="13"/>
    </row>
    <row r="226" spans="1:17" x14ac:dyDescent="0.3">
      <c r="A226" s="11" t="s">
        <v>1453</v>
      </c>
      <c r="B226" s="11" t="s">
        <v>660</v>
      </c>
      <c r="C226" s="11">
        <v>24364</v>
      </c>
      <c r="D226" s="11">
        <v>2436</v>
      </c>
      <c r="E226" s="11">
        <v>0</v>
      </c>
      <c r="F226" s="11">
        <v>26800</v>
      </c>
      <c r="G226" s="11">
        <v>160534864</v>
      </c>
      <c r="H226" s="11">
        <v>1234</v>
      </c>
      <c r="I226" s="11" t="s">
        <v>495</v>
      </c>
      <c r="J226" s="11" t="s">
        <v>544</v>
      </c>
      <c r="K226" s="11" t="s">
        <v>519</v>
      </c>
      <c r="L226" s="11">
        <v>3000000460</v>
      </c>
      <c r="M226" s="11" t="s">
        <v>536</v>
      </c>
      <c r="N226" s="13"/>
      <c r="O226" s="13"/>
      <c r="P226" s="13"/>
      <c r="Q226" s="13"/>
    </row>
    <row r="227" spans="1:17" x14ac:dyDescent="0.3">
      <c r="A227" s="11" t="s">
        <v>1453</v>
      </c>
      <c r="B227" s="11" t="s">
        <v>1037</v>
      </c>
      <c r="C227" s="11">
        <v>24364</v>
      </c>
      <c r="D227" s="11">
        <v>2436</v>
      </c>
      <c r="E227" s="11">
        <v>0</v>
      </c>
      <c r="F227" s="11">
        <v>26800</v>
      </c>
      <c r="G227" s="11">
        <v>160557472</v>
      </c>
      <c r="H227" s="11">
        <v>1234</v>
      </c>
      <c r="I227" s="11" t="s">
        <v>495</v>
      </c>
      <c r="J227" s="11" t="s">
        <v>544</v>
      </c>
      <c r="K227" s="11" t="s">
        <v>519</v>
      </c>
      <c r="L227" s="11">
        <v>1050</v>
      </c>
      <c r="M227" s="11" t="s">
        <v>1147</v>
      </c>
      <c r="N227" s="13"/>
      <c r="O227" s="13"/>
      <c r="P227" s="13"/>
      <c r="Q227" s="13"/>
    </row>
    <row r="228" spans="1:17" x14ac:dyDescent="0.3">
      <c r="A228" s="11" t="s">
        <v>1453</v>
      </c>
      <c r="B228" s="11" t="s">
        <v>355</v>
      </c>
      <c r="C228" s="11">
        <v>24364</v>
      </c>
      <c r="D228" s="11">
        <v>2436</v>
      </c>
      <c r="E228" s="11">
        <v>0</v>
      </c>
      <c r="F228" s="11">
        <v>26800</v>
      </c>
      <c r="G228" s="11">
        <v>160648657</v>
      </c>
      <c r="H228" s="11">
        <v>1234</v>
      </c>
      <c r="I228" s="11" t="s">
        <v>495</v>
      </c>
      <c r="J228" s="11" t="s">
        <v>544</v>
      </c>
      <c r="K228" s="11" t="s">
        <v>519</v>
      </c>
      <c r="L228" s="11">
        <v>3000000221</v>
      </c>
      <c r="M228" s="11" t="s">
        <v>378</v>
      </c>
      <c r="N228" s="13"/>
      <c r="O228" s="13"/>
      <c r="P228" s="13"/>
      <c r="Q228" s="13"/>
    </row>
    <row r="229" spans="1:17" x14ac:dyDescent="0.3">
      <c r="A229" s="11" t="s">
        <v>1453</v>
      </c>
      <c r="B229" s="11" t="s">
        <v>239</v>
      </c>
      <c r="C229" s="11">
        <v>24364</v>
      </c>
      <c r="D229" s="11">
        <v>2436</v>
      </c>
      <c r="E229" s="11">
        <v>0</v>
      </c>
      <c r="F229" s="11">
        <v>26800</v>
      </c>
      <c r="G229" s="11">
        <v>160965096</v>
      </c>
      <c r="H229" s="11">
        <v>1234</v>
      </c>
      <c r="I229" s="11" t="s">
        <v>495</v>
      </c>
      <c r="J229" s="11" t="s">
        <v>544</v>
      </c>
      <c r="K229" s="11" t="s">
        <v>519</v>
      </c>
      <c r="L229" s="11">
        <v>772</v>
      </c>
      <c r="M229" s="11" t="s">
        <v>1147</v>
      </c>
      <c r="N229" s="13"/>
      <c r="O229" s="13"/>
      <c r="P229" s="13"/>
      <c r="Q229" s="13"/>
    </row>
    <row r="230" spans="1:17" x14ac:dyDescent="0.3">
      <c r="A230" s="11" t="s">
        <v>1453</v>
      </c>
      <c r="B230" s="11" t="s">
        <v>678</v>
      </c>
      <c r="C230" s="12">
        <v>24545</v>
      </c>
      <c r="D230" s="12">
        <v>2455</v>
      </c>
      <c r="E230" s="12">
        <v>0</v>
      </c>
      <c r="F230" s="11">
        <v>27000</v>
      </c>
      <c r="G230" s="11">
        <v>160489408</v>
      </c>
      <c r="H230" s="11">
        <v>1234</v>
      </c>
      <c r="I230" s="11" t="s">
        <v>495</v>
      </c>
      <c r="J230" s="11" t="s">
        <v>544</v>
      </c>
      <c r="K230" s="11" t="s">
        <v>519</v>
      </c>
      <c r="L230" s="11">
        <v>492</v>
      </c>
      <c r="M230" s="11" t="s">
        <v>926</v>
      </c>
      <c r="N230" s="13"/>
      <c r="O230" s="13"/>
      <c r="P230" s="13"/>
      <c r="Q230" s="13"/>
    </row>
    <row r="231" spans="1:17" x14ac:dyDescent="0.3">
      <c r="A231" s="11" t="s">
        <v>1453</v>
      </c>
      <c r="B231" s="11" t="s">
        <v>866</v>
      </c>
      <c r="C231" s="11">
        <v>18919</v>
      </c>
      <c r="D231" s="11">
        <v>1891</v>
      </c>
      <c r="E231" s="11">
        <v>6190</v>
      </c>
      <c r="F231" s="11">
        <v>27000</v>
      </c>
      <c r="G231" s="11">
        <v>160675142</v>
      </c>
      <c r="H231" s="11">
        <v>1234</v>
      </c>
      <c r="I231" s="11" t="s">
        <v>495</v>
      </c>
      <c r="J231" s="11" t="s">
        <v>544</v>
      </c>
      <c r="K231" s="11" t="s">
        <v>519</v>
      </c>
      <c r="L231" s="11">
        <v>1241</v>
      </c>
      <c r="M231" s="11" t="s">
        <v>1147</v>
      </c>
      <c r="N231" s="13"/>
      <c r="O231" s="13"/>
      <c r="P231" s="13"/>
      <c r="Q231" s="13"/>
    </row>
    <row r="232" spans="1:17" x14ac:dyDescent="0.3">
      <c r="A232" s="11" t="s">
        <v>1453</v>
      </c>
      <c r="B232" s="11" t="s">
        <v>697</v>
      </c>
      <c r="C232" s="11">
        <v>24591</v>
      </c>
      <c r="D232" s="11">
        <v>2459</v>
      </c>
      <c r="E232" s="11">
        <v>0</v>
      </c>
      <c r="F232" s="11">
        <v>27050</v>
      </c>
      <c r="G232" s="11">
        <v>160687401</v>
      </c>
      <c r="H232" s="11">
        <v>1234</v>
      </c>
      <c r="I232" s="11" t="s">
        <v>495</v>
      </c>
      <c r="J232" s="11" t="s">
        <v>544</v>
      </c>
      <c r="K232" s="11" t="s">
        <v>519</v>
      </c>
      <c r="L232" s="11">
        <v>1069</v>
      </c>
      <c r="M232" s="11" t="s">
        <v>926</v>
      </c>
      <c r="N232" s="13"/>
      <c r="O232" s="13"/>
      <c r="P232" s="13"/>
      <c r="Q232" s="13"/>
    </row>
    <row r="233" spans="1:17" x14ac:dyDescent="0.3">
      <c r="A233" s="11" t="s">
        <v>1453</v>
      </c>
      <c r="B233" s="11" t="s">
        <v>735</v>
      </c>
      <c r="C233" s="12">
        <v>24727</v>
      </c>
      <c r="D233" s="12">
        <v>2473</v>
      </c>
      <c r="E233" s="12">
        <v>0</v>
      </c>
      <c r="F233" s="11">
        <v>27200</v>
      </c>
      <c r="G233" s="11">
        <v>160329057</v>
      </c>
      <c r="H233" s="11">
        <v>1234</v>
      </c>
      <c r="I233" s="11" t="s">
        <v>495</v>
      </c>
      <c r="J233" s="11" t="s">
        <v>544</v>
      </c>
      <c r="K233" s="11" t="s">
        <v>519</v>
      </c>
      <c r="L233" s="11">
        <v>3000000097</v>
      </c>
      <c r="M233" s="11" t="s">
        <v>806</v>
      </c>
      <c r="N233" s="13"/>
      <c r="O233" s="13"/>
      <c r="P233" s="13"/>
      <c r="Q233" s="13"/>
    </row>
    <row r="234" spans="1:17" x14ac:dyDescent="0.3">
      <c r="A234" s="11" t="s">
        <v>1453</v>
      </c>
      <c r="B234" s="11" t="s">
        <v>463</v>
      </c>
      <c r="C234" s="11">
        <v>25000</v>
      </c>
      <c r="D234" s="11">
        <v>2500</v>
      </c>
      <c r="E234" s="11">
        <v>0</v>
      </c>
      <c r="F234" s="11">
        <v>27500</v>
      </c>
      <c r="G234" s="11">
        <v>160448670</v>
      </c>
      <c r="H234" s="11">
        <v>1234</v>
      </c>
      <c r="I234" s="11" t="s">
        <v>495</v>
      </c>
      <c r="J234" s="11" t="s">
        <v>544</v>
      </c>
      <c r="K234" s="11" t="s">
        <v>519</v>
      </c>
      <c r="L234" s="11">
        <v>3000000183</v>
      </c>
      <c r="M234" s="11" t="s">
        <v>1191</v>
      </c>
      <c r="N234" s="13"/>
      <c r="O234" s="13"/>
      <c r="P234" s="13"/>
      <c r="Q234" s="13"/>
    </row>
    <row r="235" spans="1:17" x14ac:dyDescent="0.3">
      <c r="A235" s="11" t="s">
        <v>1453</v>
      </c>
      <c r="B235" s="11" t="s">
        <v>834</v>
      </c>
      <c r="C235" s="11">
        <v>20646</v>
      </c>
      <c r="D235" s="11">
        <v>2064</v>
      </c>
      <c r="E235" s="11">
        <v>5190</v>
      </c>
      <c r="F235" s="11">
        <v>27900</v>
      </c>
      <c r="G235" s="11">
        <v>161068689</v>
      </c>
      <c r="H235" s="11">
        <v>1234</v>
      </c>
      <c r="I235" s="11" t="s">
        <v>495</v>
      </c>
      <c r="J235" s="11" t="s">
        <v>544</v>
      </c>
      <c r="K235" s="11" t="s">
        <v>519</v>
      </c>
      <c r="L235" s="11">
        <v>769</v>
      </c>
      <c r="M235" s="11" t="s">
        <v>386</v>
      </c>
      <c r="N235" s="13"/>
      <c r="O235" s="13"/>
      <c r="P235" s="13"/>
      <c r="Q235" s="13"/>
    </row>
    <row r="236" spans="1:17" x14ac:dyDescent="0.3">
      <c r="A236" s="11" t="s">
        <v>1453</v>
      </c>
      <c r="B236" s="11" t="s">
        <v>1042</v>
      </c>
      <c r="C236" s="11">
        <v>25455</v>
      </c>
      <c r="D236" s="11">
        <v>2545</v>
      </c>
      <c r="E236" s="11">
        <v>0</v>
      </c>
      <c r="F236" s="11">
        <v>28000</v>
      </c>
      <c r="G236" s="11">
        <v>160359111</v>
      </c>
      <c r="H236" s="11">
        <v>1234</v>
      </c>
      <c r="I236" s="11" t="s">
        <v>495</v>
      </c>
      <c r="J236" s="11" t="s">
        <v>544</v>
      </c>
      <c r="K236" s="11" t="s">
        <v>519</v>
      </c>
      <c r="L236" s="11">
        <v>982</v>
      </c>
      <c r="M236" s="11" t="s">
        <v>388</v>
      </c>
      <c r="N236" s="13"/>
      <c r="O236" s="13"/>
      <c r="P236" s="13"/>
      <c r="Q236" s="13"/>
    </row>
    <row r="237" spans="1:17" x14ac:dyDescent="0.3">
      <c r="A237" s="11" t="s">
        <v>1453</v>
      </c>
      <c r="B237" s="11" t="s">
        <v>323</v>
      </c>
      <c r="C237" s="11">
        <v>25455</v>
      </c>
      <c r="D237" s="11">
        <v>2545</v>
      </c>
      <c r="E237" s="11">
        <v>0</v>
      </c>
      <c r="F237" s="11">
        <v>28000</v>
      </c>
      <c r="G237" s="11">
        <v>160375671</v>
      </c>
      <c r="H237" s="11">
        <v>1234</v>
      </c>
      <c r="I237" s="11" t="s">
        <v>495</v>
      </c>
      <c r="J237" s="11" t="s">
        <v>544</v>
      </c>
      <c r="K237" s="11" t="s">
        <v>519</v>
      </c>
      <c r="L237" s="11">
        <v>1195</v>
      </c>
      <c r="M237" s="11" t="s">
        <v>1147</v>
      </c>
      <c r="N237" s="13"/>
      <c r="O237" s="13"/>
      <c r="P237" s="13"/>
      <c r="Q237" s="13"/>
    </row>
    <row r="238" spans="1:17" x14ac:dyDescent="0.3">
      <c r="A238" s="11" t="s">
        <v>1453</v>
      </c>
      <c r="B238" s="11" t="s">
        <v>1620</v>
      </c>
      <c r="C238" s="11">
        <v>25455</v>
      </c>
      <c r="D238" s="11">
        <v>2545</v>
      </c>
      <c r="E238" s="11">
        <v>0</v>
      </c>
      <c r="F238" s="11">
        <v>28000</v>
      </c>
      <c r="G238" s="11">
        <v>160544744</v>
      </c>
      <c r="H238" s="11">
        <v>1234</v>
      </c>
      <c r="I238" s="11" t="s">
        <v>495</v>
      </c>
      <c r="J238" s="11" t="s">
        <v>544</v>
      </c>
      <c r="K238" s="11" t="s">
        <v>519</v>
      </c>
      <c r="L238" s="11">
        <v>1207</v>
      </c>
      <c r="M238" s="11" t="s">
        <v>516</v>
      </c>
      <c r="N238" s="13"/>
      <c r="O238" s="13"/>
      <c r="P238" s="13"/>
      <c r="Q238" s="13"/>
    </row>
    <row r="239" spans="1:17" x14ac:dyDescent="0.3">
      <c r="A239" s="11" t="s">
        <v>1453</v>
      </c>
      <c r="B239" s="11" t="s">
        <v>1595</v>
      </c>
      <c r="C239" s="11">
        <v>25455</v>
      </c>
      <c r="D239" s="11">
        <v>2545</v>
      </c>
      <c r="E239" s="11">
        <v>0</v>
      </c>
      <c r="F239" s="11">
        <v>28000</v>
      </c>
      <c r="G239" s="11">
        <v>160597237</v>
      </c>
      <c r="H239" s="11">
        <v>1234</v>
      </c>
      <c r="I239" s="11" t="s">
        <v>495</v>
      </c>
      <c r="J239" s="11" t="s">
        <v>544</v>
      </c>
      <c r="K239" s="11" t="s">
        <v>519</v>
      </c>
      <c r="L239" s="11">
        <v>573</v>
      </c>
      <c r="M239" s="11" t="s">
        <v>806</v>
      </c>
      <c r="N239" s="13"/>
      <c r="O239" s="13"/>
      <c r="P239" s="13"/>
      <c r="Q239" s="13"/>
    </row>
    <row r="240" spans="1:17" x14ac:dyDescent="0.3">
      <c r="A240" s="11" t="s">
        <v>1453</v>
      </c>
      <c r="B240" s="11" t="s">
        <v>1686</v>
      </c>
      <c r="C240" s="12">
        <v>25545</v>
      </c>
      <c r="D240" s="12">
        <v>2555</v>
      </c>
      <c r="E240" s="12">
        <v>0</v>
      </c>
      <c r="F240" s="11">
        <v>28100</v>
      </c>
      <c r="G240" s="11">
        <v>160473454</v>
      </c>
      <c r="H240" s="11">
        <v>1234</v>
      </c>
      <c r="I240" s="11" t="s">
        <v>495</v>
      </c>
      <c r="J240" s="11" t="s">
        <v>544</v>
      </c>
      <c r="K240" s="11" t="s">
        <v>519</v>
      </c>
      <c r="L240" s="11">
        <v>297</v>
      </c>
      <c r="M240" s="11" t="s">
        <v>926</v>
      </c>
      <c r="N240" s="13"/>
      <c r="O240" s="13"/>
      <c r="P240" s="13"/>
      <c r="Q240" s="13"/>
    </row>
    <row r="241" spans="1:17" x14ac:dyDescent="0.3">
      <c r="A241" s="11" t="s">
        <v>1453</v>
      </c>
      <c r="B241" s="11" t="s">
        <v>826</v>
      </c>
      <c r="C241" s="11">
        <v>23000</v>
      </c>
      <c r="D241" s="11">
        <v>2300</v>
      </c>
      <c r="E241" s="11">
        <v>3000</v>
      </c>
      <c r="F241" s="11">
        <v>28300</v>
      </c>
      <c r="G241" s="11">
        <v>160562765</v>
      </c>
      <c r="H241" s="11">
        <v>1234</v>
      </c>
      <c r="I241" s="11" t="s">
        <v>495</v>
      </c>
      <c r="J241" s="11" t="s">
        <v>544</v>
      </c>
      <c r="K241" s="11" t="s">
        <v>519</v>
      </c>
      <c r="L241" s="11">
        <v>1020</v>
      </c>
      <c r="M241" s="11" t="s">
        <v>926</v>
      </c>
      <c r="N241" s="13"/>
      <c r="O241" s="13"/>
      <c r="P241" s="13"/>
      <c r="Q241" s="13"/>
    </row>
    <row r="242" spans="1:17" x14ac:dyDescent="0.3">
      <c r="A242" s="11" t="s">
        <v>1453</v>
      </c>
      <c r="B242" s="11" t="s">
        <v>1666</v>
      </c>
      <c r="C242" s="11">
        <v>26000</v>
      </c>
      <c r="D242" s="11">
        <v>2600</v>
      </c>
      <c r="E242" s="11">
        <v>0</v>
      </c>
      <c r="F242" s="11">
        <v>28600</v>
      </c>
      <c r="G242" s="11">
        <v>161151121</v>
      </c>
      <c r="H242" s="11">
        <v>1234</v>
      </c>
      <c r="I242" s="11" t="s">
        <v>495</v>
      </c>
      <c r="J242" s="11" t="s">
        <v>544</v>
      </c>
      <c r="K242" s="11" t="s">
        <v>519</v>
      </c>
      <c r="L242" s="11">
        <v>3000000249</v>
      </c>
      <c r="M242" s="11" t="s">
        <v>1191</v>
      </c>
      <c r="N242" s="13"/>
      <c r="O242" s="13"/>
      <c r="P242" s="13"/>
      <c r="Q242" s="13"/>
    </row>
    <row r="243" spans="1:17" x14ac:dyDescent="0.3">
      <c r="A243" s="11" t="s">
        <v>1453</v>
      </c>
      <c r="B243" s="11" t="s">
        <v>1290</v>
      </c>
      <c r="C243" s="11">
        <v>26364</v>
      </c>
      <c r="D243" s="11">
        <v>2636</v>
      </c>
      <c r="E243" s="11">
        <v>0</v>
      </c>
      <c r="F243" s="11">
        <v>29000</v>
      </c>
      <c r="G243" s="11">
        <v>160371381</v>
      </c>
      <c r="H243" s="11">
        <v>1234</v>
      </c>
      <c r="I243" s="11" t="s">
        <v>495</v>
      </c>
      <c r="J243" s="11" t="s">
        <v>544</v>
      </c>
      <c r="K243" s="11" t="s">
        <v>519</v>
      </c>
      <c r="L243" s="11">
        <v>538</v>
      </c>
      <c r="M243" s="11" t="s">
        <v>1546</v>
      </c>
      <c r="N243" s="13"/>
      <c r="O243" s="13"/>
      <c r="P243" s="13"/>
      <c r="Q243" s="13"/>
    </row>
    <row r="244" spans="1:17" x14ac:dyDescent="0.3">
      <c r="A244" s="11" t="s">
        <v>1453</v>
      </c>
      <c r="B244" s="11" t="s">
        <v>1006</v>
      </c>
      <c r="C244" s="11">
        <v>3646</v>
      </c>
      <c r="D244" s="11">
        <v>364</v>
      </c>
      <c r="E244" s="11">
        <v>24990</v>
      </c>
      <c r="F244" s="11">
        <v>29000</v>
      </c>
      <c r="G244" s="11">
        <v>160449363</v>
      </c>
      <c r="H244" s="11">
        <v>1234</v>
      </c>
      <c r="I244" s="11" t="s">
        <v>495</v>
      </c>
      <c r="J244" s="11" t="s">
        <v>544</v>
      </c>
      <c r="K244" s="11" t="s">
        <v>519</v>
      </c>
      <c r="L244" s="11">
        <v>609</v>
      </c>
      <c r="M244" s="11" t="s">
        <v>803</v>
      </c>
      <c r="N244" s="13"/>
      <c r="O244" s="13"/>
      <c r="P244" s="13"/>
      <c r="Q244" s="13"/>
    </row>
    <row r="245" spans="1:17" x14ac:dyDescent="0.3">
      <c r="A245" s="11" t="s">
        <v>1453</v>
      </c>
      <c r="B245" s="11" t="s">
        <v>1583</v>
      </c>
      <c r="C245" s="11">
        <v>26364</v>
      </c>
      <c r="D245" s="11">
        <v>2636</v>
      </c>
      <c r="E245" s="11">
        <v>0</v>
      </c>
      <c r="F245" s="11">
        <v>29000</v>
      </c>
      <c r="G245" s="11">
        <v>160503238</v>
      </c>
      <c r="H245" s="11">
        <v>1234</v>
      </c>
      <c r="I245" s="11" t="s">
        <v>495</v>
      </c>
      <c r="J245" s="11" t="s">
        <v>544</v>
      </c>
      <c r="K245" s="11" t="s">
        <v>519</v>
      </c>
      <c r="L245" s="11">
        <v>508</v>
      </c>
      <c r="M245" s="11" t="s">
        <v>927</v>
      </c>
      <c r="N245" s="13"/>
      <c r="O245" s="13"/>
      <c r="P245" s="13"/>
      <c r="Q245" s="13"/>
    </row>
    <row r="246" spans="1:17" x14ac:dyDescent="0.3">
      <c r="A246" s="11" t="s">
        <v>1453</v>
      </c>
      <c r="B246" s="11" t="s">
        <v>1570</v>
      </c>
      <c r="C246" s="11">
        <v>26364</v>
      </c>
      <c r="D246" s="11">
        <v>2636</v>
      </c>
      <c r="E246" s="11">
        <v>0</v>
      </c>
      <c r="F246" s="11">
        <v>29000</v>
      </c>
      <c r="G246" s="11">
        <v>160626092</v>
      </c>
      <c r="H246" s="11">
        <v>1234</v>
      </c>
      <c r="I246" s="11" t="s">
        <v>495</v>
      </c>
      <c r="J246" s="11" t="s">
        <v>544</v>
      </c>
      <c r="K246" s="11" t="s">
        <v>519</v>
      </c>
      <c r="L246" s="11">
        <v>3000000343</v>
      </c>
      <c r="M246" s="11" t="s">
        <v>963</v>
      </c>
      <c r="N246" s="13"/>
      <c r="O246" s="13"/>
      <c r="P246" s="13"/>
      <c r="Q246" s="13"/>
    </row>
    <row r="247" spans="1:17" x14ac:dyDescent="0.3">
      <c r="A247" s="11" t="s">
        <v>1453</v>
      </c>
      <c r="B247" s="11" t="s">
        <v>1632</v>
      </c>
      <c r="C247" s="11">
        <v>13737</v>
      </c>
      <c r="D247" s="11">
        <v>1373</v>
      </c>
      <c r="E247" s="11">
        <v>13890</v>
      </c>
      <c r="F247" s="11">
        <v>29000</v>
      </c>
      <c r="G247" s="11">
        <v>160671611</v>
      </c>
      <c r="H247" s="11">
        <v>1234</v>
      </c>
      <c r="I247" s="11" t="s">
        <v>495</v>
      </c>
      <c r="J247" s="11" t="s">
        <v>544</v>
      </c>
      <c r="K247" s="11" t="s">
        <v>519</v>
      </c>
      <c r="L247" s="11">
        <v>633</v>
      </c>
      <c r="M247" s="11" t="s">
        <v>803</v>
      </c>
      <c r="N247" s="13"/>
      <c r="O247" s="13"/>
      <c r="P247" s="13"/>
      <c r="Q247" s="13"/>
    </row>
    <row r="248" spans="1:17" x14ac:dyDescent="0.3">
      <c r="A248" s="11" t="s">
        <v>1453</v>
      </c>
      <c r="B248" s="11" t="s">
        <v>1676</v>
      </c>
      <c r="C248" s="11">
        <v>16591</v>
      </c>
      <c r="D248" s="11">
        <v>1659</v>
      </c>
      <c r="E248" s="11">
        <v>10900</v>
      </c>
      <c r="F248" s="11">
        <v>29150</v>
      </c>
      <c r="G248" s="11">
        <v>161124856</v>
      </c>
      <c r="H248" s="11">
        <v>1234</v>
      </c>
      <c r="I248" s="11" t="s">
        <v>495</v>
      </c>
      <c r="J248" s="11" t="s">
        <v>544</v>
      </c>
      <c r="K248" s="11" t="s">
        <v>519</v>
      </c>
      <c r="L248" s="11">
        <v>795</v>
      </c>
      <c r="M248" s="11" t="s">
        <v>1723</v>
      </c>
      <c r="N248" s="13"/>
      <c r="O248" s="13"/>
      <c r="P248" s="13"/>
      <c r="Q248" s="13"/>
    </row>
    <row r="249" spans="1:17" x14ac:dyDescent="0.3">
      <c r="A249" s="11" t="s">
        <v>1453</v>
      </c>
      <c r="B249" s="11" t="s">
        <v>1235</v>
      </c>
      <c r="C249" s="12">
        <v>26545</v>
      </c>
      <c r="D249" s="12">
        <v>2655</v>
      </c>
      <c r="E249" s="12">
        <v>0</v>
      </c>
      <c r="F249" s="11">
        <v>29200</v>
      </c>
      <c r="G249" s="11">
        <v>160458660</v>
      </c>
      <c r="H249" s="11">
        <v>1234</v>
      </c>
      <c r="I249" s="11" t="s">
        <v>495</v>
      </c>
      <c r="J249" s="11" t="s">
        <v>544</v>
      </c>
      <c r="K249" s="11" t="s">
        <v>519</v>
      </c>
      <c r="L249" s="11">
        <v>3000000019</v>
      </c>
      <c r="M249" s="11" t="s">
        <v>959</v>
      </c>
      <c r="N249" s="13"/>
      <c r="O249" s="13"/>
      <c r="P249" s="13"/>
      <c r="Q249" s="13"/>
    </row>
    <row r="250" spans="1:17" x14ac:dyDescent="0.3">
      <c r="A250" s="11" t="s">
        <v>1453</v>
      </c>
      <c r="B250" s="11" t="s">
        <v>1609</v>
      </c>
      <c r="C250" s="11">
        <v>18364</v>
      </c>
      <c r="D250" s="11">
        <v>1836</v>
      </c>
      <c r="E250" s="11">
        <v>9200</v>
      </c>
      <c r="F250" s="11">
        <v>29400</v>
      </c>
      <c r="G250" s="11">
        <v>160345070</v>
      </c>
      <c r="H250" s="11">
        <v>1234</v>
      </c>
      <c r="I250" s="11" t="s">
        <v>495</v>
      </c>
      <c r="J250" s="11" t="s">
        <v>544</v>
      </c>
      <c r="K250" s="11" t="s">
        <v>519</v>
      </c>
      <c r="L250" s="11">
        <v>285</v>
      </c>
      <c r="M250" s="11" t="s">
        <v>215</v>
      </c>
      <c r="N250" s="13"/>
      <c r="O250" s="13"/>
      <c r="P250" s="13"/>
      <c r="Q250" s="13"/>
    </row>
    <row r="251" spans="1:17" x14ac:dyDescent="0.3">
      <c r="A251" s="11" t="s">
        <v>1453</v>
      </c>
      <c r="B251" s="11" t="s">
        <v>189</v>
      </c>
      <c r="C251" s="12">
        <v>26727</v>
      </c>
      <c r="D251" s="12">
        <v>2673</v>
      </c>
      <c r="E251" s="12">
        <v>0</v>
      </c>
      <c r="F251" s="11">
        <v>29400</v>
      </c>
      <c r="G251" s="11">
        <v>160612522</v>
      </c>
      <c r="H251" s="11">
        <v>1234</v>
      </c>
      <c r="I251" s="11" t="s">
        <v>495</v>
      </c>
      <c r="J251" s="11" t="s">
        <v>544</v>
      </c>
      <c r="K251" s="11" t="s">
        <v>519</v>
      </c>
      <c r="L251" s="11">
        <v>698</v>
      </c>
      <c r="M251" s="11" t="s">
        <v>114</v>
      </c>
      <c r="N251" s="13"/>
      <c r="O251" s="13"/>
      <c r="P251" s="13"/>
      <c r="Q251" s="13"/>
    </row>
    <row r="252" spans="1:17" x14ac:dyDescent="0.3">
      <c r="A252" s="11" t="s">
        <v>1453</v>
      </c>
      <c r="B252" s="11" t="s">
        <v>1069</v>
      </c>
      <c r="C252" s="11">
        <v>26773</v>
      </c>
      <c r="D252" s="11">
        <v>2677</v>
      </c>
      <c r="E252" s="11">
        <v>0</v>
      </c>
      <c r="F252" s="11">
        <v>29450</v>
      </c>
      <c r="G252" s="11">
        <v>160534737</v>
      </c>
      <c r="H252" s="11">
        <v>1234</v>
      </c>
      <c r="I252" s="11" t="s">
        <v>495</v>
      </c>
      <c r="J252" s="11" t="s">
        <v>544</v>
      </c>
      <c r="K252" s="11" t="s">
        <v>519</v>
      </c>
      <c r="L252" s="11">
        <v>741</v>
      </c>
      <c r="M252" s="11" t="s">
        <v>803</v>
      </c>
      <c r="N252" s="13"/>
      <c r="O252" s="13"/>
      <c r="P252" s="13"/>
      <c r="Q252" s="13"/>
    </row>
    <row r="253" spans="1:17" x14ac:dyDescent="0.3">
      <c r="A253" s="11" t="s">
        <v>1453</v>
      </c>
      <c r="B253" s="11" t="s">
        <v>733</v>
      </c>
      <c r="C253" s="12">
        <v>26818</v>
      </c>
      <c r="D253" s="12">
        <v>2682</v>
      </c>
      <c r="E253" s="12">
        <v>0</v>
      </c>
      <c r="F253" s="11">
        <v>29500</v>
      </c>
      <c r="G253" s="11">
        <v>160497343</v>
      </c>
      <c r="H253" s="11">
        <v>1234</v>
      </c>
      <c r="I253" s="11" t="s">
        <v>495</v>
      </c>
      <c r="J253" s="11" t="s">
        <v>544</v>
      </c>
      <c r="K253" s="11" t="s">
        <v>519</v>
      </c>
      <c r="L253" s="11">
        <v>1379</v>
      </c>
      <c r="M253" s="11" t="s">
        <v>390</v>
      </c>
      <c r="N253" s="13"/>
      <c r="O253" s="13"/>
      <c r="P253" s="13"/>
      <c r="Q253" s="13"/>
    </row>
    <row r="254" spans="1:17" x14ac:dyDescent="0.3">
      <c r="A254" s="11" t="s">
        <v>1453</v>
      </c>
      <c r="B254" s="11" t="s">
        <v>1326</v>
      </c>
      <c r="C254" s="11">
        <v>10055</v>
      </c>
      <c r="D254" s="11">
        <v>1005</v>
      </c>
      <c r="E254" s="11">
        <v>18590</v>
      </c>
      <c r="F254" s="11">
        <v>29650</v>
      </c>
      <c r="G254" s="11">
        <v>160285231</v>
      </c>
      <c r="H254" s="11">
        <v>1234</v>
      </c>
      <c r="I254" s="11" t="s">
        <v>495</v>
      </c>
      <c r="J254" s="11" t="s">
        <v>544</v>
      </c>
      <c r="K254" s="11" t="s">
        <v>519</v>
      </c>
      <c r="L254" s="11">
        <v>592</v>
      </c>
      <c r="M254" s="11" t="s">
        <v>803</v>
      </c>
      <c r="N254" s="13"/>
      <c r="O254" s="13"/>
      <c r="P254" s="13"/>
      <c r="Q254" s="13"/>
    </row>
    <row r="255" spans="1:17" x14ac:dyDescent="0.3">
      <c r="A255" s="11" t="s">
        <v>1453</v>
      </c>
      <c r="B255" s="11" t="s">
        <v>1282</v>
      </c>
      <c r="C255" s="11">
        <v>24828</v>
      </c>
      <c r="D255" s="11">
        <v>2482</v>
      </c>
      <c r="E255" s="11">
        <v>2390</v>
      </c>
      <c r="F255" s="11">
        <v>29700</v>
      </c>
      <c r="G255" s="11">
        <v>160427182</v>
      </c>
      <c r="H255" s="11">
        <v>1234</v>
      </c>
      <c r="I255" s="11" t="s">
        <v>495</v>
      </c>
      <c r="J255" s="11" t="s">
        <v>544</v>
      </c>
      <c r="K255" s="11" t="s">
        <v>519</v>
      </c>
      <c r="L255" s="11">
        <v>348</v>
      </c>
      <c r="M255" s="11" t="s">
        <v>803</v>
      </c>
      <c r="N255" s="13"/>
      <c r="O255" s="13"/>
      <c r="P255" s="13"/>
      <c r="Q255" s="13"/>
    </row>
    <row r="256" spans="1:17" x14ac:dyDescent="0.3">
      <c r="A256" s="11" t="s">
        <v>1453</v>
      </c>
      <c r="B256" s="11" t="s">
        <v>286</v>
      </c>
      <c r="C256" s="11">
        <v>27273</v>
      </c>
      <c r="D256" s="11">
        <v>2727</v>
      </c>
      <c r="E256" s="11">
        <v>0</v>
      </c>
      <c r="F256" s="11">
        <v>30000</v>
      </c>
      <c r="G256" s="11">
        <v>160360363</v>
      </c>
      <c r="H256" s="11">
        <v>1234</v>
      </c>
      <c r="I256" s="11" t="s">
        <v>495</v>
      </c>
      <c r="J256" s="11" t="s">
        <v>544</v>
      </c>
      <c r="K256" s="11" t="s">
        <v>519</v>
      </c>
      <c r="L256" s="11">
        <v>3000000211</v>
      </c>
      <c r="M256" s="11" t="s">
        <v>946</v>
      </c>
      <c r="N256" s="13"/>
      <c r="O256" s="13"/>
      <c r="P256" s="13"/>
      <c r="Q256" s="13"/>
    </row>
    <row r="257" spans="1:17" x14ac:dyDescent="0.3">
      <c r="A257" s="11" t="s">
        <v>1453</v>
      </c>
      <c r="B257" s="11" t="s">
        <v>636</v>
      </c>
      <c r="C257" s="12">
        <v>27636</v>
      </c>
      <c r="D257" s="12">
        <v>2764</v>
      </c>
      <c r="E257" s="12">
        <v>0</v>
      </c>
      <c r="F257" s="11">
        <v>30400</v>
      </c>
      <c r="G257" s="11">
        <v>160351537</v>
      </c>
      <c r="H257" s="11">
        <v>1234</v>
      </c>
      <c r="I257" s="11" t="s">
        <v>495</v>
      </c>
      <c r="J257" s="11" t="s">
        <v>544</v>
      </c>
      <c r="K257" s="11" t="s">
        <v>519</v>
      </c>
      <c r="L257" s="11">
        <v>408</v>
      </c>
      <c r="M257" s="11" t="s">
        <v>806</v>
      </c>
      <c r="N257" s="13"/>
      <c r="O257" s="13"/>
      <c r="P257" s="13"/>
      <c r="Q257" s="13"/>
    </row>
    <row r="258" spans="1:17" x14ac:dyDescent="0.3">
      <c r="A258" s="11" t="s">
        <v>1453</v>
      </c>
      <c r="B258" s="11" t="s">
        <v>1477</v>
      </c>
      <c r="C258" s="11">
        <v>27864</v>
      </c>
      <c r="D258" s="11">
        <v>2786</v>
      </c>
      <c r="E258" s="11">
        <v>0</v>
      </c>
      <c r="F258" s="11">
        <v>30650</v>
      </c>
      <c r="G258" s="11">
        <v>160732463</v>
      </c>
      <c r="H258" s="11">
        <v>1234</v>
      </c>
      <c r="I258" s="11" t="s">
        <v>495</v>
      </c>
      <c r="J258" s="11" t="s">
        <v>544</v>
      </c>
      <c r="K258" s="11" t="s">
        <v>519</v>
      </c>
      <c r="L258" s="11">
        <v>840</v>
      </c>
      <c r="M258" s="11" t="s">
        <v>945</v>
      </c>
      <c r="N258" s="13"/>
      <c r="O258" s="13"/>
      <c r="P258" s="13"/>
      <c r="Q258" s="13"/>
    </row>
    <row r="259" spans="1:17" x14ac:dyDescent="0.3">
      <c r="A259" s="11" t="s">
        <v>1453</v>
      </c>
      <c r="B259" s="11" t="s">
        <v>1455</v>
      </c>
      <c r="C259" s="11">
        <v>28091</v>
      </c>
      <c r="D259" s="11">
        <v>2809</v>
      </c>
      <c r="E259" s="11">
        <v>0</v>
      </c>
      <c r="F259" s="11">
        <v>30900</v>
      </c>
      <c r="G259" s="11">
        <v>160334073</v>
      </c>
      <c r="H259" s="11">
        <v>1234</v>
      </c>
      <c r="I259" s="11" t="s">
        <v>495</v>
      </c>
      <c r="J259" s="11" t="s">
        <v>544</v>
      </c>
      <c r="K259" s="11" t="s">
        <v>519</v>
      </c>
      <c r="L259" s="11">
        <v>1479</v>
      </c>
      <c r="M259" s="11" t="s">
        <v>1147</v>
      </c>
      <c r="N259" s="13"/>
      <c r="O259" s="13"/>
      <c r="P259" s="13"/>
      <c r="Q259" s="13"/>
    </row>
    <row r="260" spans="1:17" x14ac:dyDescent="0.3">
      <c r="A260" s="11" t="s">
        <v>1453</v>
      </c>
      <c r="B260" s="11" t="s">
        <v>1650</v>
      </c>
      <c r="C260" s="11">
        <v>3646</v>
      </c>
      <c r="D260" s="11">
        <v>364</v>
      </c>
      <c r="E260" s="11">
        <v>26990</v>
      </c>
      <c r="F260" s="11">
        <v>31000</v>
      </c>
      <c r="G260" s="11">
        <v>160270997</v>
      </c>
      <c r="H260" s="11">
        <v>1234</v>
      </c>
      <c r="I260" s="11" t="s">
        <v>495</v>
      </c>
      <c r="J260" s="11" t="s">
        <v>544</v>
      </c>
      <c r="K260" s="11" t="s">
        <v>519</v>
      </c>
      <c r="L260" s="11">
        <v>1188</v>
      </c>
      <c r="M260" s="11" t="s">
        <v>380</v>
      </c>
      <c r="N260" s="13"/>
      <c r="O260" s="13"/>
      <c r="P260" s="13"/>
      <c r="Q260" s="13"/>
    </row>
    <row r="261" spans="1:17" x14ac:dyDescent="0.3">
      <c r="A261" s="11" t="s">
        <v>1453</v>
      </c>
      <c r="B261" s="11" t="s">
        <v>309</v>
      </c>
      <c r="C261" s="11">
        <v>3646</v>
      </c>
      <c r="D261" s="11">
        <v>364</v>
      </c>
      <c r="E261" s="11">
        <v>26990</v>
      </c>
      <c r="F261" s="11">
        <v>31000</v>
      </c>
      <c r="G261" s="11">
        <v>160455475</v>
      </c>
      <c r="H261" s="11">
        <v>1234</v>
      </c>
      <c r="I261" s="11" t="s">
        <v>495</v>
      </c>
      <c r="J261" s="11" t="s">
        <v>544</v>
      </c>
      <c r="K261" s="11" t="s">
        <v>519</v>
      </c>
      <c r="L261" s="11">
        <v>631</v>
      </c>
      <c r="M261" s="11" t="s">
        <v>803</v>
      </c>
      <c r="N261" s="13"/>
      <c r="O261" s="13"/>
      <c r="P261" s="13"/>
      <c r="Q261" s="13"/>
    </row>
    <row r="262" spans="1:17" x14ac:dyDescent="0.3">
      <c r="A262" s="11" t="s">
        <v>1453</v>
      </c>
      <c r="B262" s="11" t="s">
        <v>1437</v>
      </c>
      <c r="C262" s="11">
        <v>3646</v>
      </c>
      <c r="D262" s="11">
        <v>364</v>
      </c>
      <c r="E262" s="11">
        <v>26990</v>
      </c>
      <c r="F262" s="11">
        <v>31000</v>
      </c>
      <c r="G262" s="11">
        <v>160490926</v>
      </c>
      <c r="H262" s="11">
        <v>1234</v>
      </c>
      <c r="I262" s="11" t="s">
        <v>495</v>
      </c>
      <c r="J262" s="11" t="s">
        <v>544</v>
      </c>
      <c r="K262" s="11" t="s">
        <v>519</v>
      </c>
      <c r="L262" s="11">
        <v>1198</v>
      </c>
      <c r="M262" s="11" t="s">
        <v>390</v>
      </c>
      <c r="N262" s="13"/>
      <c r="O262" s="13"/>
      <c r="P262" s="13"/>
      <c r="Q262" s="13"/>
    </row>
    <row r="263" spans="1:17" x14ac:dyDescent="0.3">
      <c r="A263" s="11" t="s">
        <v>1453</v>
      </c>
      <c r="B263" s="11" t="s">
        <v>404</v>
      </c>
      <c r="C263" s="11">
        <v>3646</v>
      </c>
      <c r="D263" s="11">
        <v>364</v>
      </c>
      <c r="E263" s="11">
        <v>26990</v>
      </c>
      <c r="F263" s="11">
        <v>31000</v>
      </c>
      <c r="G263" s="11">
        <v>160590633</v>
      </c>
      <c r="H263" s="11">
        <v>1234</v>
      </c>
      <c r="I263" s="11" t="s">
        <v>495</v>
      </c>
      <c r="J263" s="11" t="s">
        <v>544</v>
      </c>
      <c r="K263" s="11" t="s">
        <v>519</v>
      </c>
      <c r="L263" s="11">
        <v>3000000089</v>
      </c>
      <c r="M263" s="11" t="s">
        <v>806</v>
      </c>
      <c r="N263" s="13"/>
      <c r="O263" s="13"/>
      <c r="P263" s="13"/>
      <c r="Q263" s="13"/>
    </row>
    <row r="264" spans="1:17" x14ac:dyDescent="0.3">
      <c r="A264" s="11" t="s">
        <v>1453</v>
      </c>
      <c r="B264" s="11" t="s">
        <v>1271</v>
      </c>
      <c r="C264" s="11">
        <v>3646</v>
      </c>
      <c r="D264" s="11">
        <v>364</v>
      </c>
      <c r="E264" s="11">
        <v>26990</v>
      </c>
      <c r="F264" s="11">
        <v>31000</v>
      </c>
      <c r="G264" s="11">
        <v>160780608</v>
      </c>
      <c r="H264" s="11">
        <v>1234</v>
      </c>
      <c r="I264" s="11" t="s">
        <v>495</v>
      </c>
      <c r="J264" s="11" t="s">
        <v>544</v>
      </c>
      <c r="K264" s="11" t="s">
        <v>519</v>
      </c>
      <c r="L264" s="11">
        <v>515</v>
      </c>
      <c r="M264" s="11" t="s">
        <v>1202</v>
      </c>
      <c r="N264" s="13"/>
      <c r="O264" s="13"/>
      <c r="P264" s="13"/>
      <c r="Q264" s="13"/>
    </row>
    <row r="265" spans="1:17" x14ac:dyDescent="0.3">
      <c r="A265" s="11" t="s">
        <v>1453</v>
      </c>
      <c r="B265" s="11" t="s">
        <v>56</v>
      </c>
      <c r="C265" s="11">
        <v>24646</v>
      </c>
      <c r="D265" s="11">
        <v>2464</v>
      </c>
      <c r="E265" s="11">
        <v>3990</v>
      </c>
      <c r="F265" s="11">
        <v>31100</v>
      </c>
      <c r="G265" s="11">
        <v>160170841</v>
      </c>
      <c r="H265" s="11">
        <v>1234</v>
      </c>
      <c r="I265" s="11" t="s">
        <v>495</v>
      </c>
      <c r="J265" s="11" t="s">
        <v>544</v>
      </c>
      <c r="K265" s="11" t="s">
        <v>519</v>
      </c>
      <c r="L265" s="11">
        <v>882</v>
      </c>
      <c r="M265" s="11" t="s">
        <v>803</v>
      </c>
      <c r="N265" s="13"/>
      <c r="O265" s="13"/>
      <c r="P265" s="13"/>
      <c r="Q265" s="13"/>
    </row>
    <row r="266" spans="1:17" x14ac:dyDescent="0.3">
      <c r="A266" s="11" t="s">
        <v>1453</v>
      </c>
      <c r="B266" s="11" t="s">
        <v>671</v>
      </c>
      <c r="C266" s="11">
        <v>28364</v>
      </c>
      <c r="D266" s="11">
        <v>2836</v>
      </c>
      <c r="E266" s="11">
        <v>0</v>
      </c>
      <c r="F266" s="11">
        <v>31200</v>
      </c>
      <c r="G266" s="11">
        <v>160534422</v>
      </c>
      <c r="H266" s="11">
        <v>1234</v>
      </c>
      <c r="I266" s="11" t="s">
        <v>495</v>
      </c>
      <c r="J266" s="11" t="s">
        <v>544</v>
      </c>
      <c r="K266" s="11" t="s">
        <v>519</v>
      </c>
      <c r="L266" s="11">
        <v>457</v>
      </c>
      <c r="M266" s="11" t="s">
        <v>948</v>
      </c>
      <c r="N266" s="13"/>
      <c r="O266" s="13"/>
      <c r="P266" s="13"/>
      <c r="Q266" s="13"/>
    </row>
    <row r="267" spans="1:17" x14ac:dyDescent="0.3">
      <c r="A267" s="11" t="s">
        <v>1453</v>
      </c>
      <c r="B267" s="11" t="s">
        <v>464</v>
      </c>
      <c r="C267" s="11">
        <v>24364</v>
      </c>
      <c r="D267" s="11">
        <v>2436</v>
      </c>
      <c r="E267" s="11">
        <v>4500</v>
      </c>
      <c r="F267" s="11">
        <v>31300</v>
      </c>
      <c r="G267" s="11">
        <v>160685559</v>
      </c>
      <c r="H267" s="11">
        <v>1234</v>
      </c>
      <c r="I267" s="11" t="s">
        <v>495</v>
      </c>
      <c r="J267" s="11" t="s">
        <v>544</v>
      </c>
      <c r="K267" s="11" t="s">
        <v>519</v>
      </c>
      <c r="L267" s="11">
        <v>1233</v>
      </c>
      <c r="M267" s="11" t="s">
        <v>486</v>
      </c>
      <c r="N267" s="13"/>
      <c r="O267" s="13"/>
      <c r="P267" s="13"/>
      <c r="Q267" s="13"/>
    </row>
    <row r="268" spans="1:17" x14ac:dyDescent="0.3">
      <c r="A268" s="11" t="s">
        <v>1453</v>
      </c>
      <c r="B268" s="11" t="s">
        <v>49</v>
      </c>
      <c r="C268" s="11">
        <v>3646</v>
      </c>
      <c r="D268" s="11">
        <v>364</v>
      </c>
      <c r="E268" s="11">
        <v>27490</v>
      </c>
      <c r="F268" s="11">
        <v>31500</v>
      </c>
      <c r="G268" s="11">
        <v>160477277</v>
      </c>
      <c r="H268" s="11">
        <v>1234</v>
      </c>
      <c r="I268" s="11" t="s">
        <v>495</v>
      </c>
      <c r="J268" s="11" t="s">
        <v>544</v>
      </c>
      <c r="K268" s="11" t="s">
        <v>519</v>
      </c>
      <c r="L268" s="11">
        <v>548</v>
      </c>
      <c r="M268" s="11" t="s">
        <v>386</v>
      </c>
      <c r="N268" s="13"/>
      <c r="O268" s="13"/>
      <c r="P268" s="13"/>
      <c r="Q268" s="13"/>
    </row>
    <row r="269" spans="1:17" x14ac:dyDescent="0.3">
      <c r="A269" s="11" t="s">
        <v>1453</v>
      </c>
      <c r="B269" s="11" t="s">
        <v>1244</v>
      </c>
      <c r="C269" s="11">
        <v>29000</v>
      </c>
      <c r="D269" s="11">
        <v>2900</v>
      </c>
      <c r="E269" s="11">
        <v>0</v>
      </c>
      <c r="F269" s="11">
        <v>31900</v>
      </c>
      <c r="G269" s="11">
        <v>160228421</v>
      </c>
      <c r="H269" s="11">
        <v>1234</v>
      </c>
      <c r="I269" s="11" t="s">
        <v>495</v>
      </c>
      <c r="J269" s="11" t="s">
        <v>544</v>
      </c>
      <c r="K269" s="11" t="s">
        <v>519</v>
      </c>
      <c r="L269" s="11">
        <v>1264</v>
      </c>
      <c r="M269" s="11" t="s">
        <v>390</v>
      </c>
      <c r="N269" s="13"/>
      <c r="O269" s="13"/>
      <c r="P269" s="13"/>
      <c r="Q269" s="13"/>
    </row>
    <row r="270" spans="1:17" x14ac:dyDescent="0.3">
      <c r="A270" s="11" t="s">
        <v>1453</v>
      </c>
      <c r="B270" s="11" t="s">
        <v>403</v>
      </c>
      <c r="C270" s="11">
        <v>29273</v>
      </c>
      <c r="D270" s="11">
        <v>2927</v>
      </c>
      <c r="E270" s="11">
        <v>0</v>
      </c>
      <c r="F270" s="11">
        <v>32200</v>
      </c>
      <c r="G270" s="11">
        <v>160385873</v>
      </c>
      <c r="H270" s="11">
        <v>1234</v>
      </c>
      <c r="I270" s="11" t="s">
        <v>495</v>
      </c>
      <c r="J270" s="11" t="s">
        <v>544</v>
      </c>
      <c r="K270" s="11" t="s">
        <v>519</v>
      </c>
      <c r="L270" s="11">
        <v>275</v>
      </c>
      <c r="M270" s="11" t="s">
        <v>1719</v>
      </c>
      <c r="N270" s="13"/>
      <c r="O270" s="13"/>
      <c r="P270" s="13"/>
      <c r="Q270" s="13"/>
    </row>
    <row r="271" spans="1:17" x14ac:dyDescent="0.3">
      <c r="A271" s="11" t="s">
        <v>1453</v>
      </c>
      <c r="B271" s="11" t="s">
        <v>886</v>
      </c>
      <c r="C271" s="11">
        <v>29364</v>
      </c>
      <c r="D271" s="11">
        <v>2936</v>
      </c>
      <c r="E271" s="11">
        <v>0</v>
      </c>
      <c r="F271" s="11">
        <v>32300</v>
      </c>
      <c r="G271" s="11">
        <v>160507770</v>
      </c>
      <c r="H271" s="11">
        <v>1234</v>
      </c>
      <c r="I271" s="11" t="s">
        <v>495</v>
      </c>
      <c r="J271" s="11" t="s">
        <v>544</v>
      </c>
      <c r="K271" s="11" t="s">
        <v>519</v>
      </c>
      <c r="L271" s="11">
        <v>903</v>
      </c>
      <c r="M271" s="11" t="s">
        <v>386</v>
      </c>
      <c r="N271" s="13"/>
      <c r="O271" s="13"/>
      <c r="P271" s="13"/>
      <c r="Q271" s="13"/>
    </row>
    <row r="272" spans="1:17" x14ac:dyDescent="0.3">
      <c r="A272" s="11" t="s">
        <v>1453</v>
      </c>
      <c r="B272" s="11" t="s">
        <v>677</v>
      </c>
      <c r="C272" s="11">
        <v>3646</v>
      </c>
      <c r="D272" s="11">
        <v>364</v>
      </c>
      <c r="E272" s="11">
        <v>28590</v>
      </c>
      <c r="F272" s="11">
        <v>32600</v>
      </c>
      <c r="G272" s="11">
        <v>160404715</v>
      </c>
      <c r="H272" s="11">
        <v>1234</v>
      </c>
      <c r="I272" s="11" t="s">
        <v>495</v>
      </c>
      <c r="J272" s="11" t="s">
        <v>544</v>
      </c>
      <c r="K272" s="11" t="s">
        <v>519</v>
      </c>
      <c r="L272" s="11">
        <v>3000000402</v>
      </c>
      <c r="M272" s="11" t="s">
        <v>380</v>
      </c>
      <c r="N272" s="13"/>
      <c r="O272" s="13"/>
      <c r="P272" s="13"/>
      <c r="Q272" s="13"/>
    </row>
    <row r="273" spans="1:17" x14ac:dyDescent="0.3">
      <c r="A273" s="11" t="s">
        <v>1453</v>
      </c>
      <c r="B273" s="11" t="s">
        <v>1075</v>
      </c>
      <c r="C273" s="11">
        <v>25591</v>
      </c>
      <c r="D273" s="11">
        <v>2559</v>
      </c>
      <c r="E273" s="11">
        <v>4600</v>
      </c>
      <c r="F273" s="11">
        <v>32750</v>
      </c>
      <c r="G273" s="11">
        <v>160834341</v>
      </c>
      <c r="H273" s="11">
        <v>1234</v>
      </c>
      <c r="I273" s="11" t="s">
        <v>495</v>
      </c>
      <c r="J273" s="11" t="s">
        <v>544</v>
      </c>
      <c r="K273" s="11" t="s">
        <v>519</v>
      </c>
      <c r="L273" s="11">
        <v>765</v>
      </c>
      <c r="M273" s="11" t="s">
        <v>215</v>
      </c>
      <c r="N273" s="13"/>
      <c r="O273" s="13"/>
      <c r="P273" s="13"/>
      <c r="Q273" s="13"/>
    </row>
    <row r="274" spans="1:17" x14ac:dyDescent="0.3">
      <c r="A274" s="11" t="s">
        <v>1453</v>
      </c>
      <c r="B274" s="11" t="s">
        <v>658</v>
      </c>
      <c r="C274" s="11">
        <v>18646</v>
      </c>
      <c r="D274" s="11">
        <v>1864</v>
      </c>
      <c r="E274" s="11">
        <v>12490</v>
      </c>
      <c r="F274" s="11">
        <v>33000</v>
      </c>
      <c r="G274" s="11">
        <v>160766312</v>
      </c>
      <c r="H274" s="11">
        <v>1234</v>
      </c>
      <c r="I274" s="11" t="s">
        <v>495</v>
      </c>
      <c r="J274" s="11" t="s">
        <v>544</v>
      </c>
      <c r="K274" s="11" t="s">
        <v>519</v>
      </c>
      <c r="L274" s="11">
        <v>1183</v>
      </c>
      <c r="M274" s="11" t="s">
        <v>1701</v>
      </c>
      <c r="N274" s="13"/>
      <c r="O274" s="13"/>
      <c r="P274" s="13"/>
      <c r="Q274" s="13"/>
    </row>
    <row r="275" spans="1:17" x14ac:dyDescent="0.3">
      <c r="A275" s="11" t="s">
        <v>1453</v>
      </c>
      <c r="B275" s="11" t="s">
        <v>611</v>
      </c>
      <c r="C275" s="11">
        <v>22055</v>
      </c>
      <c r="D275" s="11">
        <v>2205</v>
      </c>
      <c r="E275" s="11">
        <v>8790</v>
      </c>
      <c r="F275" s="11">
        <v>33050</v>
      </c>
      <c r="G275" s="11">
        <v>160919227</v>
      </c>
      <c r="H275" s="11">
        <v>1234</v>
      </c>
      <c r="I275" s="11" t="s">
        <v>495</v>
      </c>
      <c r="J275" s="11" t="s">
        <v>544</v>
      </c>
      <c r="K275" s="11" t="s">
        <v>519</v>
      </c>
      <c r="L275" s="11">
        <v>1422</v>
      </c>
      <c r="M275" s="11" t="s">
        <v>1693</v>
      </c>
      <c r="N275" s="13"/>
      <c r="O275" s="13"/>
      <c r="P275" s="13"/>
      <c r="Q275" s="13"/>
    </row>
    <row r="276" spans="1:17" x14ac:dyDescent="0.3">
      <c r="A276" s="11" t="s">
        <v>1453</v>
      </c>
      <c r="B276" s="11" t="s">
        <v>862</v>
      </c>
      <c r="C276" s="11">
        <v>22273</v>
      </c>
      <c r="D276" s="11">
        <v>2227</v>
      </c>
      <c r="E276" s="11">
        <v>8600</v>
      </c>
      <c r="F276" s="11">
        <v>33100</v>
      </c>
      <c r="G276" s="11">
        <v>160201925</v>
      </c>
      <c r="H276" s="11">
        <v>1234</v>
      </c>
      <c r="I276" s="11" t="s">
        <v>495</v>
      </c>
      <c r="J276" s="11" t="s">
        <v>544</v>
      </c>
      <c r="K276" s="11" t="s">
        <v>519</v>
      </c>
      <c r="L276" s="11">
        <v>1329</v>
      </c>
      <c r="M276" s="11" t="s">
        <v>390</v>
      </c>
      <c r="N276" s="13"/>
      <c r="O276" s="13"/>
      <c r="P276" s="13"/>
      <c r="Q276" s="13"/>
    </row>
    <row r="277" spans="1:17" x14ac:dyDescent="0.3">
      <c r="A277" s="11" t="s">
        <v>1453</v>
      </c>
      <c r="B277" s="11" t="s">
        <v>165</v>
      </c>
      <c r="C277" s="11">
        <v>30182</v>
      </c>
      <c r="D277" s="11">
        <v>3018</v>
      </c>
      <c r="E277" s="11">
        <v>0</v>
      </c>
      <c r="F277" s="11">
        <v>33200</v>
      </c>
      <c r="G277" s="11">
        <v>160360123</v>
      </c>
      <c r="H277" s="11">
        <v>1234</v>
      </c>
      <c r="I277" s="11" t="s">
        <v>495</v>
      </c>
      <c r="J277" s="11" t="s">
        <v>544</v>
      </c>
      <c r="K277" s="11" t="s">
        <v>519</v>
      </c>
      <c r="L277" s="11">
        <v>519</v>
      </c>
      <c r="M277" s="11" t="s">
        <v>803</v>
      </c>
      <c r="N277" s="13"/>
      <c r="O277" s="13"/>
      <c r="P277" s="13"/>
      <c r="Q277" s="13"/>
    </row>
    <row r="278" spans="1:17" x14ac:dyDescent="0.3">
      <c r="A278" s="11" t="s">
        <v>1453</v>
      </c>
      <c r="B278" s="11" t="s">
        <v>334</v>
      </c>
      <c r="C278" s="11">
        <v>30182</v>
      </c>
      <c r="D278" s="11">
        <v>3018</v>
      </c>
      <c r="E278" s="11">
        <v>0</v>
      </c>
      <c r="F278" s="11">
        <v>33200</v>
      </c>
      <c r="G278" s="11">
        <v>160477379</v>
      </c>
      <c r="H278" s="11">
        <v>1234</v>
      </c>
      <c r="I278" s="11" t="s">
        <v>495</v>
      </c>
      <c r="J278" s="11" t="s">
        <v>544</v>
      </c>
      <c r="K278" s="11" t="s">
        <v>519</v>
      </c>
      <c r="L278" s="11">
        <v>326</v>
      </c>
      <c r="M278" s="11" t="s">
        <v>926</v>
      </c>
      <c r="N278" s="13"/>
      <c r="O278" s="13"/>
      <c r="P278" s="13"/>
      <c r="Q278" s="13"/>
    </row>
    <row r="279" spans="1:17" x14ac:dyDescent="0.3">
      <c r="A279" s="11" t="s">
        <v>1453</v>
      </c>
      <c r="B279" s="11" t="s">
        <v>851</v>
      </c>
      <c r="C279" s="11">
        <v>2364</v>
      </c>
      <c r="D279" s="11">
        <v>236</v>
      </c>
      <c r="E279" s="11">
        <v>30900</v>
      </c>
      <c r="F279" s="11">
        <v>33500</v>
      </c>
      <c r="G279" s="11">
        <v>160549938</v>
      </c>
      <c r="H279" s="11">
        <v>1234</v>
      </c>
      <c r="I279" s="11" t="s">
        <v>495</v>
      </c>
      <c r="J279" s="11" t="s">
        <v>544</v>
      </c>
      <c r="K279" s="11" t="s">
        <v>519</v>
      </c>
      <c r="L279" s="11">
        <v>1168</v>
      </c>
      <c r="M279" s="11" t="s">
        <v>379</v>
      </c>
      <c r="N279" s="13"/>
      <c r="O279" s="13"/>
      <c r="P279" s="13"/>
      <c r="Q279" s="13"/>
    </row>
    <row r="280" spans="1:17" x14ac:dyDescent="0.3">
      <c r="A280" s="11" t="s">
        <v>1453</v>
      </c>
      <c r="B280" s="11" t="s">
        <v>196</v>
      </c>
      <c r="C280" s="12">
        <v>30545</v>
      </c>
      <c r="D280" s="12">
        <v>3055</v>
      </c>
      <c r="E280" s="12">
        <v>0</v>
      </c>
      <c r="F280" s="11">
        <v>33600</v>
      </c>
      <c r="G280" s="11">
        <v>160636656</v>
      </c>
      <c r="H280" s="11">
        <v>1234</v>
      </c>
      <c r="I280" s="11" t="s">
        <v>495</v>
      </c>
      <c r="J280" s="11" t="s">
        <v>544</v>
      </c>
      <c r="K280" s="11" t="s">
        <v>519</v>
      </c>
      <c r="L280" s="11">
        <v>579</v>
      </c>
      <c r="M280" s="11" t="s">
        <v>377</v>
      </c>
      <c r="N280" s="13"/>
      <c r="O280" s="13"/>
      <c r="P280" s="13"/>
      <c r="Q280" s="13"/>
    </row>
    <row r="281" spans="1:17" x14ac:dyDescent="0.3">
      <c r="A281" s="11" t="s">
        <v>1453</v>
      </c>
      <c r="B281" s="11" t="s">
        <v>616</v>
      </c>
      <c r="C281" s="12">
        <v>30636</v>
      </c>
      <c r="D281" s="12">
        <v>3064</v>
      </c>
      <c r="E281" s="12">
        <v>0</v>
      </c>
      <c r="F281" s="11">
        <v>33700</v>
      </c>
      <c r="G281" s="11">
        <v>160851983</v>
      </c>
      <c r="H281" s="11">
        <v>1234</v>
      </c>
      <c r="I281" s="11" t="s">
        <v>495</v>
      </c>
      <c r="J281" s="11" t="s">
        <v>544</v>
      </c>
      <c r="K281" s="11" t="s">
        <v>519</v>
      </c>
      <c r="L281" s="11">
        <v>927</v>
      </c>
      <c r="M281" s="11" t="s">
        <v>215</v>
      </c>
      <c r="N281" s="13"/>
      <c r="O281" s="13"/>
      <c r="P281" s="13"/>
      <c r="Q281" s="13"/>
    </row>
    <row r="282" spans="1:17" x14ac:dyDescent="0.3">
      <c r="A282" s="11" t="s">
        <v>1453</v>
      </c>
      <c r="B282" s="11" t="s">
        <v>857</v>
      </c>
      <c r="C282" s="11">
        <v>21273</v>
      </c>
      <c r="D282" s="11">
        <v>2127</v>
      </c>
      <c r="E282" s="11">
        <v>10400</v>
      </c>
      <c r="F282" s="11">
        <v>33800</v>
      </c>
      <c r="G282" s="11">
        <v>160934180</v>
      </c>
      <c r="H282" s="11">
        <v>1234</v>
      </c>
      <c r="I282" s="11" t="s">
        <v>495</v>
      </c>
      <c r="J282" s="11" t="s">
        <v>544</v>
      </c>
      <c r="K282" s="11" t="s">
        <v>519</v>
      </c>
      <c r="L282" s="11">
        <v>1373</v>
      </c>
      <c r="M282" s="11" t="s">
        <v>390</v>
      </c>
      <c r="N282" s="13"/>
      <c r="O282" s="13"/>
      <c r="P282" s="13"/>
      <c r="Q282" s="13"/>
    </row>
    <row r="283" spans="1:17" x14ac:dyDescent="0.3">
      <c r="A283" s="11" t="s">
        <v>1453</v>
      </c>
      <c r="B283" s="11" t="s">
        <v>1253</v>
      </c>
      <c r="C283" s="12">
        <v>30909</v>
      </c>
      <c r="D283" s="12">
        <v>3091</v>
      </c>
      <c r="E283" s="12">
        <v>0</v>
      </c>
      <c r="F283" s="11">
        <v>34000</v>
      </c>
      <c r="G283" s="11">
        <v>160411886</v>
      </c>
      <c r="H283" s="11">
        <v>1234</v>
      </c>
      <c r="I283" s="11" t="s">
        <v>495</v>
      </c>
      <c r="J283" s="11" t="s">
        <v>544</v>
      </c>
      <c r="K283" s="11" t="s">
        <v>519</v>
      </c>
      <c r="L283" s="11">
        <v>886</v>
      </c>
      <c r="M283" s="11" t="s">
        <v>212</v>
      </c>
      <c r="N283" s="13"/>
      <c r="O283" s="13"/>
      <c r="P283" s="13"/>
      <c r="Q283" s="13"/>
    </row>
    <row r="284" spans="1:17" x14ac:dyDescent="0.3">
      <c r="A284" s="11" t="s">
        <v>1453</v>
      </c>
      <c r="B284" s="11" t="s">
        <v>833</v>
      </c>
      <c r="C284" s="12">
        <v>30909</v>
      </c>
      <c r="D284" s="12">
        <v>3091</v>
      </c>
      <c r="E284" s="12">
        <v>0</v>
      </c>
      <c r="F284" s="11">
        <v>34000</v>
      </c>
      <c r="G284" s="11">
        <v>160437847</v>
      </c>
      <c r="H284" s="11">
        <v>1234</v>
      </c>
      <c r="I284" s="11" t="s">
        <v>495</v>
      </c>
      <c r="J284" s="11" t="s">
        <v>544</v>
      </c>
      <c r="K284" s="11" t="s">
        <v>519</v>
      </c>
      <c r="L284" s="11">
        <v>325</v>
      </c>
      <c r="M284" s="11" t="s">
        <v>212</v>
      </c>
      <c r="N284" s="13"/>
      <c r="O284" s="13"/>
      <c r="P284" s="13"/>
      <c r="Q284" s="13"/>
    </row>
    <row r="285" spans="1:17" x14ac:dyDescent="0.3">
      <c r="A285" s="11" t="s">
        <v>1453</v>
      </c>
      <c r="B285" s="11" t="s">
        <v>1109</v>
      </c>
      <c r="C285" s="12">
        <v>30909</v>
      </c>
      <c r="D285" s="12">
        <v>3091</v>
      </c>
      <c r="E285" s="12">
        <v>0</v>
      </c>
      <c r="F285" s="11">
        <v>34000</v>
      </c>
      <c r="G285" s="11">
        <v>160461451</v>
      </c>
      <c r="H285" s="11">
        <v>1234</v>
      </c>
      <c r="I285" s="11" t="s">
        <v>495</v>
      </c>
      <c r="J285" s="11" t="s">
        <v>544</v>
      </c>
      <c r="K285" s="11" t="s">
        <v>519</v>
      </c>
      <c r="L285" s="11">
        <v>394</v>
      </c>
      <c r="M285" s="11" t="s">
        <v>1190</v>
      </c>
      <c r="N285" s="13"/>
      <c r="O285" s="13"/>
      <c r="P285" s="13"/>
      <c r="Q285" s="13"/>
    </row>
    <row r="286" spans="1:17" x14ac:dyDescent="0.3">
      <c r="A286" s="11" t="s">
        <v>1453</v>
      </c>
      <c r="B286" s="11" t="s">
        <v>122</v>
      </c>
      <c r="C286" s="12">
        <v>30909</v>
      </c>
      <c r="D286" s="12">
        <v>3091</v>
      </c>
      <c r="E286" s="12">
        <v>0</v>
      </c>
      <c r="F286" s="11">
        <v>34000</v>
      </c>
      <c r="G286" s="11">
        <v>160489159</v>
      </c>
      <c r="H286" s="11">
        <v>1234</v>
      </c>
      <c r="I286" s="11" t="s">
        <v>495</v>
      </c>
      <c r="J286" s="11" t="s">
        <v>544</v>
      </c>
      <c r="K286" s="11" t="s">
        <v>519</v>
      </c>
      <c r="L286" s="11">
        <v>1274</v>
      </c>
      <c r="M286" s="11" t="s">
        <v>1080</v>
      </c>
      <c r="N286" s="13"/>
      <c r="O286" s="13"/>
      <c r="P286" s="13"/>
      <c r="Q286" s="13"/>
    </row>
    <row r="287" spans="1:17" x14ac:dyDescent="0.3">
      <c r="A287" s="11" t="s">
        <v>1453</v>
      </c>
      <c r="B287" s="11" t="s">
        <v>1672</v>
      </c>
      <c r="C287" s="12">
        <v>30909</v>
      </c>
      <c r="D287" s="12">
        <v>3091</v>
      </c>
      <c r="E287" s="12">
        <v>0</v>
      </c>
      <c r="F287" s="11">
        <v>34000</v>
      </c>
      <c r="G287" s="11">
        <v>160535220</v>
      </c>
      <c r="H287" s="11">
        <v>1234</v>
      </c>
      <c r="I287" s="11" t="s">
        <v>495</v>
      </c>
      <c r="J287" s="11" t="s">
        <v>544</v>
      </c>
      <c r="K287" s="11" t="s">
        <v>519</v>
      </c>
      <c r="L287" s="11">
        <v>563</v>
      </c>
      <c r="M287" s="11" t="s">
        <v>212</v>
      </c>
      <c r="N287" s="13"/>
      <c r="O287" s="13"/>
      <c r="P287" s="13"/>
      <c r="Q287" s="13"/>
    </row>
    <row r="288" spans="1:17" x14ac:dyDescent="0.3">
      <c r="A288" s="11" t="s">
        <v>1453</v>
      </c>
      <c r="B288" s="11" t="s">
        <v>477</v>
      </c>
      <c r="C288" s="12">
        <v>30909</v>
      </c>
      <c r="D288" s="12">
        <v>3091</v>
      </c>
      <c r="E288" s="12">
        <v>0</v>
      </c>
      <c r="F288" s="11">
        <v>34000</v>
      </c>
      <c r="G288" s="11">
        <v>160560405</v>
      </c>
      <c r="H288" s="11">
        <v>1234</v>
      </c>
      <c r="I288" s="11" t="s">
        <v>495</v>
      </c>
      <c r="J288" s="11" t="s">
        <v>544</v>
      </c>
      <c r="K288" s="11" t="s">
        <v>519</v>
      </c>
      <c r="L288" s="11">
        <v>758</v>
      </c>
      <c r="M288" s="11" t="s">
        <v>1189</v>
      </c>
      <c r="N288" s="13"/>
      <c r="O288" s="13"/>
      <c r="P288" s="13"/>
      <c r="Q288" s="13"/>
    </row>
    <row r="289" spans="1:17" x14ac:dyDescent="0.3">
      <c r="A289" s="11" t="s">
        <v>1453</v>
      </c>
      <c r="B289" s="11" t="s">
        <v>557</v>
      </c>
      <c r="C289" s="12">
        <v>30909</v>
      </c>
      <c r="D289" s="12">
        <v>3091</v>
      </c>
      <c r="E289" s="12">
        <v>0</v>
      </c>
      <c r="F289" s="11">
        <v>34000</v>
      </c>
      <c r="G289" s="11">
        <v>160591047</v>
      </c>
      <c r="H289" s="11">
        <v>1234</v>
      </c>
      <c r="I289" s="11" t="s">
        <v>495</v>
      </c>
      <c r="J289" s="11" t="s">
        <v>544</v>
      </c>
      <c r="K289" s="11" t="s">
        <v>519</v>
      </c>
      <c r="L289" s="11">
        <v>1104</v>
      </c>
      <c r="M289" s="11" t="s">
        <v>1080</v>
      </c>
      <c r="N289" s="13"/>
      <c r="O289" s="13"/>
      <c r="P289" s="13"/>
      <c r="Q289" s="13"/>
    </row>
    <row r="290" spans="1:17" x14ac:dyDescent="0.3">
      <c r="A290" s="11" t="s">
        <v>1453</v>
      </c>
      <c r="B290" s="11" t="s">
        <v>1518</v>
      </c>
      <c r="C290" s="12">
        <v>30909</v>
      </c>
      <c r="D290" s="12">
        <v>3091</v>
      </c>
      <c r="E290" s="12">
        <v>0</v>
      </c>
      <c r="F290" s="11">
        <v>34000</v>
      </c>
      <c r="G290" s="11">
        <v>160591953</v>
      </c>
      <c r="H290" s="11">
        <v>1234</v>
      </c>
      <c r="I290" s="11" t="s">
        <v>495</v>
      </c>
      <c r="J290" s="11" t="s">
        <v>544</v>
      </c>
      <c r="K290" s="11" t="s">
        <v>519</v>
      </c>
      <c r="L290" s="11">
        <v>363</v>
      </c>
      <c r="M290" s="11" t="s">
        <v>213</v>
      </c>
      <c r="N290" s="13"/>
      <c r="O290" s="13"/>
      <c r="P290" s="13"/>
      <c r="Q290" s="13"/>
    </row>
    <row r="291" spans="1:17" x14ac:dyDescent="0.3">
      <c r="A291" s="11" t="s">
        <v>1453</v>
      </c>
      <c r="B291" s="11" t="s">
        <v>713</v>
      </c>
      <c r="C291" s="11">
        <v>15182</v>
      </c>
      <c r="D291" s="11">
        <v>1518</v>
      </c>
      <c r="E291" s="11">
        <v>17400</v>
      </c>
      <c r="F291" s="11">
        <v>34100</v>
      </c>
      <c r="G291" s="11">
        <v>160851157</v>
      </c>
      <c r="H291" s="11">
        <v>1234</v>
      </c>
      <c r="I291" s="11" t="s">
        <v>495</v>
      </c>
      <c r="J291" s="11" t="s">
        <v>544</v>
      </c>
      <c r="K291" s="11" t="s">
        <v>519</v>
      </c>
      <c r="L291" s="11">
        <v>1533</v>
      </c>
      <c r="M291" s="11" t="s">
        <v>382</v>
      </c>
      <c r="N291" s="13"/>
      <c r="O291" s="13"/>
      <c r="P291" s="13"/>
      <c r="Q291" s="13"/>
    </row>
    <row r="292" spans="1:17" x14ac:dyDescent="0.3">
      <c r="A292" s="11" t="s">
        <v>1453</v>
      </c>
      <c r="B292" s="11" t="s">
        <v>285</v>
      </c>
      <c r="C292" s="11">
        <v>3646</v>
      </c>
      <c r="D292" s="11">
        <v>364</v>
      </c>
      <c r="E292" s="11">
        <v>30390</v>
      </c>
      <c r="F292" s="11">
        <v>34400</v>
      </c>
      <c r="G292" s="11">
        <v>160283230</v>
      </c>
      <c r="H292" s="11">
        <v>1234</v>
      </c>
      <c r="I292" s="11" t="s">
        <v>495</v>
      </c>
      <c r="J292" s="11" t="s">
        <v>544</v>
      </c>
      <c r="K292" s="11" t="s">
        <v>519</v>
      </c>
      <c r="L292" s="11">
        <v>724</v>
      </c>
      <c r="M292" s="11" t="s">
        <v>1147</v>
      </c>
      <c r="N292" s="13"/>
      <c r="O292" s="13"/>
      <c r="P292" s="13"/>
      <c r="Q292" s="13"/>
    </row>
    <row r="293" spans="1:17" x14ac:dyDescent="0.3">
      <c r="A293" s="11" t="s">
        <v>1453</v>
      </c>
      <c r="B293" s="11" t="s">
        <v>99</v>
      </c>
      <c r="C293" s="11">
        <v>31455</v>
      </c>
      <c r="D293" s="11">
        <v>3145</v>
      </c>
      <c r="E293" s="11">
        <v>0</v>
      </c>
      <c r="F293" s="11">
        <v>34600</v>
      </c>
      <c r="G293" s="11">
        <v>160655973</v>
      </c>
      <c r="H293" s="11">
        <v>1234</v>
      </c>
      <c r="I293" s="11" t="s">
        <v>495</v>
      </c>
      <c r="J293" s="11" t="s">
        <v>544</v>
      </c>
      <c r="K293" s="11" t="s">
        <v>519</v>
      </c>
      <c r="L293" s="11">
        <v>1395</v>
      </c>
      <c r="M293" s="11" t="s">
        <v>1147</v>
      </c>
      <c r="N293" s="13"/>
      <c r="O293" s="13"/>
      <c r="P293" s="13"/>
      <c r="Q293" s="13"/>
    </row>
    <row r="294" spans="1:17" x14ac:dyDescent="0.3">
      <c r="A294" s="11" t="s">
        <v>1453</v>
      </c>
      <c r="B294" s="11" t="s">
        <v>773</v>
      </c>
      <c r="C294" s="11">
        <v>3646</v>
      </c>
      <c r="D294" s="11">
        <v>364</v>
      </c>
      <c r="E294" s="11">
        <v>30790</v>
      </c>
      <c r="F294" s="11">
        <v>34800</v>
      </c>
      <c r="G294" s="11">
        <v>160312735</v>
      </c>
      <c r="H294" s="11">
        <v>1234</v>
      </c>
      <c r="I294" s="11" t="s">
        <v>495</v>
      </c>
      <c r="J294" s="11" t="s">
        <v>544</v>
      </c>
      <c r="K294" s="11" t="s">
        <v>519</v>
      </c>
      <c r="L294" s="11">
        <v>972</v>
      </c>
      <c r="M294" s="11" t="s">
        <v>1147</v>
      </c>
      <c r="N294" s="13"/>
      <c r="O294" s="13"/>
      <c r="P294" s="13"/>
      <c r="Q294" s="13"/>
    </row>
    <row r="295" spans="1:17" x14ac:dyDescent="0.3">
      <c r="A295" s="11" t="s">
        <v>1453</v>
      </c>
      <c r="B295" s="11" t="s">
        <v>296</v>
      </c>
      <c r="C295" s="11">
        <v>28646</v>
      </c>
      <c r="D295" s="11">
        <v>2864</v>
      </c>
      <c r="E295" s="11">
        <v>3790</v>
      </c>
      <c r="F295" s="11">
        <v>35300</v>
      </c>
      <c r="G295" s="11">
        <v>160303229</v>
      </c>
      <c r="H295" s="11">
        <v>1234</v>
      </c>
      <c r="I295" s="11" t="s">
        <v>495</v>
      </c>
      <c r="J295" s="11" t="s">
        <v>544</v>
      </c>
      <c r="K295" s="11" t="s">
        <v>519</v>
      </c>
      <c r="L295" s="11">
        <v>1476</v>
      </c>
      <c r="M295" s="11" t="s">
        <v>380</v>
      </c>
      <c r="N295" s="13"/>
      <c r="O295" s="13"/>
      <c r="P295" s="13"/>
      <c r="Q295" s="13"/>
    </row>
    <row r="296" spans="1:17" x14ac:dyDescent="0.3">
      <c r="A296" s="11" t="s">
        <v>1453</v>
      </c>
      <c r="B296" s="11" t="s">
        <v>1249</v>
      </c>
      <c r="C296" s="11">
        <v>3646</v>
      </c>
      <c r="D296" s="11">
        <v>364</v>
      </c>
      <c r="E296" s="11">
        <v>31290</v>
      </c>
      <c r="F296" s="11">
        <v>35300</v>
      </c>
      <c r="G296" s="11">
        <v>160345969</v>
      </c>
      <c r="H296" s="11">
        <v>1234</v>
      </c>
      <c r="I296" s="11" t="s">
        <v>495</v>
      </c>
      <c r="J296" s="11" t="s">
        <v>544</v>
      </c>
      <c r="K296" s="11" t="s">
        <v>519</v>
      </c>
      <c r="L296" s="11">
        <v>402</v>
      </c>
      <c r="M296" s="11" t="s">
        <v>806</v>
      </c>
      <c r="N296" s="13"/>
      <c r="O296" s="13"/>
      <c r="P296" s="13"/>
      <c r="Q296" s="13"/>
    </row>
    <row r="297" spans="1:17" x14ac:dyDescent="0.3">
      <c r="A297" s="11" t="s">
        <v>1453</v>
      </c>
      <c r="B297" s="11" t="s">
        <v>898</v>
      </c>
      <c r="C297" s="11">
        <v>20828</v>
      </c>
      <c r="D297" s="11">
        <v>2082</v>
      </c>
      <c r="E297" s="11">
        <v>12390</v>
      </c>
      <c r="F297" s="11">
        <v>35300</v>
      </c>
      <c r="G297" s="11">
        <v>160578521</v>
      </c>
      <c r="H297" s="11">
        <v>1234</v>
      </c>
      <c r="I297" s="11" t="s">
        <v>495</v>
      </c>
      <c r="J297" s="11" t="s">
        <v>544</v>
      </c>
      <c r="K297" s="11" t="s">
        <v>519</v>
      </c>
      <c r="L297" s="11">
        <v>1228</v>
      </c>
      <c r="M297" s="11" t="s">
        <v>1076</v>
      </c>
      <c r="N297" s="13"/>
      <c r="O297" s="13"/>
      <c r="P297" s="13"/>
      <c r="Q297" s="13"/>
    </row>
    <row r="298" spans="1:17" x14ac:dyDescent="0.3">
      <c r="A298" s="11" t="s">
        <v>1453</v>
      </c>
      <c r="B298" s="11" t="s">
        <v>779</v>
      </c>
      <c r="C298" s="11">
        <v>28091</v>
      </c>
      <c r="D298" s="11">
        <v>2809</v>
      </c>
      <c r="E298" s="11">
        <v>4500</v>
      </c>
      <c r="F298" s="11">
        <v>35400</v>
      </c>
      <c r="G298" s="11">
        <v>160686593</v>
      </c>
      <c r="H298" s="11">
        <v>1234</v>
      </c>
      <c r="I298" s="11" t="s">
        <v>495</v>
      </c>
      <c r="J298" s="11" t="s">
        <v>544</v>
      </c>
      <c r="K298" s="11" t="s">
        <v>519</v>
      </c>
      <c r="L298" s="11">
        <v>1070</v>
      </c>
      <c r="M298" s="11" t="s">
        <v>926</v>
      </c>
      <c r="N298" s="13"/>
      <c r="O298" s="13"/>
      <c r="P298" s="13"/>
      <c r="Q298" s="13"/>
    </row>
    <row r="299" spans="1:17" x14ac:dyDescent="0.3">
      <c r="A299" s="11" t="s">
        <v>1453</v>
      </c>
      <c r="B299" s="11" t="s">
        <v>102</v>
      </c>
      <c r="C299" s="11">
        <v>32273</v>
      </c>
      <c r="D299" s="11">
        <v>3227</v>
      </c>
      <c r="E299" s="11">
        <v>0</v>
      </c>
      <c r="F299" s="11">
        <v>35500</v>
      </c>
      <c r="G299" s="11">
        <v>160989050</v>
      </c>
      <c r="H299" s="11">
        <v>1234</v>
      </c>
      <c r="I299" s="11" t="s">
        <v>495</v>
      </c>
      <c r="J299" s="11" t="s">
        <v>544</v>
      </c>
      <c r="K299" s="11" t="s">
        <v>519</v>
      </c>
      <c r="L299" s="11">
        <v>774</v>
      </c>
      <c r="M299" s="11" t="s">
        <v>1722</v>
      </c>
      <c r="N299" s="13"/>
      <c r="O299" s="13"/>
      <c r="P299" s="13"/>
      <c r="Q299" s="13"/>
    </row>
    <row r="300" spans="1:17" x14ac:dyDescent="0.3">
      <c r="A300" s="11" t="s">
        <v>1453</v>
      </c>
      <c r="B300" s="11" t="s">
        <v>304</v>
      </c>
      <c r="C300" s="11">
        <v>32364</v>
      </c>
      <c r="D300" s="11">
        <v>3236</v>
      </c>
      <c r="E300" s="11">
        <v>0</v>
      </c>
      <c r="F300" s="11">
        <v>35600</v>
      </c>
      <c r="G300" s="11">
        <v>160348567</v>
      </c>
      <c r="H300" s="11">
        <v>1234</v>
      </c>
      <c r="I300" s="11" t="s">
        <v>495</v>
      </c>
      <c r="J300" s="11" t="s">
        <v>544</v>
      </c>
      <c r="K300" s="11" t="s">
        <v>519</v>
      </c>
      <c r="L300" s="11">
        <v>1435</v>
      </c>
      <c r="M300" s="11" t="s">
        <v>1158</v>
      </c>
      <c r="N300" s="13"/>
      <c r="O300" s="13"/>
      <c r="P300" s="13"/>
      <c r="Q300" s="13"/>
    </row>
    <row r="301" spans="1:17" x14ac:dyDescent="0.3">
      <c r="A301" s="11" t="s">
        <v>1453</v>
      </c>
      <c r="B301" s="11" t="s">
        <v>1577</v>
      </c>
      <c r="C301" s="11">
        <v>32364</v>
      </c>
      <c r="D301" s="11">
        <v>3236</v>
      </c>
      <c r="E301" s="11">
        <v>0</v>
      </c>
      <c r="F301" s="11">
        <v>35600</v>
      </c>
      <c r="G301" s="11">
        <v>160351910</v>
      </c>
      <c r="H301" s="11">
        <v>1234</v>
      </c>
      <c r="I301" s="11" t="s">
        <v>495</v>
      </c>
      <c r="J301" s="11" t="s">
        <v>544</v>
      </c>
      <c r="K301" s="11" t="s">
        <v>519</v>
      </c>
      <c r="L301" s="11">
        <v>1436</v>
      </c>
      <c r="M301" s="11" t="s">
        <v>1158</v>
      </c>
      <c r="N301" s="13"/>
      <c r="O301" s="13"/>
      <c r="P301" s="13"/>
      <c r="Q301" s="13"/>
    </row>
    <row r="302" spans="1:17" x14ac:dyDescent="0.3">
      <c r="A302" s="11" t="s">
        <v>1453</v>
      </c>
      <c r="B302" s="11" t="s">
        <v>582</v>
      </c>
      <c r="C302" s="11">
        <v>18091</v>
      </c>
      <c r="D302" s="11">
        <v>1809</v>
      </c>
      <c r="E302" s="11">
        <v>15700</v>
      </c>
      <c r="F302" s="11">
        <v>35600</v>
      </c>
      <c r="G302" s="11">
        <v>160863804</v>
      </c>
      <c r="H302" s="11">
        <v>1234</v>
      </c>
      <c r="I302" s="11" t="s">
        <v>495</v>
      </c>
      <c r="J302" s="11" t="s">
        <v>544</v>
      </c>
      <c r="K302" s="11" t="s">
        <v>519</v>
      </c>
      <c r="L302" s="11">
        <v>957</v>
      </c>
      <c r="M302" s="11" t="s">
        <v>215</v>
      </c>
      <c r="N302" s="13"/>
      <c r="O302" s="13"/>
      <c r="P302" s="13"/>
      <c r="Q302" s="13"/>
    </row>
    <row r="303" spans="1:17" x14ac:dyDescent="0.3">
      <c r="A303" s="11" t="s">
        <v>1453</v>
      </c>
      <c r="B303" s="11" t="s">
        <v>1216</v>
      </c>
      <c r="C303" s="12">
        <v>32409</v>
      </c>
      <c r="D303" s="12">
        <v>3241</v>
      </c>
      <c r="E303" s="12">
        <v>0</v>
      </c>
      <c r="F303" s="11">
        <v>35650</v>
      </c>
      <c r="G303" s="11">
        <v>160487246</v>
      </c>
      <c r="H303" s="11">
        <v>1234</v>
      </c>
      <c r="I303" s="11" t="s">
        <v>495</v>
      </c>
      <c r="J303" s="11" t="s">
        <v>544</v>
      </c>
      <c r="K303" s="11" t="s">
        <v>519</v>
      </c>
      <c r="L303" s="11">
        <v>434</v>
      </c>
      <c r="M303" s="11" t="s">
        <v>1391</v>
      </c>
      <c r="N303" s="13"/>
      <c r="O303" s="13"/>
      <c r="P303" s="13"/>
      <c r="Q303" s="13"/>
    </row>
    <row r="304" spans="1:17" x14ac:dyDescent="0.3">
      <c r="A304" s="11" t="s">
        <v>1453</v>
      </c>
      <c r="B304" s="11" t="s">
        <v>1050</v>
      </c>
      <c r="C304" s="11">
        <v>3646</v>
      </c>
      <c r="D304" s="11">
        <v>364</v>
      </c>
      <c r="E304" s="11">
        <v>31990</v>
      </c>
      <c r="F304" s="11">
        <v>36000</v>
      </c>
      <c r="G304" s="11">
        <v>160545006</v>
      </c>
      <c r="H304" s="11">
        <v>1234</v>
      </c>
      <c r="I304" s="11" t="s">
        <v>495</v>
      </c>
      <c r="J304" s="11" t="s">
        <v>544</v>
      </c>
      <c r="K304" s="11" t="s">
        <v>519</v>
      </c>
      <c r="L304" s="11">
        <v>446</v>
      </c>
      <c r="M304" s="11" t="s">
        <v>806</v>
      </c>
      <c r="N304" s="13"/>
      <c r="O304" s="13"/>
      <c r="P304" s="13"/>
      <c r="Q304" s="13"/>
    </row>
    <row r="305" spans="1:17" x14ac:dyDescent="0.3">
      <c r="A305" s="11" t="s">
        <v>1453</v>
      </c>
      <c r="B305" s="11" t="s">
        <v>891</v>
      </c>
      <c r="C305" s="11">
        <v>32955</v>
      </c>
      <c r="D305" s="11">
        <v>3295</v>
      </c>
      <c r="E305" s="11">
        <v>0</v>
      </c>
      <c r="F305" s="11">
        <v>36250</v>
      </c>
      <c r="G305" s="11">
        <v>160526923</v>
      </c>
      <c r="H305" s="11">
        <v>1234</v>
      </c>
      <c r="I305" s="11" t="s">
        <v>495</v>
      </c>
      <c r="J305" s="11" t="s">
        <v>544</v>
      </c>
      <c r="K305" s="11" t="s">
        <v>519</v>
      </c>
      <c r="L305" s="11">
        <v>1007</v>
      </c>
      <c r="M305" s="11" t="s">
        <v>1564</v>
      </c>
      <c r="N305" s="13"/>
      <c r="O305" s="13"/>
      <c r="P305" s="13"/>
      <c r="Q305" s="13"/>
    </row>
    <row r="306" spans="1:17" x14ac:dyDescent="0.3">
      <c r="A306" s="11" t="s">
        <v>1453</v>
      </c>
      <c r="B306" s="11" t="s">
        <v>604</v>
      </c>
      <c r="C306" s="12">
        <v>33409</v>
      </c>
      <c r="D306" s="12">
        <v>3341</v>
      </c>
      <c r="E306" s="12">
        <v>0</v>
      </c>
      <c r="F306" s="11">
        <v>36750</v>
      </c>
      <c r="G306" s="11">
        <v>160546772</v>
      </c>
      <c r="H306" s="11">
        <v>1234</v>
      </c>
      <c r="I306" s="11" t="s">
        <v>495</v>
      </c>
      <c r="J306" s="11" t="s">
        <v>544</v>
      </c>
      <c r="K306" s="11" t="s">
        <v>519</v>
      </c>
      <c r="L306" s="11">
        <v>1510</v>
      </c>
      <c r="M306" s="11" t="s">
        <v>390</v>
      </c>
      <c r="N306" s="13"/>
      <c r="O306" s="13"/>
      <c r="P306" s="13"/>
      <c r="Q306" s="13"/>
    </row>
    <row r="307" spans="1:17" x14ac:dyDescent="0.3">
      <c r="A307" s="11" t="s">
        <v>1453</v>
      </c>
      <c r="B307" s="11" t="s">
        <v>1274</v>
      </c>
      <c r="C307" s="12">
        <v>33818</v>
      </c>
      <c r="D307" s="12">
        <v>3382</v>
      </c>
      <c r="E307" s="12">
        <v>0</v>
      </c>
      <c r="F307" s="11">
        <v>37200</v>
      </c>
      <c r="G307" s="11">
        <v>160570325</v>
      </c>
      <c r="H307" s="11">
        <v>1234</v>
      </c>
      <c r="I307" s="11" t="s">
        <v>495</v>
      </c>
      <c r="J307" s="11" t="s">
        <v>544</v>
      </c>
      <c r="K307" s="11" t="s">
        <v>519</v>
      </c>
      <c r="L307" s="11">
        <v>686</v>
      </c>
      <c r="M307" s="11" t="s">
        <v>926</v>
      </c>
      <c r="N307" s="13"/>
      <c r="O307" s="13"/>
      <c r="P307" s="13"/>
      <c r="Q307" s="13"/>
    </row>
    <row r="308" spans="1:17" x14ac:dyDescent="0.3">
      <c r="A308" s="11" t="s">
        <v>1453</v>
      </c>
      <c r="B308" s="11" t="s">
        <v>897</v>
      </c>
      <c r="C308" s="12">
        <v>34136</v>
      </c>
      <c r="D308" s="12">
        <v>3414</v>
      </c>
      <c r="E308" s="12">
        <v>0</v>
      </c>
      <c r="F308" s="11">
        <v>37550</v>
      </c>
      <c r="G308" s="11">
        <v>161058902</v>
      </c>
      <c r="H308" s="11">
        <v>1234</v>
      </c>
      <c r="I308" s="11" t="s">
        <v>495</v>
      </c>
      <c r="J308" s="11" t="s">
        <v>544</v>
      </c>
      <c r="K308" s="11" t="s">
        <v>519</v>
      </c>
      <c r="L308" s="11">
        <v>867</v>
      </c>
      <c r="M308" s="11" t="s">
        <v>1202</v>
      </c>
      <c r="N308" s="13"/>
      <c r="O308" s="13"/>
      <c r="P308" s="13"/>
      <c r="Q308" s="13"/>
    </row>
    <row r="309" spans="1:17" x14ac:dyDescent="0.3">
      <c r="A309" s="11" t="s">
        <v>1453</v>
      </c>
      <c r="B309" s="11" t="s">
        <v>1677</v>
      </c>
      <c r="C309" s="11">
        <v>34364</v>
      </c>
      <c r="D309" s="11">
        <v>3436</v>
      </c>
      <c r="E309" s="11">
        <v>0</v>
      </c>
      <c r="F309" s="11">
        <v>37800</v>
      </c>
      <c r="G309" s="11">
        <v>160670561</v>
      </c>
      <c r="H309" s="11">
        <v>1234</v>
      </c>
      <c r="I309" s="11" t="s">
        <v>495</v>
      </c>
      <c r="J309" s="11" t="s">
        <v>544</v>
      </c>
      <c r="K309" s="11" t="s">
        <v>519</v>
      </c>
      <c r="L309" s="11">
        <v>825</v>
      </c>
      <c r="M309" s="11" t="s">
        <v>214</v>
      </c>
      <c r="N309" s="13"/>
      <c r="O309" s="13"/>
      <c r="P309" s="13"/>
      <c r="Q309" s="13"/>
    </row>
    <row r="310" spans="1:17" x14ac:dyDescent="0.3">
      <c r="A310" s="11" t="s">
        <v>1453</v>
      </c>
      <c r="B310" s="11" t="s">
        <v>712</v>
      </c>
      <c r="C310" s="12">
        <v>34636</v>
      </c>
      <c r="D310" s="12">
        <v>3464</v>
      </c>
      <c r="E310" s="12">
        <v>0</v>
      </c>
      <c r="F310" s="11">
        <v>38100</v>
      </c>
      <c r="G310" s="11">
        <v>160383203</v>
      </c>
      <c r="H310" s="11">
        <v>1234</v>
      </c>
      <c r="I310" s="11" t="s">
        <v>495</v>
      </c>
      <c r="J310" s="11" t="s">
        <v>544</v>
      </c>
      <c r="K310" s="11" t="s">
        <v>519</v>
      </c>
      <c r="L310" s="11">
        <v>416</v>
      </c>
      <c r="M310" s="11" t="s">
        <v>215</v>
      </c>
      <c r="N310" s="13"/>
      <c r="O310" s="13"/>
      <c r="P310" s="13"/>
      <c r="Q310" s="13"/>
    </row>
    <row r="311" spans="1:17" x14ac:dyDescent="0.3">
      <c r="A311" s="11" t="s">
        <v>1453</v>
      </c>
      <c r="B311" s="11" t="s">
        <v>1410</v>
      </c>
      <c r="C311" s="11">
        <v>26091</v>
      </c>
      <c r="D311" s="11">
        <v>2609</v>
      </c>
      <c r="E311" s="11">
        <v>9400</v>
      </c>
      <c r="F311" s="11">
        <v>38100</v>
      </c>
      <c r="G311" s="11">
        <v>160416214</v>
      </c>
      <c r="H311" s="11">
        <v>1234</v>
      </c>
      <c r="I311" s="11" t="s">
        <v>495</v>
      </c>
      <c r="J311" s="11" t="s">
        <v>544</v>
      </c>
      <c r="K311" s="11" t="s">
        <v>519</v>
      </c>
      <c r="L311" s="11">
        <v>425</v>
      </c>
      <c r="M311" s="11" t="s">
        <v>926</v>
      </c>
      <c r="N311" s="13"/>
      <c r="O311" s="13"/>
      <c r="P311" s="13"/>
      <c r="Q311" s="13"/>
    </row>
    <row r="312" spans="1:17" x14ac:dyDescent="0.3">
      <c r="A312" s="11" t="s">
        <v>1453</v>
      </c>
      <c r="B312" s="11" t="s">
        <v>1107</v>
      </c>
      <c r="C312" s="11">
        <v>18919</v>
      </c>
      <c r="D312" s="11">
        <v>1891</v>
      </c>
      <c r="E312" s="11">
        <v>17290</v>
      </c>
      <c r="F312" s="11">
        <v>38100</v>
      </c>
      <c r="G312" s="11">
        <v>160733747</v>
      </c>
      <c r="H312" s="11">
        <v>1234</v>
      </c>
      <c r="I312" s="11" t="s">
        <v>495</v>
      </c>
      <c r="J312" s="11" t="s">
        <v>544</v>
      </c>
      <c r="K312" s="11" t="s">
        <v>519</v>
      </c>
      <c r="L312" s="11">
        <v>3000000223</v>
      </c>
      <c r="M312" s="11" t="s">
        <v>803</v>
      </c>
      <c r="N312" s="13"/>
      <c r="O312" s="13"/>
      <c r="P312" s="13"/>
      <c r="Q312" s="13"/>
    </row>
    <row r="313" spans="1:17" x14ac:dyDescent="0.3">
      <c r="A313" s="11" t="s">
        <v>1453</v>
      </c>
      <c r="B313" s="11" t="s">
        <v>717</v>
      </c>
      <c r="C313" s="11">
        <v>3646</v>
      </c>
      <c r="D313" s="11">
        <v>364</v>
      </c>
      <c r="E313" s="11">
        <v>34390</v>
      </c>
      <c r="F313" s="11">
        <v>38400</v>
      </c>
      <c r="G313" s="11">
        <v>160411284</v>
      </c>
      <c r="H313" s="11">
        <v>1234</v>
      </c>
      <c r="I313" s="11" t="s">
        <v>495</v>
      </c>
      <c r="J313" s="11" t="s">
        <v>544</v>
      </c>
      <c r="K313" s="11" t="s">
        <v>519</v>
      </c>
      <c r="L313" s="11">
        <v>345</v>
      </c>
      <c r="M313" s="11" t="s">
        <v>1199</v>
      </c>
      <c r="N313" s="13"/>
      <c r="O313" s="13"/>
      <c r="P313" s="13"/>
      <c r="Q313" s="13"/>
    </row>
    <row r="314" spans="1:17" x14ac:dyDescent="0.3">
      <c r="A314" s="11" t="s">
        <v>1453</v>
      </c>
      <c r="B314" s="11" t="s">
        <v>335</v>
      </c>
      <c r="C314" s="11">
        <v>35000</v>
      </c>
      <c r="D314" s="11">
        <v>3500</v>
      </c>
      <c r="E314" s="11">
        <v>0</v>
      </c>
      <c r="F314" s="11">
        <v>38500</v>
      </c>
      <c r="G314" s="11">
        <v>160870105</v>
      </c>
      <c r="H314" s="11">
        <v>1234</v>
      </c>
      <c r="I314" s="11" t="s">
        <v>495</v>
      </c>
      <c r="J314" s="11" t="s">
        <v>544</v>
      </c>
      <c r="K314" s="11" t="s">
        <v>519</v>
      </c>
      <c r="L314" s="11">
        <v>692</v>
      </c>
      <c r="M314" s="11" t="s">
        <v>923</v>
      </c>
      <c r="N314" s="13"/>
      <c r="O314" s="13"/>
      <c r="P314" s="13"/>
      <c r="Q314" s="13"/>
    </row>
    <row r="315" spans="1:17" x14ac:dyDescent="0.3">
      <c r="A315" s="11" t="s">
        <v>1453</v>
      </c>
      <c r="B315" s="11" t="s">
        <v>295</v>
      </c>
      <c r="C315" s="11">
        <v>35455</v>
      </c>
      <c r="D315" s="11">
        <v>3545</v>
      </c>
      <c r="E315" s="11">
        <v>0</v>
      </c>
      <c r="F315" s="11">
        <v>39000</v>
      </c>
      <c r="G315" s="11">
        <v>160365230</v>
      </c>
      <c r="H315" s="11">
        <v>1234</v>
      </c>
      <c r="I315" s="11" t="s">
        <v>495</v>
      </c>
      <c r="J315" s="11" t="s">
        <v>544</v>
      </c>
      <c r="K315" s="11" t="s">
        <v>519</v>
      </c>
      <c r="L315" s="11">
        <v>401</v>
      </c>
      <c r="M315" s="11" t="s">
        <v>1395</v>
      </c>
      <c r="N315" s="13"/>
      <c r="O315" s="13"/>
      <c r="P315" s="13"/>
      <c r="Q315" s="13"/>
    </row>
    <row r="316" spans="1:17" x14ac:dyDescent="0.3">
      <c r="A316" s="11" t="s">
        <v>1453</v>
      </c>
      <c r="B316" s="11" t="s">
        <v>177</v>
      </c>
      <c r="C316" s="11">
        <v>35455</v>
      </c>
      <c r="D316" s="11">
        <v>3545</v>
      </c>
      <c r="E316" s="11">
        <v>0</v>
      </c>
      <c r="F316" s="11">
        <v>39000</v>
      </c>
      <c r="G316" s="11">
        <v>160398943</v>
      </c>
      <c r="H316" s="11">
        <v>1234</v>
      </c>
      <c r="I316" s="11" t="s">
        <v>495</v>
      </c>
      <c r="J316" s="11" t="s">
        <v>544</v>
      </c>
      <c r="K316" s="11" t="s">
        <v>519</v>
      </c>
      <c r="L316" s="11">
        <v>1153</v>
      </c>
      <c r="M316" s="11" t="s">
        <v>1158</v>
      </c>
      <c r="N316" s="13"/>
      <c r="O316" s="13"/>
      <c r="P316" s="13"/>
      <c r="Q316" s="13"/>
    </row>
    <row r="317" spans="1:17" x14ac:dyDescent="0.3">
      <c r="A317" s="11" t="s">
        <v>1453</v>
      </c>
      <c r="B317" s="11" t="s">
        <v>835</v>
      </c>
      <c r="C317" s="11">
        <v>17364</v>
      </c>
      <c r="D317" s="11">
        <v>1736</v>
      </c>
      <c r="E317" s="11">
        <v>19900</v>
      </c>
      <c r="F317" s="11">
        <v>39000</v>
      </c>
      <c r="G317" s="11">
        <v>160720199</v>
      </c>
      <c r="H317" s="11">
        <v>1234</v>
      </c>
      <c r="I317" s="11" t="s">
        <v>495</v>
      </c>
      <c r="J317" s="11" t="s">
        <v>544</v>
      </c>
      <c r="K317" s="11" t="s">
        <v>519</v>
      </c>
      <c r="L317" s="11">
        <v>1462</v>
      </c>
      <c r="M317" s="11" t="s">
        <v>379</v>
      </c>
      <c r="N317" s="13"/>
      <c r="O317" s="13"/>
      <c r="P317" s="13"/>
      <c r="Q317" s="13"/>
    </row>
    <row r="318" spans="1:17" x14ac:dyDescent="0.3">
      <c r="A318" s="11" t="s">
        <v>1453</v>
      </c>
      <c r="B318" s="11" t="s">
        <v>688</v>
      </c>
      <c r="C318" s="11">
        <v>21000</v>
      </c>
      <c r="D318" s="11">
        <v>2100</v>
      </c>
      <c r="E318" s="11">
        <v>16300</v>
      </c>
      <c r="F318" s="11">
        <v>39400</v>
      </c>
      <c r="G318" s="11">
        <v>160252602</v>
      </c>
      <c r="H318" s="11">
        <v>1234</v>
      </c>
      <c r="I318" s="11" t="s">
        <v>495</v>
      </c>
      <c r="J318" s="11" t="s">
        <v>544</v>
      </c>
      <c r="K318" s="11" t="s">
        <v>519</v>
      </c>
      <c r="L318" s="11">
        <v>654</v>
      </c>
      <c r="M318" s="11" t="s">
        <v>115</v>
      </c>
      <c r="N318" s="13"/>
      <c r="O318" s="13"/>
      <c r="P318" s="13"/>
      <c r="Q318" s="13"/>
    </row>
    <row r="319" spans="1:17" x14ac:dyDescent="0.3">
      <c r="A319" s="11" t="s">
        <v>1453</v>
      </c>
      <c r="B319" s="11" t="s">
        <v>673</v>
      </c>
      <c r="C319" s="12">
        <v>35909</v>
      </c>
      <c r="D319" s="12">
        <v>3591</v>
      </c>
      <c r="E319" s="12">
        <v>0</v>
      </c>
      <c r="F319" s="11">
        <v>39500</v>
      </c>
      <c r="G319" s="11">
        <v>160365839</v>
      </c>
      <c r="H319" s="11">
        <v>1234</v>
      </c>
      <c r="I319" s="11" t="s">
        <v>495</v>
      </c>
      <c r="J319" s="11" t="s">
        <v>544</v>
      </c>
      <c r="K319" s="11" t="s">
        <v>519</v>
      </c>
      <c r="L319" s="11">
        <v>1087</v>
      </c>
      <c r="M319" s="11" t="s">
        <v>390</v>
      </c>
      <c r="N319" s="13"/>
      <c r="O319" s="13"/>
      <c r="P319" s="13"/>
      <c r="Q319" s="13"/>
    </row>
    <row r="320" spans="1:17" x14ac:dyDescent="0.3">
      <c r="A320" s="11" t="s">
        <v>1453</v>
      </c>
      <c r="B320" s="11" t="s">
        <v>1469</v>
      </c>
      <c r="C320" s="11">
        <v>22555</v>
      </c>
      <c r="D320" s="11">
        <v>2255</v>
      </c>
      <c r="E320" s="11">
        <v>14790</v>
      </c>
      <c r="F320" s="11">
        <v>39600</v>
      </c>
      <c r="G320" s="11">
        <v>160315607</v>
      </c>
      <c r="H320" s="11">
        <v>1234</v>
      </c>
      <c r="I320" s="11" t="s">
        <v>495</v>
      </c>
      <c r="J320" s="11" t="s">
        <v>544</v>
      </c>
      <c r="K320" s="11" t="s">
        <v>519</v>
      </c>
      <c r="L320" s="11">
        <v>974</v>
      </c>
      <c r="M320" s="11" t="s">
        <v>1147</v>
      </c>
      <c r="N320" s="13"/>
      <c r="O320" s="13"/>
      <c r="P320" s="13"/>
      <c r="Q320" s="13"/>
    </row>
    <row r="321" spans="1:17" x14ac:dyDescent="0.3">
      <c r="A321" s="11" t="s">
        <v>1453</v>
      </c>
      <c r="B321" s="11" t="s">
        <v>700</v>
      </c>
      <c r="C321" s="11">
        <v>36364</v>
      </c>
      <c r="D321" s="11">
        <v>3636</v>
      </c>
      <c r="E321" s="11">
        <v>0</v>
      </c>
      <c r="F321" s="11">
        <v>40000</v>
      </c>
      <c r="G321" s="11">
        <v>160034644</v>
      </c>
      <c r="H321" s="11">
        <v>1234</v>
      </c>
      <c r="I321" s="11" t="s">
        <v>495</v>
      </c>
      <c r="J321" s="11" t="s">
        <v>544</v>
      </c>
      <c r="K321" s="11" t="s">
        <v>519</v>
      </c>
      <c r="L321" s="11">
        <v>521</v>
      </c>
      <c r="M321" s="11" t="s">
        <v>115</v>
      </c>
      <c r="N321" s="13"/>
      <c r="O321" s="13"/>
      <c r="P321" s="13"/>
      <c r="Q321" s="13"/>
    </row>
    <row r="322" spans="1:17" x14ac:dyDescent="0.3">
      <c r="A322" s="11" t="s">
        <v>1453</v>
      </c>
      <c r="B322" s="11" t="s">
        <v>1332</v>
      </c>
      <c r="C322" s="11">
        <v>36364</v>
      </c>
      <c r="D322" s="11">
        <v>3636</v>
      </c>
      <c r="E322" s="11">
        <v>0</v>
      </c>
      <c r="F322" s="11">
        <v>40000</v>
      </c>
      <c r="G322" s="11">
        <v>160487851</v>
      </c>
      <c r="H322" s="11">
        <v>1234</v>
      </c>
      <c r="I322" s="11" t="s">
        <v>495</v>
      </c>
      <c r="J322" s="11" t="s">
        <v>544</v>
      </c>
      <c r="K322" s="11" t="s">
        <v>519</v>
      </c>
      <c r="L322" s="11">
        <v>1347</v>
      </c>
      <c r="M322" s="11" t="s">
        <v>484</v>
      </c>
      <c r="N322" s="13"/>
      <c r="O322" s="13"/>
      <c r="P322" s="13"/>
      <c r="Q322" s="13"/>
    </row>
    <row r="323" spans="1:17" x14ac:dyDescent="0.3">
      <c r="A323" s="11" t="s">
        <v>1453</v>
      </c>
      <c r="B323" s="11" t="s">
        <v>191</v>
      </c>
      <c r="C323" s="12">
        <v>36409</v>
      </c>
      <c r="D323" s="12">
        <v>3641</v>
      </c>
      <c r="E323" s="12">
        <v>0</v>
      </c>
      <c r="F323" s="11">
        <v>40050</v>
      </c>
      <c r="G323" s="11">
        <v>160265362</v>
      </c>
      <c r="H323" s="11">
        <v>1234</v>
      </c>
      <c r="I323" s="11" t="s">
        <v>495</v>
      </c>
      <c r="J323" s="11" t="s">
        <v>544</v>
      </c>
      <c r="K323" s="11" t="s">
        <v>519</v>
      </c>
      <c r="L323" s="11">
        <v>392</v>
      </c>
      <c r="M323" s="11" t="s">
        <v>386</v>
      </c>
      <c r="N323" s="13"/>
      <c r="O323" s="13"/>
      <c r="P323" s="13"/>
      <c r="Q323" s="13"/>
    </row>
    <row r="324" spans="1:17" x14ac:dyDescent="0.3">
      <c r="A324" s="11" t="s">
        <v>1453</v>
      </c>
      <c r="B324" s="11" t="s">
        <v>135</v>
      </c>
      <c r="C324" s="11">
        <v>34000</v>
      </c>
      <c r="D324" s="11">
        <v>3400</v>
      </c>
      <c r="E324" s="11">
        <v>2700</v>
      </c>
      <c r="F324" s="11">
        <v>40100</v>
      </c>
      <c r="G324" s="11">
        <v>160575574</v>
      </c>
      <c r="H324" s="11">
        <v>1234</v>
      </c>
      <c r="I324" s="11" t="s">
        <v>495</v>
      </c>
      <c r="J324" s="11" t="s">
        <v>544</v>
      </c>
      <c r="K324" s="11" t="s">
        <v>519</v>
      </c>
      <c r="L324" s="11">
        <v>572</v>
      </c>
      <c r="M324" s="11" t="s">
        <v>386</v>
      </c>
      <c r="N324" s="13"/>
      <c r="O324" s="13"/>
      <c r="P324" s="13"/>
      <c r="Q324" s="13"/>
    </row>
    <row r="325" spans="1:17" x14ac:dyDescent="0.3">
      <c r="A325" s="11" t="s">
        <v>1453</v>
      </c>
      <c r="B325" s="11" t="s">
        <v>984</v>
      </c>
      <c r="C325" s="11">
        <v>19091</v>
      </c>
      <c r="D325" s="11">
        <v>1909</v>
      </c>
      <c r="E325" s="11">
        <v>19800</v>
      </c>
      <c r="F325" s="11">
        <v>40800</v>
      </c>
      <c r="G325" s="11">
        <v>160655815</v>
      </c>
      <c r="H325" s="11">
        <v>1234</v>
      </c>
      <c r="I325" s="11" t="s">
        <v>495</v>
      </c>
      <c r="J325" s="11" t="s">
        <v>544</v>
      </c>
      <c r="K325" s="11" t="s">
        <v>519</v>
      </c>
      <c r="L325" s="11">
        <v>1415</v>
      </c>
      <c r="M325" s="11" t="s">
        <v>1147</v>
      </c>
      <c r="N325" s="13"/>
      <c r="O325" s="13"/>
      <c r="P325" s="13"/>
      <c r="Q325" s="13"/>
    </row>
    <row r="326" spans="1:17" x14ac:dyDescent="0.3">
      <c r="A326" s="11" t="s">
        <v>1453</v>
      </c>
      <c r="B326" s="11" t="s">
        <v>632</v>
      </c>
      <c r="C326" s="11">
        <v>37455</v>
      </c>
      <c r="D326" s="11">
        <v>3745</v>
      </c>
      <c r="E326" s="11">
        <v>0</v>
      </c>
      <c r="F326" s="11">
        <v>41200</v>
      </c>
      <c r="G326" s="11">
        <v>160051621</v>
      </c>
      <c r="H326" s="11">
        <v>1234</v>
      </c>
      <c r="I326" s="11" t="s">
        <v>495</v>
      </c>
      <c r="J326" s="11" t="s">
        <v>544</v>
      </c>
      <c r="K326" s="11" t="s">
        <v>519</v>
      </c>
      <c r="L326" s="11">
        <v>1034</v>
      </c>
      <c r="M326" s="11" t="s">
        <v>215</v>
      </c>
      <c r="N326" s="13"/>
      <c r="O326" s="13"/>
      <c r="P326" s="13"/>
      <c r="Q326" s="13"/>
    </row>
    <row r="327" spans="1:17" x14ac:dyDescent="0.3">
      <c r="A327" s="11" t="s">
        <v>1453</v>
      </c>
      <c r="B327" s="11" t="s">
        <v>260</v>
      </c>
      <c r="C327" s="11">
        <v>37455</v>
      </c>
      <c r="D327" s="11">
        <v>3745</v>
      </c>
      <c r="E327" s="11">
        <v>0</v>
      </c>
      <c r="F327" s="11">
        <v>41200</v>
      </c>
      <c r="G327" s="11">
        <v>161421688</v>
      </c>
      <c r="H327" s="11">
        <v>1234</v>
      </c>
      <c r="I327" s="11" t="s">
        <v>495</v>
      </c>
      <c r="J327" s="11" t="s">
        <v>544</v>
      </c>
      <c r="K327" s="11" t="s">
        <v>519</v>
      </c>
      <c r="L327" s="11">
        <v>3000000262</v>
      </c>
      <c r="M327" s="11" t="s">
        <v>818</v>
      </c>
      <c r="N327" s="13"/>
      <c r="O327" s="13"/>
      <c r="P327" s="13"/>
      <c r="Q327" s="13"/>
    </row>
    <row r="328" spans="1:17" x14ac:dyDescent="0.3">
      <c r="A328" s="11" t="s">
        <v>1453</v>
      </c>
      <c r="B328" s="11" t="s">
        <v>1538</v>
      </c>
      <c r="C328" s="12">
        <v>37545</v>
      </c>
      <c r="D328" s="12">
        <v>3755</v>
      </c>
      <c r="E328" s="12">
        <v>0</v>
      </c>
      <c r="F328" s="11">
        <v>41300</v>
      </c>
      <c r="G328" s="11">
        <v>160397077</v>
      </c>
      <c r="H328" s="11">
        <v>1234</v>
      </c>
      <c r="I328" s="11" t="s">
        <v>495</v>
      </c>
      <c r="J328" s="11" t="s">
        <v>544</v>
      </c>
      <c r="K328" s="11" t="s">
        <v>519</v>
      </c>
      <c r="L328" s="11">
        <v>1154</v>
      </c>
      <c r="M328" s="11" t="s">
        <v>379</v>
      </c>
      <c r="N328" s="13"/>
      <c r="O328" s="13"/>
      <c r="P328" s="13"/>
      <c r="Q328" s="13"/>
    </row>
    <row r="329" spans="1:17" x14ac:dyDescent="0.3">
      <c r="A329" s="11" t="s">
        <v>1453</v>
      </c>
      <c r="B329" s="11" t="s">
        <v>563</v>
      </c>
      <c r="C329" s="11">
        <v>26182</v>
      </c>
      <c r="D329" s="11">
        <v>2618</v>
      </c>
      <c r="E329" s="11">
        <v>12600</v>
      </c>
      <c r="F329" s="11">
        <v>41400</v>
      </c>
      <c r="G329" s="11">
        <v>160851843</v>
      </c>
      <c r="H329" s="11">
        <v>1234</v>
      </c>
      <c r="I329" s="11" t="s">
        <v>495</v>
      </c>
      <c r="J329" s="11" t="s">
        <v>544</v>
      </c>
      <c r="K329" s="11" t="s">
        <v>519</v>
      </c>
      <c r="L329" s="11">
        <v>913</v>
      </c>
      <c r="M329" s="11" t="s">
        <v>215</v>
      </c>
      <c r="N329" s="13"/>
      <c r="O329" s="13"/>
      <c r="P329" s="13"/>
      <c r="Q329" s="13"/>
    </row>
    <row r="330" spans="1:17" x14ac:dyDescent="0.3">
      <c r="A330" s="11" t="s">
        <v>1453</v>
      </c>
      <c r="B330" s="11" t="s">
        <v>1496</v>
      </c>
      <c r="C330" s="11">
        <v>32646</v>
      </c>
      <c r="D330" s="11">
        <v>3264</v>
      </c>
      <c r="E330" s="11">
        <v>5790</v>
      </c>
      <c r="F330" s="11">
        <v>41700</v>
      </c>
      <c r="G330" s="11">
        <v>160533665</v>
      </c>
      <c r="H330" s="11">
        <v>1234</v>
      </c>
      <c r="I330" s="11" t="s">
        <v>495</v>
      </c>
      <c r="J330" s="11" t="s">
        <v>544</v>
      </c>
      <c r="K330" s="11" t="s">
        <v>519</v>
      </c>
      <c r="L330" s="11">
        <v>1306</v>
      </c>
      <c r="M330" s="11" t="s">
        <v>504</v>
      </c>
      <c r="N330" s="13"/>
      <c r="O330" s="13"/>
      <c r="P330" s="13"/>
      <c r="Q330" s="13"/>
    </row>
    <row r="331" spans="1:17" x14ac:dyDescent="0.3">
      <c r="A331" s="11" t="s">
        <v>1453</v>
      </c>
      <c r="B331" s="11" t="s">
        <v>1018</v>
      </c>
      <c r="C331" s="12">
        <v>37909</v>
      </c>
      <c r="D331" s="12">
        <v>3791</v>
      </c>
      <c r="E331" s="12">
        <v>0</v>
      </c>
      <c r="F331" s="11">
        <v>41700</v>
      </c>
      <c r="G331" s="11">
        <v>160867297</v>
      </c>
      <c r="H331" s="11">
        <v>1234</v>
      </c>
      <c r="I331" s="11" t="s">
        <v>495</v>
      </c>
      <c r="J331" s="11" t="s">
        <v>544</v>
      </c>
      <c r="K331" s="11" t="s">
        <v>519</v>
      </c>
      <c r="L331" s="11">
        <v>388</v>
      </c>
      <c r="M331" s="11" t="s">
        <v>1404</v>
      </c>
      <c r="N331" s="13"/>
      <c r="O331" s="13"/>
      <c r="P331" s="13"/>
      <c r="Q331" s="13"/>
    </row>
    <row r="332" spans="1:17" x14ac:dyDescent="0.3">
      <c r="A332" s="11" t="s">
        <v>1453</v>
      </c>
      <c r="B332" s="11" t="s">
        <v>827</v>
      </c>
      <c r="C332" s="11">
        <v>38182</v>
      </c>
      <c r="D332" s="11">
        <v>3818</v>
      </c>
      <c r="E332" s="11">
        <v>0</v>
      </c>
      <c r="F332" s="11">
        <v>42000</v>
      </c>
      <c r="G332" s="11">
        <v>160366904</v>
      </c>
      <c r="H332" s="11">
        <v>1234</v>
      </c>
      <c r="I332" s="11" t="s">
        <v>495</v>
      </c>
      <c r="J332" s="11" t="s">
        <v>544</v>
      </c>
      <c r="K332" s="11" t="s">
        <v>519</v>
      </c>
      <c r="L332" s="11">
        <v>596</v>
      </c>
      <c r="M332" s="11" t="s">
        <v>1106</v>
      </c>
      <c r="N332" s="13"/>
      <c r="O332" s="13"/>
      <c r="P332" s="13"/>
      <c r="Q332" s="13"/>
    </row>
    <row r="333" spans="1:17" x14ac:dyDescent="0.3">
      <c r="A333" s="11" t="s">
        <v>1453</v>
      </c>
      <c r="B333" s="11" t="s">
        <v>730</v>
      </c>
      <c r="C333" s="11">
        <v>3646</v>
      </c>
      <c r="D333" s="11">
        <v>364</v>
      </c>
      <c r="E333" s="11">
        <v>37990</v>
      </c>
      <c r="F333" s="11">
        <v>42000</v>
      </c>
      <c r="G333" s="11">
        <v>160521904</v>
      </c>
      <c r="H333" s="11">
        <v>1234</v>
      </c>
      <c r="I333" s="11" t="s">
        <v>495</v>
      </c>
      <c r="J333" s="11" t="s">
        <v>544</v>
      </c>
      <c r="K333" s="11" t="s">
        <v>519</v>
      </c>
      <c r="L333" s="11">
        <v>895</v>
      </c>
      <c r="M333" s="14" t="s">
        <v>1728</v>
      </c>
      <c r="N333" s="13"/>
      <c r="O333" s="13"/>
      <c r="P333" s="13"/>
      <c r="Q333" s="13"/>
    </row>
    <row r="334" spans="1:17" x14ac:dyDescent="0.3">
      <c r="A334" s="11" t="s">
        <v>1453</v>
      </c>
      <c r="B334" s="11" t="s">
        <v>1085</v>
      </c>
      <c r="C334" s="11">
        <v>3646</v>
      </c>
      <c r="D334" s="11">
        <v>364</v>
      </c>
      <c r="E334" s="11">
        <v>37990</v>
      </c>
      <c r="F334" s="11">
        <v>42000</v>
      </c>
      <c r="G334" s="11">
        <v>160585379</v>
      </c>
      <c r="H334" s="11">
        <v>1234</v>
      </c>
      <c r="I334" s="11" t="s">
        <v>495</v>
      </c>
      <c r="J334" s="11" t="s">
        <v>544</v>
      </c>
      <c r="K334" s="11" t="s">
        <v>519</v>
      </c>
      <c r="L334" s="11">
        <v>1412</v>
      </c>
      <c r="M334" s="11" t="s">
        <v>425</v>
      </c>
      <c r="N334" s="13"/>
      <c r="O334" s="13"/>
      <c r="P334" s="13"/>
      <c r="Q334" s="13"/>
    </row>
    <row r="335" spans="1:17" x14ac:dyDescent="0.3">
      <c r="A335" s="11" t="s">
        <v>1453</v>
      </c>
      <c r="B335" s="11" t="s">
        <v>635</v>
      </c>
      <c r="C335" s="11">
        <v>38182</v>
      </c>
      <c r="D335" s="11">
        <v>3818</v>
      </c>
      <c r="E335" s="11">
        <v>0</v>
      </c>
      <c r="F335" s="11">
        <v>42000</v>
      </c>
      <c r="G335" s="11">
        <v>160618569</v>
      </c>
      <c r="H335" s="11">
        <v>1234</v>
      </c>
      <c r="I335" s="11" t="s">
        <v>495</v>
      </c>
      <c r="J335" s="11" t="s">
        <v>544</v>
      </c>
      <c r="K335" s="11" t="s">
        <v>519</v>
      </c>
      <c r="L335" s="11">
        <v>3000000392</v>
      </c>
      <c r="M335" s="11" t="s">
        <v>90</v>
      </c>
      <c r="N335" s="13"/>
      <c r="O335" s="13"/>
      <c r="P335" s="13"/>
      <c r="Q335" s="13"/>
    </row>
    <row r="336" spans="1:17" x14ac:dyDescent="0.3">
      <c r="A336" s="11" t="s">
        <v>1453</v>
      </c>
      <c r="B336" s="11" t="s">
        <v>70</v>
      </c>
      <c r="C336" s="11">
        <v>3646</v>
      </c>
      <c r="D336" s="11">
        <v>364</v>
      </c>
      <c r="E336" s="11">
        <v>37990</v>
      </c>
      <c r="F336" s="11">
        <v>42000</v>
      </c>
      <c r="G336" s="11">
        <v>160643252</v>
      </c>
      <c r="H336" s="11">
        <v>1234</v>
      </c>
      <c r="I336" s="11" t="s">
        <v>495</v>
      </c>
      <c r="J336" s="11" t="s">
        <v>544</v>
      </c>
      <c r="K336" s="11" t="s">
        <v>519</v>
      </c>
      <c r="L336" s="11">
        <v>3000000172</v>
      </c>
      <c r="M336" s="11" t="s">
        <v>818</v>
      </c>
      <c r="N336" s="13"/>
      <c r="O336" s="13"/>
      <c r="P336" s="13"/>
      <c r="Q336" s="13"/>
    </row>
    <row r="337" spans="1:17" x14ac:dyDescent="0.3">
      <c r="A337" s="11" t="s">
        <v>1453</v>
      </c>
      <c r="B337" s="11" t="s">
        <v>110</v>
      </c>
      <c r="C337" s="11">
        <v>3646</v>
      </c>
      <c r="D337" s="11">
        <v>364</v>
      </c>
      <c r="E337" s="11">
        <v>37990</v>
      </c>
      <c r="F337" s="11">
        <v>42000</v>
      </c>
      <c r="G337" s="11">
        <v>160694575</v>
      </c>
      <c r="H337" s="11">
        <v>1234</v>
      </c>
      <c r="I337" s="11" t="s">
        <v>495</v>
      </c>
      <c r="J337" s="11" t="s">
        <v>544</v>
      </c>
      <c r="K337" s="11" t="s">
        <v>519</v>
      </c>
      <c r="L337" s="11">
        <v>462</v>
      </c>
      <c r="M337" s="11" t="s">
        <v>1212</v>
      </c>
      <c r="N337" s="13"/>
      <c r="O337" s="13"/>
      <c r="P337" s="13"/>
      <c r="Q337" s="13"/>
    </row>
    <row r="338" spans="1:17" x14ac:dyDescent="0.3">
      <c r="A338" s="11" t="s">
        <v>1453</v>
      </c>
      <c r="B338" s="11" t="s">
        <v>679</v>
      </c>
      <c r="C338" s="11">
        <v>31828</v>
      </c>
      <c r="D338" s="11">
        <v>3182</v>
      </c>
      <c r="E338" s="11">
        <v>7390</v>
      </c>
      <c r="F338" s="11">
        <v>42400</v>
      </c>
      <c r="G338" s="11">
        <v>160467750</v>
      </c>
      <c r="H338" s="11">
        <v>1234</v>
      </c>
      <c r="I338" s="11" t="s">
        <v>495</v>
      </c>
      <c r="J338" s="11" t="s">
        <v>544</v>
      </c>
      <c r="K338" s="11" t="s">
        <v>519</v>
      </c>
      <c r="L338" s="11">
        <v>1397</v>
      </c>
      <c r="M338" s="11" t="s">
        <v>1147</v>
      </c>
      <c r="N338" s="13"/>
      <c r="O338" s="13"/>
      <c r="P338" s="13"/>
      <c r="Q338" s="13"/>
    </row>
    <row r="339" spans="1:17" x14ac:dyDescent="0.3">
      <c r="A339" s="11" t="s">
        <v>1453</v>
      </c>
      <c r="B339" s="11" t="s">
        <v>1556</v>
      </c>
      <c r="C339" s="11">
        <v>29737</v>
      </c>
      <c r="D339" s="11">
        <v>2973</v>
      </c>
      <c r="E339" s="11">
        <v>9790</v>
      </c>
      <c r="F339" s="11">
        <v>42500</v>
      </c>
      <c r="G339" s="11">
        <v>160243562</v>
      </c>
      <c r="H339" s="11">
        <v>1234</v>
      </c>
      <c r="I339" s="11" t="s">
        <v>495</v>
      </c>
      <c r="J339" s="11" t="s">
        <v>544</v>
      </c>
      <c r="K339" s="11" t="s">
        <v>519</v>
      </c>
      <c r="L339" s="11">
        <v>963</v>
      </c>
      <c r="M339" s="11" t="s">
        <v>1564</v>
      </c>
      <c r="N339" s="13"/>
      <c r="O339" s="13"/>
      <c r="P339" s="13"/>
      <c r="Q339" s="13"/>
    </row>
    <row r="340" spans="1:17" x14ac:dyDescent="0.3">
      <c r="A340" s="11" t="s">
        <v>1453</v>
      </c>
      <c r="B340" s="11" t="s">
        <v>1098</v>
      </c>
      <c r="C340" s="11">
        <v>30646</v>
      </c>
      <c r="D340" s="11">
        <v>3064</v>
      </c>
      <c r="E340" s="11">
        <v>8890</v>
      </c>
      <c r="F340" s="11">
        <v>42600</v>
      </c>
      <c r="G340" s="11">
        <v>160513836</v>
      </c>
      <c r="H340" s="11">
        <v>1234</v>
      </c>
      <c r="I340" s="11" t="s">
        <v>495</v>
      </c>
      <c r="J340" s="11" t="s">
        <v>544</v>
      </c>
      <c r="K340" s="11" t="s">
        <v>519</v>
      </c>
      <c r="L340" s="11">
        <v>948</v>
      </c>
      <c r="M340" s="11" t="s">
        <v>1202</v>
      </c>
      <c r="N340" s="13"/>
      <c r="O340" s="13"/>
      <c r="P340" s="13"/>
      <c r="Q340" s="13"/>
    </row>
    <row r="341" spans="1:17" x14ac:dyDescent="0.3">
      <c r="A341" s="11" t="s">
        <v>1453</v>
      </c>
      <c r="B341" s="11" t="s">
        <v>879</v>
      </c>
      <c r="C341" s="11">
        <v>39091</v>
      </c>
      <c r="D341" s="11">
        <v>3909</v>
      </c>
      <c r="E341" s="11">
        <v>0</v>
      </c>
      <c r="F341" s="11">
        <v>43000</v>
      </c>
      <c r="G341" s="11">
        <v>160695749</v>
      </c>
      <c r="H341" s="11">
        <v>1234</v>
      </c>
      <c r="I341" s="11" t="s">
        <v>495</v>
      </c>
      <c r="J341" s="11" t="s">
        <v>544</v>
      </c>
      <c r="K341" s="11" t="s">
        <v>519</v>
      </c>
      <c r="L341" s="11">
        <v>1236</v>
      </c>
      <c r="M341" s="11" t="s">
        <v>380</v>
      </c>
      <c r="N341" s="13"/>
      <c r="O341" s="13"/>
      <c r="P341" s="13"/>
      <c r="Q341" s="13"/>
    </row>
    <row r="342" spans="1:17" x14ac:dyDescent="0.3">
      <c r="A342" s="11" t="s">
        <v>1453</v>
      </c>
      <c r="B342" s="11" t="s">
        <v>1368</v>
      </c>
      <c r="C342" s="11">
        <v>39182</v>
      </c>
      <c r="D342" s="11">
        <v>3918</v>
      </c>
      <c r="E342" s="11">
        <v>0</v>
      </c>
      <c r="F342" s="11">
        <v>43100</v>
      </c>
      <c r="G342" s="11">
        <v>160610733</v>
      </c>
      <c r="H342" s="11">
        <v>1234</v>
      </c>
      <c r="I342" s="11" t="s">
        <v>495</v>
      </c>
      <c r="J342" s="11" t="s">
        <v>544</v>
      </c>
      <c r="K342" s="11" t="s">
        <v>519</v>
      </c>
      <c r="L342" s="11">
        <v>947</v>
      </c>
      <c r="M342" s="11" t="s">
        <v>1564</v>
      </c>
      <c r="N342" s="13"/>
      <c r="O342" s="13"/>
      <c r="P342" s="13"/>
      <c r="Q342" s="13"/>
    </row>
    <row r="343" spans="1:17" x14ac:dyDescent="0.3">
      <c r="A343" s="11" t="s">
        <v>1453</v>
      </c>
      <c r="B343" s="11" t="s">
        <v>1330</v>
      </c>
      <c r="C343" s="12">
        <v>39227</v>
      </c>
      <c r="D343" s="12">
        <v>3923</v>
      </c>
      <c r="E343" s="12">
        <v>0</v>
      </c>
      <c r="F343" s="11">
        <v>43150</v>
      </c>
      <c r="G343" s="11">
        <v>160831466</v>
      </c>
      <c r="H343" s="11">
        <v>1234</v>
      </c>
      <c r="I343" s="11" t="s">
        <v>495</v>
      </c>
      <c r="J343" s="11" t="s">
        <v>544</v>
      </c>
      <c r="K343" s="11" t="s">
        <v>519</v>
      </c>
      <c r="L343" s="11">
        <v>271</v>
      </c>
      <c r="M343" s="11" t="s">
        <v>1557</v>
      </c>
      <c r="N343" s="13"/>
      <c r="O343" s="13"/>
      <c r="P343" s="13"/>
      <c r="Q343" s="13"/>
    </row>
    <row r="344" spans="1:17" x14ac:dyDescent="0.3">
      <c r="A344" s="11" t="s">
        <v>1453</v>
      </c>
      <c r="B344" s="11" t="s">
        <v>80</v>
      </c>
      <c r="C344" s="11">
        <v>14828</v>
      </c>
      <c r="D344" s="11">
        <v>1482</v>
      </c>
      <c r="E344" s="11">
        <v>27190</v>
      </c>
      <c r="F344" s="11">
        <v>43500</v>
      </c>
      <c r="G344" s="11">
        <v>160107852</v>
      </c>
      <c r="H344" s="11">
        <v>1234</v>
      </c>
      <c r="I344" s="11" t="s">
        <v>495</v>
      </c>
      <c r="J344" s="11" t="s">
        <v>544</v>
      </c>
      <c r="K344" s="11" t="s">
        <v>519</v>
      </c>
      <c r="L344" s="11">
        <v>523</v>
      </c>
      <c r="M344" s="11" t="s">
        <v>803</v>
      </c>
      <c r="N344" s="13"/>
      <c r="O344" s="13"/>
      <c r="P344" s="13"/>
      <c r="Q344" s="13"/>
    </row>
    <row r="345" spans="1:17" x14ac:dyDescent="0.3">
      <c r="A345" s="11" t="s">
        <v>1453</v>
      </c>
      <c r="B345" s="11" t="s">
        <v>1218</v>
      </c>
      <c r="C345" s="11">
        <v>40000</v>
      </c>
      <c r="D345" s="11">
        <v>4000</v>
      </c>
      <c r="E345" s="11">
        <v>0</v>
      </c>
      <c r="F345" s="11">
        <v>44000</v>
      </c>
      <c r="G345" s="11">
        <v>160623192</v>
      </c>
      <c r="H345" s="11">
        <v>1234</v>
      </c>
      <c r="I345" s="11" t="s">
        <v>495</v>
      </c>
      <c r="J345" s="11" t="s">
        <v>544</v>
      </c>
      <c r="K345" s="11" t="s">
        <v>519</v>
      </c>
      <c r="L345" s="11">
        <v>1316</v>
      </c>
      <c r="M345" s="11" t="s">
        <v>521</v>
      </c>
      <c r="N345" s="13"/>
      <c r="O345" s="13"/>
      <c r="P345" s="13"/>
      <c r="Q345" s="13"/>
    </row>
    <row r="346" spans="1:17" x14ac:dyDescent="0.3">
      <c r="A346" s="11" t="s">
        <v>1453</v>
      </c>
      <c r="B346" s="11" t="s">
        <v>1350</v>
      </c>
      <c r="C346" s="11">
        <v>29364</v>
      </c>
      <c r="D346" s="11">
        <v>2936</v>
      </c>
      <c r="E346" s="11">
        <v>12100</v>
      </c>
      <c r="F346" s="11">
        <v>44400</v>
      </c>
      <c r="G346" s="11">
        <v>160690161</v>
      </c>
      <c r="H346" s="11">
        <v>1234</v>
      </c>
      <c r="I346" s="11" t="s">
        <v>495</v>
      </c>
      <c r="J346" s="11" t="s">
        <v>544</v>
      </c>
      <c r="K346" s="11" t="s">
        <v>519</v>
      </c>
      <c r="L346" s="11">
        <v>1072</v>
      </c>
      <c r="M346" s="11" t="s">
        <v>926</v>
      </c>
      <c r="N346" s="13"/>
      <c r="O346" s="13"/>
      <c r="P346" s="13"/>
      <c r="Q346" s="13"/>
    </row>
    <row r="347" spans="1:17" x14ac:dyDescent="0.3">
      <c r="A347" s="11" t="s">
        <v>1453</v>
      </c>
      <c r="B347" s="11" t="s">
        <v>1411</v>
      </c>
      <c r="C347" s="11">
        <v>41091</v>
      </c>
      <c r="D347" s="11">
        <v>4109</v>
      </c>
      <c r="E347" s="11">
        <v>0</v>
      </c>
      <c r="F347" s="11">
        <v>45200</v>
      </c>
      <c r="G347" s="11">
        <v>160486388</v>
      </c>
      <c r="H347" s="11">
        <v>1234</v>
      </c>
      <c r="I347" s="11" t="s">
        <v>495</v>
      </c>
      <c r="J347" s="11" t="s">
        <v>544</v>
      </c>
      <c r="K347" s="11" t="s">
        <v>519</v>
      </c>
      <c r="L347" s="11">
        <v>1157</v>
      </c>
      <c r="M347" s="11" t="s">
        <v>379</v>
      </c>
      <c r="N347" s="13"/>
      <c r="O347" s="13"/>
      <c r="P347" s="13"/>
      <c r="Q347" s="13"/>
    </row>
    <row r="348" spans="1:17" x14ac:dyDescent="0.3">
      <c r="A348" s="11" t="s">
        <v>1453</v>
      </c>
      <c r="B348" s="11" t="s">
        <v>1689</v>
      </c>
      <c r="C348" s="11">
        <v>34646</v>
      </c>
      <c r="D348" s="11">
        <v>3464</v>
      </c>
      <c r="E348" s="11">
        <v>7390</v>
      </c>
      <c r="F348" s="11">
        <v>45500</v>
      </c>
      <c r="G348" s="11">
        <v>160422279</v>
      </c>
      <c r="H348" s="11">
        <v>1234</v>
      </c>
      <c r="I348" s="11" t="s">
        <v>495</v>
      </c>
      <c r="J348" s="11" t="s">
        <v>544</v>
      </c>
      <c r="K348" s="11" t="s">
        <v>519</v>
      </c>
      <c r="L348" s="11">
        <v>1098</v>
      </c>
      <c r="M348" s="11" t="s">
        <v>88</v>
      </c>
      <c r="N348" s="13"/>
      <c r="O348" s="13"/>
      <c r="P348" s="13"/>
      <c r="Q348" s="13"/>
    </row>
    <row r="349" spans="1:17" x14ac:dyDescent="0.3">
      <c r="A349" s="11" t="s">
        <v>1453</v>
      </c>
      <c r="B349" s="11" t="s">
        <v>655</v>
      </c>
      <c r="C349" s="11">
        <v>41455</v>
      </c>
      <c r="D349" s="11">
        <v>4145</v>
      </c>
      <c r="E349" s="11">
        <v>0</v>
      </c>
      <c r="F349" s="11">
        <v>45600</v>
      </c>
      <c r="G349" s="11">
        <v>160353011</v>
      </c>
      <c r="H349" s="11">
        <v>1234</v>
      </c>
      <c r="I349" s="11" t="s">
        <v>495</v>
      </c>
      <c r="J349" s="11" t="s">
        <v>544</v>
      </c>
      <c r="K349" s="11" t="s">
        <v>519</v>
      </c>
      <c r="L349" s="11">
        <v>329</v>
      </c>
      <c r="M349" s="11" t="s">
        <v>806</v>
      </c>
      <c r="N349" s="13"/>
      <c r="O349" s="13"/>
      <c r="P349" s="13"/>
      <c r="Q349" s="13"/>
    </row>
    <row r="350" spans="1:17" x14ac:dyDescent="0.3">
      <c r="A350" s="11" t="s">
        <v>1453</v>
      </c>
      <c r="B350" s="11" t="s">
        <v>1365</v>
      </c>
      <c r="C350" s="11">
        <v>41455</v>
      </c>
      <c r="D350" s="11">
        <v>4145</v>
      </c>
      <c r="E350" s="11">
        <v>0</v>
      </c>
      <c r="F350" s="11">
        <v>45600</v>
      </c>
      <c r="G350" s="11">
        <v>160605196</v>
      </c>
      <c r="H350" s="11">
        <v>1234</v>
      </c>
      <c r="I350" s="11" t="s">
        <v>495</v>
      </c>
      <c r="J350" s="11" t="s">
        <v>544</v>
      </c>
      <c r="K350" s="11" t="s">
        <v>519</v>
      </c>
      <c r="L350" s="11">
        <v>922</v>
      </c>
      <c r="M350" s="11" t="s">
        <v>388</v>
      </c>
      <c r="N350" s="13"/>
      <c r="O350" s="13"/>
      <c r="P350" s="13"/>
      <c r="Q350" s="13"/>
    </row>
    <row r="351" spans="1:17" x14ac:dyDescent="0.3">
      <c r="A351" s="11" t="s">
        <v>1453</v>
      </c>
      <c r="B351" s="11" t="s">
        <v>1507</v>
      </c>
      <c r="C351" s="11">
        <v>41455</v>
      </c>
      <c r="D351" s="11">
        <v>4145</v>
      </c>
      <c r="E351" s="11">
        <v>0</v>
      </c>
      <c r="F351" s="11">
        <v>45600</v>
      </c>
      <c r="G351" s="11">
        <v>161189817</v>
      </c>
      <c r="H351" s="11">
        <v>1234</v>
      </c>
      <c r="I351" s="11" t="s">
        <v>495</v>
      </c>
      <c r="J351" s="11" t="s">
        <v>544</v>
      </c>
      <c r="K351" s="11" t="s">
        <v>519</v>
      </c>
      <c r="L351" s="11">
        <v>3000000246</v>
      </c>
      <c r="M351" s="11" t="s">
        <v>1210</v>
      </c>
      <c r="N351" s="13"/>
      <c r="O351" s="13"/>
      <c r="P351" s="13"/>
      <c r="Q351" s="13"/>
    </row>
    <row r="352" spans="1:17" x14ac:dyDescent="0.3">
      <c r="A352" s="11" t="s">
        <v>1453</v>
      </c>
      <c r="B352" s="11" t="s">
        <v>1254</v>
      </c>
      <c r="C352" s="11">
        <v>3646</v>
      </c>
      <c r="D352" s="11">
        <v>364</v>
      </c>
      <c r="E352" s="11">
        <v>41990</v>
      </c>
      <c r="F352" s="11">
        <v>46000</v>
      </c>
      <c r="G352" s="11">
        <v>160353753</v>
      </c>
      <c r="H352" s="11">
        <v>1234</v>
      </c>
      <c r="I352" s="11" t="s">
        <v>495</v>
      </c>
      <c r="J352" s="11" t="s">
        <v>544</v>
      </c>
      <c r="K352" s="11" t="s">
        <v>519</v>
      </c>
      <c r="L352" s="11">
        <v>661</v>
      </c>
      <c r="M352" s="11" t="s">
        <v>1147</v>
      </c>
      <c r="N352" s="13"/>
      <c r="O352" s="13"/>
      <c r="P352" s="13"/>
      <c r="Q352" s="13"/>
    </row>
    <row r="353" spans="1:17" x14ac:dyDescent="0.3">
      <c r="A353" s="11" t="s">
        <v>1453</v>
      </c>
      <c r="B353" s="11" t="s">
        <v>1580</v>
      </c>
      <c r="C353" s="11">
        <v>3646</v>
      </c>
      <c r="D353" s="11">
        <v>364</v>
      </c>
      <c r="E353" s="11">
        <v>41990</v>
      </c>
      <c r="F353" s="11">
        <v>46000</v>
      </c>
      <c r="G353" s="11">
        <v>160375331</v>
      </c>
      <c r="H353" s="11">
        <v>1234</v>
      </c>
      <c r="I353" s="11" t="s">
        <v>495</v>
      </c>
      <c r="J353" s="11" t="s">
        <v>544</v>
      </c>
      <c r="K353" s="11" t="s">
        <v>519</v>
      </c>
      <c r="L353" s="11">
        <v>1189</v>
      </c>
      <c r="M353" s="11" t="s">
        <v>1147</v>
      </c>
      <c r="N353" s="13"/>
      <c r="O353" s="13"/>
      <c r="P353" s="13"/>
      <c r="Q353" s="13"/>
    </row>
    <row r="354" spans="1:17" x14ac:dyDescent="0.3">
      <c r="A354" s="11" t="s">
        <v>1453</v>
      </c>
      <c r="B354" s="11" t="s">
        <v>867</v>
      </c>
      <c r="C354" s="11">
        <v>46000</v>
      </c>
      <c r="D354" s="11">
        <v>0</v>
      </c>
      <c r="E354" s="11">
        <v>0</v>
      </c>
      <c r="F354" s="11">
        <v>46000</v>
      </c>
      <c r="G354" s="11">
        <v>160409408</v>
      </c>
      <c r="H354" s="11">
        <v>1234</v>
      </c>
      <c r="I354" s="11" t="s">
        <v>495</v>
      </c>
      <c r="J354" s="11" t="s">
        <v>544</v>
      </c>
      <c r="K354" s="11" t="s">
        <v>519</v>
      </c>
      <c r="L354" s="11">
        <v>823</v>
      </c>
      <c r="M354" s="11" t="s">
        <v>225</v>
      </c>
      <c r="N354" s="13"/>
      <c r="O354" s="13"/>
      <c r="P354" s="13"/>
      <c r="Q354" s="13"/>
    </row>
    <row r="355" spans="1:17" x14ac:dyDescent="0.3">
      <c r="A355" s="11" t="s">
        <v>1453</v>
      </c>
      <c r="B355" s="11" t="s">
        <v>1225</v>
      </c>
      <c r="C355" s="11">
        <v>21773</v>
      </c>
      <c r="D355" s="11">
        <v>2177</v>
      </c>
      <c r="E355" s="11">
        <v>22100</v>
      </c>
      <c r="F355" s="11">
        <v>46050</v>
      </c>
      <c r="G355" s="11">
        <v>160770536</v>
      </c>
      <c r="H355" s="11">
        <v>1234</v>
      </c>
      <c r="I355" s="11" t="s">
        <v>495</v>
      </c>
      <c r="J355" s="11" t="s">
        <v>544</v>
      </c>
      <c r="K355" s="11" t="s">
        <v>519</v>
      </c>
      <c r="L355" s="11">
        <v>934</v>
      </c>
      <c r="M355" s="11" t="s">
        <v>803</v>
      </c>
      <c r="N355" s="13"/>
      <c r="O355" s="13"/>
      <c r="P355" s="13"/>
      <c r="Q355" s="13"/>
    </row>
    <row r="356" spans="1:17" x14ac:dyDescent="0.3">
      <c r="A356" s="11" t="s">
        <v>1453</v>
      </c>
      <c r="B356" s="11" t="s">
        <v>705</v>
      </c>
      <c r="C356" s="11">
        <v>37646</v>
      </c>
      <c r="D356" s="11">
        <v>3764</v>
      </c>
      <c r="E356" s="11">
        <v>4690</v>
      </c>
      <c r="F356" s="11">
        <v>46100</v>
      </c>
      <c r="G356" s="11">
        <v>160763897</v>
      </c>
      <c r="H356" s="11">
        <v>1234</v>
      </c>
      <c r="I356" s="11" t="s">
        <v>495</v>
      </c>
      <c r="J356" s="11" t="s">
        <v>544</v>
      </c>
      <c r="K356" s="11" t="s">
        <v>519</v>
      </c>
      <c r="L356" s="11">
        <v>1254</v>
      </c>
      <c r="M356" s="11" t="s">
        <v>379</v>
      </c>
      <c r="N356" s="13"/>
      <c r="O356" s="13"/>
      <c r="P356" s="13"/>
      <c r="Q356" s="13"/>
    </row>
    <row r="357" spans="1:17" x14ac:dyDescent="0.3">
      <c r="A357" s="11" t="s">
        <v>1453</v>
      </c>
      <c r="B357" s="11" t="s">
        <v>674</v>
      </c>
      <c r="C357" s="11">
        <v>28773</v>
      </c>
      <c r="D357" s="11">
        <v>2877</v>
      </c>
      <c r="E357" s="11">
        <v>14600</v>
      </c>
      <c r="F357" s="11">
        <v>46250</v>
      </c>
      <c r="G357" s="11">
        <v>160775602</v>
      </c>
      <c r="H357" s="11">
        <v>1234</v>
      </c>
      <c r="I357" s="11" t="s">
        <v>495</v>
      </c>
      <c r="J357" s="11" t="s">
        <v>544</v>
      </c>
      <c r="K357" s="11" t="s">
        <v>519</v>
      </c>
      <c r="L357" s="11">
        <v>707</v>
      </c>
      <c r="M357" s="11" t="s">
        <v>803</v>
      </c>
      <c r="N357" s="13"/>
      <c r="O357" s="13"/>
      <c r="P357" s="13"/>
      <c r="Q357" s="13"/>
    </row>
    <row r="358" spans="1:17" x14ac:dyDescent="0.3">
      <c r="A358" s="11" t="s">
        <v>1453</v>
      </c>
      <c r="B358" s="11" t="s">
        <v>1611</v>
      </c>
      <c r="C358" s="11">
        <v>31646</v>
      </c>
      <c r="D358" s="11">
        <v>3164</v>
      </c>
      <c r="E358" s="11">
        <v>11490</v>
      </c>
      <c r="F358" s="11">
        <v>46300</v>
      </c>
      <c r="G358" s="11">
        <v>160401190</v>
      </c>
      <c r="H358" s="11">
        <v>1234</v>
      </c>
      <c r="I358" s="11" t="s">
        <v>495</v>
      </c>
      <c r="J358" s="11" t="s">
        <v>544</v>
      </c>
      <c r="K358" s="11" t="s">
        <v>519</v>
      </c>
      <c r="L358" s="11">
        <v>421</v>
      </c>
      <c r="M358" s="11" t="s">
        <v>1404</v>
      </c>
      <c r="N358" s="13"/>
      <c r="O358" s="13"/>
      <c r="P358" s="13"/>
      <c r="Q358" s="13"/>
    </row>
    <row r="359" spans="1:17" x14ac:dyDescent="0.3">
      <c r="A359" s="11" t="s">
        <v>1453</v>
      </c>
      <c r="B359" s="11" t="s">
        <v>281</v>
      </c>
      <c r="C359" s="11">
        <v>42182</v>
      </c>
      <c r="D359" s="11">
        <v>4218</v>
      </c>
      <c r="E359" s="11">
        <v>0</v>
      </c>
      <c r="F359" s="11">
        <v>46400</v>
      </c>
      <c r="G359" s="11">
        <v>160314487</v>
      </c>
      <c r="H359" s="11">
        <v>1234</v>
      </c>
      <c r="I359" s="11" t="s">
        <v>495</v>
      </c>
      <c r="J359" s="11" t="s">
        <v>544</v>
      </c>
      <c r="K359" s="11" t="s">
        <v>519</v>
      </c>
      <c r="L359" s="11">
        <v>1255</v>
      </c>
      <c r="M359" s="11" t="s">
        <v>1147</v>
      </c>
      <c r="N359" s="13"/>
      <c r="O359" s="13"/>
      <c r="P359" s="13"/>
      <c r="Q359" s="13"/>
    </row>
    <row r="360" spans="1:17" x14ac:dyDescent="0.3">
      <c r="A360" s="11" t="s">
        <v>1453</v>
      </c>
      <c r="B360" s="11" t="s">
        <v>1240</v>
      </c>
      <c r="C360" s="11">
        <v>42182</v>
      </c>
      <c r="D360" s="11">
        <v>4218</v>
      </c>
      <c r="E360" s="11">
        <v>0</v>
      </c>
      <c r="F360" s="11">
        <v>46400</v>
      </c>
      <c r="G360" s="11">
        <v>160586612</v>
      </c>
      <c r="H360" s="11">
        <v>1234</v>
      </c>
      <c r="I360" s="11" t="s">
        <v>495</v>
      </c>
      <c r="J360" s="11" t="s">
        <v>544</v>
      </c>
      <c r="K360" s="11" t="s">
        <v>519</v>
      </c>
      <c r="L360" s="11">
        <v>625</v>
      </c>
      <c r="M360" s="11" t="s">
        <v>933</v>
      </c>
      <c r="N360" s="13"/>
      <c r="O360" s="13"/>
      <c r="P360" s="13"/>
      <c r="Q360" s="13"/>
    </row>
    <row r="361" spans="1:17" x14ac:dyDescent="0.3">
      <c r="A361" s="11" t="s">
        <v>1453</v>
      </c>
      <c r="B361" s="11" t="s">
        <v>15</v>
      </c>
      <c r="C361" s="11">
        <v>14000</v>
      </c>
      <c r="D361" s="11">
        <v>1400</v>
      </c>
      <c r="E361" s="11">
        <v>31100</v>
      </c>
      <c r="F361" s="11">
        <v>46500</v>
      </c>
      <c r="G361" s="11">
        <v>160353465</v>
      </c>
      <c r="H361" s="11">
        <v>1234</v>
      </c>
      <c r="I361" s="11" t="s">
        <v>495</v>
      </c>
      <c r="J361" s="11" t="s">
        <v>544</v>
      </c>
      <c r="K361" s="11" t="s">
        <v>519</v>
      </c>
      <c r="L361" s="11">
        <v>1431</v>
      </c>
      <c r="M361" s="11" t="s">
        <v>1164</v>
      </c>
      <c r="N361" s="13"/>
      <c r="O361" s="13"/>
      <c r="P361" s="13"/>
      <c r="Q361" s="13"/>
    </row>
    <row r="362" spans="1:17" x14ac:dyDescent="0.3">
      <c r="A362" s="11" t="s">
        <v>1453</v>
      </c>
      <c r="B362" s="11" t="s">
        <v>873</v>
      </c>
      <c r="C362" s="11">
        <v>33000</v>
      </c>
      <c r="D362" s="11">
        <v>3300</v>
      </c>
      <c r="E362" s="11">
        <v>10400</v>
      </c>
      <c r="F362" s="11">
        <v>46700</v>
      </c>
      <c r="G362" s="11">
        <v>160842879</v>
      </c>
      <c r="H362" s="11">
        <v>1234</v>
      </c>
      <c r="I362" s="11" t="s">
        <v>495</v>
      </c>
      <c r="J362" s="11" t="s">
        <v>544</v>
      </c>
      <c r="K362" s="11" t="s">
        <v>519</v>
      </c>
      <c r="L362" s="11">
        <v>973</v>
      </c>
      <c r="M362" s="11" t="s">
        <v>807</v>
      </c>
      <c r="N362" s="13"/>
      <c r="O362" s="13"/>
      <c r="P362" s="13"/>
      <c r="Q362" s="13"/>
    </row>
    <row r="363" spans="1:17" x14ac:dyDescent="0.3">
      <c r="A363" s="11" t="s">
        <v>1453</v>
      </c>
      <c r="B363" s="11" t="s">
        <v>797</v>
      </c>
      <c r="C363" s="11">
        <v>3646</v>
      </c>
      <c r="D363" s="11">
        <v>364</v>
      </c>
      <c r="E363" s="11">
        <v>42990</v>
      </c>
      <c r="F363" s="11">
        <v>47000</v>
      </c>
      <c r="G363" s="11">
        <v>160386071</v>
      </c>
      <c r="H363" s="11">
        <v>1234</v>
      </c>
      <c r="I363" s="11" t="s">
        <v>495</v>
      </c>
      <c r="J363" s="11" t="s">
        <v>544</v>
      </c>
      <c r="K363" s="11" t="s">
        <v>519</v>
      </c>
      <c r="L363" s="11">
        <v>341</v>
      </c>
      <c r="M363" s="11" t="s">
        <v>1199</v>
      </c>
      <c r="N363" s="13"/>
      <c r="O363" s="13"/>
      <c r="P363" s="13"/>
      <c r="Q363" s="13"/>
    </row>
    <row r="364" spans="1:17" x14ac:dyDescent="0.3">
      <c r="A364" s="11" t="s">
        <v>1453</v>
      </c>
      <c r="B364" s="11" t="s">
        <v>681</v>
      </c>
      <c r="C364" s="11">
        <v>3646</v>
      </c>
      <c r="D364" s="11">
        <v>364</v>
      </c>
      <c r="E364" s="11">
        <v>43190</v>
      </c>
      <c r="F364" s="11">
        <v>47200</v>
      </c>
      <c r="G364" s="11">
        <v>160400007</v>
      </c>
      <c r="H364" s="11">
        <v>1234</v>
      </c>
      <c r="I364" s="11" t="s">
        <v>495</v>
      </c>
      <c r="J364" s="11" t="s">
        <v>544</v>
      </c>
      <c r="K364" s="11" t="s">
        <v>519</v>
      </c>
      <c r="L364" s="11">
        <v>1525</v>
      </c>
      <c r="M364" s="11" t="s">
        <v>482</v>
      </c>
      <c r="N364" s="13"/>
      <c r="O364" s="13"/>
      <c r="P364" s="13"/>
      <c r="Q364" s="13"/>
    </row>
    <row r="365" spans="1:17" x14ac:dyDescent="0.3">
      <c r="A365" s="11" t="s">
        <v>1453</v>
      </c>
      <c r="B365" s="11" t="s">
        <v>1026</v>
      </c>
      <c r="C365" s="12">
        <v>42909</v>
      </c>
      <c r="D365" s="12">
        <v>4291</v>
      </c>
      <c r="E365" s="12">
        <v>0</v>
      </c>
      <c r="F365" s="11">
        <v>47200</v>
      </c>
      <c r="G365" s="11">
        <v>161082386</v>
      </c>
      <c r="H365" s="11">
        <v>1234</v>
      </c>
      <c r="I365" s="11" t="s">
        <v>495</v>
      </c>
      <c r="J365" s="11" t="s">
        <v>544</v>
      </c>
      <c r="K365" s="11" t="s">
        <v>519</v>
      </c>
      <c r="L365" s="11">
        <v>788</v>
      </c>
      <c r="M365" s="11" t="s">
        <v>969</v>
      </c>
      <c r="N365" s="13"/>
      <c r="O365" s="13"/>
      <c r="P365" s="13"/>
      <c r="Q365" s="13"/>
    </row>
    <row r="366" spans="1:17" x14ac:dyDescent="0.3">
      <c r="A366" s="11" t="s">
        <v>1453</v>
      </c>
      <c r="B366" s="11" t="s">
        <v>1575</v>
      </c>
      <c r="C366" s="11">
        <v>27273</v>
      </c>
      <c r="D366" s="11">
        <v>2727</v>
      </c>
      <c r="E366" s="11">
        <v>17400</v>
      </c>
      <c r="F366" s="11">
        <v>47400</v>
      </c>
      <c r="G366" s="11">
        <v>160440213</v>
      </c>
      <c r="H366" s="11">
        <v>1234</v>
      </c>
      <c r="I366" s="11" t="s">
        <v>495</v>
      </c>
      <c r="J366" s="11" t="s">
        <v>544</v>
      </c>
      <c r="K366" s="11" t="s">
        <v>519</v>
      </c>
      <c r="L366" s="11">
        <v>532</v>
      </c>
      <c r="M366" s="11" t="s">
        <v>806</v>
      </c>
      <c r="N366" s="13"/>
      <c r="O366" s="13"/>
      <c r="P366" s="13"/>
      <c r="Q366" s="13"/>
    </row>
    <row r="367" spans="1:17" x14ac:dyDescent="0.3">
      <c r="A367" s="11" t="s">
        <v>1453</v>
      </c>
      <c r="B367" s="11" t="s">
        <v>1387</v>
      </c>
      <c r="C367" s="11">
        <v>28364</v>
      </c>
      <c r="D367" s="11">
        <v>2836</v>
      </c>
      <c r="E367" s="11">
        <v>16300</v>
      </c>
      <c r="F367" s="11">
        <v>47500</v>
      </c>
      <c r="G367" s="11">
        <v>160040394</v>
      </c>
      <c r="H367" s="11">
        <v>1234</v>
      </c>
      <c r="I367" s="11" t="s">
        <v>495</v>
      </c>
      <c r="J367" s="11" t="s">
        <v>544</v>
      </c>
      <c r="K367" s="11" t="s">
        <v>519</v>
      </c>
      <c r="L367" s="11">
        <v>639</v>
      </c>
      <c r="M367" s="11" t="s">
        <v>386</v>
      </c>
      <c r="N367" s="13"/>
      <c r="O367" s="13"/>
      <c r="P367" s="13"/>
      <c r="Q367" s="13"/>
    </row>
    <row r="368" spans="1:17" x14ac:dyDescent="0.3">
      <c r="A368" s="11" t="s">
        <v>1453</v>
      </c>
      <c r="B368" s="11" t="s">
        <v>1034</v>
      </c>
      <c r="C368" s="11">
        <v>43182</v>
      </c>
      <c r="D368" s="11">
        <v>4318</v>
      </c>
      <c r="E368" s="11">
        <v>0</v>
      </c>
      <c r="F368" s="11">
        <v>47500</v>
      </c>
      <c r="G368" s="11">
        <v>160280627</v>
      </c>
      <c r="H368" s="11">
        <v>1234</v>
      </c>
      <c r="I368" s="11" t="s">
        <v>495</v>
      </c>
      <c r="J368" s="11" t="s">
        <v>544</v>
      </c>
      <c r="K368" s="11" t="s">
        <v>519</v>
      </c>
      <c r="L368" s="11">
        <v>1273</v>
      </c>
      <c r="M368" s="11" t="s">
        <v>379</v>
      </c>
      <c r="N368" s="13"/>
      <c r="O368" s="13"/>
      <c r="P368" s="13"/>
      <c r="Q368" s="13"/>
    </row>
    <row r="369" spans="1:17" x14ac:dyDescent="0.3">
      <c r="A369" s="11" t="s">
        <v>1453</v>
      </c>
      <c r="B369" s="11" t="s">
        <v>478</v>
      </c>
      <c r="C369" s="11">
        <v>43182</v>
      </c>
      <c r="D369" s="11">
        <v>4318</v>
      </c>
      <c r="E369" s="11">
        <v>0</v>
      </c>
      <c r="F369" s="11">
        <v>47500</v>
      </c>
      <c r="G369" s="11">
        <v>160445349</v>
      </c>
      <c r="H369" s="11">
        <v>1234</v>
      </c>
      <c r="I369" s="11" t="s">
        <v>495</v>
      </c>
      <c r="J369" s="11" t="s">
        <v>544</v>
      </c>
      <c r="K369" s="11" t="s">
        <v>519</v>
      </c>
      <c r="L369" s="11">
        <v>1528</v>
      </c>
      <c r="M369" s="11" t="s">
        <v>390</v>
      </c>
      <c r="N369" s="13"/>
      <c r="O369" s="13"/>
      <c r="P369" s="13"/>
      <c r="Q369" s="13"/>
    </row>
    <row r="370" spans="1:17" x14ac:dyDescent="0.3">
      <c r="A370" s="11" t="s">
        <v>1453</v>
      </c>
      <c r="B370" s="11" t="s">
        <v>691</v>
      </c>
      <c r="C370" s="11">
        <v>43273</v>
      </c>
      <c r="D370" s="11">
        <v>4327</v>
      </c>
      <c r="E370" s="11">
        <v>0</v>
      </c>
      <c r="F370" s="11">
        <v>47600</v>
      </c>
      <c r="G370" s="11">
        <v>160387551</v>
      </c>
      <c r="H370" s="11">
        <v>1234</v>
      </c>
      <c r="I370" s="11" t="s">
        <v>495</v>
      </c>
      <c r="J370" s="11" t="s">
        <v>544</v>
      </c>
      <c r="K370" s="11" t="s">
        <v>519</v>
      </c>
      <c r="L370" s="11">
        <v>1040</v>
      </c>
      <c r="M370" s="11" t="s">
        <v>215</v>
      </c>
      <c r="N370" s="13"/>
      <c r="O370" s="13"/>
      <c r="P370" s="13"/>
      <c r="Q370" s="13"/>
    </row>
    <row r="371" spans="1:17" x14ac:dyDescent="0.3">
      <c r="A371" s="11" t="s">
        <v>1453</v>
      </c>
      <c r="B371" s="11" t="s">
        <v>710</v>
      </c>
      <c r="C371" s="11">
        <v>43364</v>
      </c>
      <c r="D371" s="11">
        <v>4336</v>
      </c>
      <c r="E371" s="11">
        <v>0</v>
      </c>
      <c r="F371" s="11">
        <v>47700</v>
      </c>
      <c r="G371" s="11">
        <v>160580676</v>
      </c>
      <c r="H371" s="11">
        <v>1234</v>
      </c>
      <c r="I371" s="11" t="s">
        <v>495</v>
      </c>
      <c r="J371" s="11" t="s">
        <v>544</v>
      </c>
      <c r="K371" s="11" t="s">
        <v>519</v>
      </c>
      <c r="L371" s="11">
        <v>623</v>
      </c>
      <c r="M371" s="11" t="s">
        <v>948</v>
      </c>
      <c r="N371" s="13"/>
      <c r="O371" s="13"/>
      <c r="P371" s="13"/>
      <c r="Q371" s="13"/>
    </row>
    <row r="372" spans="1:17" x14ac:dyDescent="0.3">
      <c r="A372" s="11" t="s">
        <v>1453</v>
      </c>
      <c r="B372" s="11" t="s">
        <v>689</v>
      </c>
      <c r="C372" s="11">
        <v>16364</v>
      </c>
      <c r="D372" s="11">
        <v>1636</v>
      </c>
      <c r="E372" s="11">
        <v>29800</v>
      </c>
      <c r="F372" s="11">
        <v>47800</v>
      </c>
      <c r="G372" s="11">
        <v>160476539</v>
      </c>
      <c r="H372" s="11">
        <v>1234</v>
      </c>
      <c r="I372" s="11" t="s">
        <v>495</v>
      </c>
      <c r="J372" s="11" t="s">
        <v>544</v>
      </c>
      <c r="K372" s="11" t="s">
        <v>519</v>
      </c>
      <c r="L372" s="11">
        <v>826</v>
      </c>
      <c r="M372" s="11" t="s">
        <v>1147</v>
      </c>
      <c r="N372" s="13"/>
      <c r="O372" s="13"/>
      <c r="P372" s="13"/>
      <c r="Q372" s="13"/>
    </row>
    <row r="373" spans="1:17" x14ac:dyDescent="0.3">
      <c r="A373" s="11" t="s">
        <v>1453</v>
      </c>
      <c r="B373" s="11" t="s">
        <v>1295</v>
      </c>
      <c r="C373" s="11">
        <v>27364</v>
      </c>
      <c r="D373" s="11">
        <v>2736</v>
      </c>
      <c r="E373" s="11">
        <v>17700</v>
      </c>
      <c r="F373" s="11">
        <v>47800</v>
      </c>
      <c r="G373" s="11">
        <v>160531684</v>
      </c>
      <c r="H373" s="11">
        <v>1234</v>
      </c>
      <c r="I373" s="11" t="s">
        <v>495</v>
      </c>
      <c r="J373" s="11" t="s">
        <v>544</v>
      </c>
      <c r="K373" s="11" t="s">
        <v>519</v>
      </c>
      <c r="L373" s="11">
        <v>1125</v>
      </c>
      <c r="M373" s="11" t="s">
        <v>504</v>
      </c>
      <c r="N373" s="13"/>
      <c r="O373" s="13"/>
      <c r="P373" s="13"/>
      <c r="Q373" s="13"/>
    </row>
    <row r="374" spans="1:17" x14ac:dyDescent="0.3">
      <c r="A374" s="11" t="s">
        <v>1453</v>
      </c>
      <c r="B374" s="11" t="s">
        <v>57</v>
      </c>
      <c r="C374" s="11">
        <v>24646</v>
      </c>
      <c r="D374" s="11">
        <v>2464</v>
      </c>
      <c r="E374" s="11">
        <v>20790</v>
      </c>
      <c r="F374" s="11">
        <v>47900</v>
      </c>
      <c r="G374" s="11">
        <v>160745047</v>
      </c>
      <c r="H374" s="11">
        <v>1234</v>
      </c>
      <c r="I374" s="11" t="s">
        <v>495</v>
      </c>
      <c r="J374" s="11" t="s">
        <v>544</v>
      </c>
      <c r="K374" s="11" t="s">
        <v>519</v>
      </c>
      <c r="L374" s="11">
        <v>846</v>
      </c>
      <c r="M374" s="11" t="s">
        <v>926</v>
      </c>
      <c r="N374" s="13"/>
      <c r="O374" s="13"/>
      <c r="P374" s="13"/>
      <c r="Q374" s="13"/>
    </row>
    <row r="375" spans="1:17" x14ac:dyDescent="0.3">
      <c r="A375" s="11" t="s">
        <v>1453</v>
      </c>
      <c r="B375" s="11" t="s">
        <v>1578</v>
      </c>
      <c r="C375" s="12">
        <v>43636</v>
      </c>
      <c r="D375" s="12">
        <v>4364</v>
      </c>
      <c r="E375" s="12">
        <v>0</v>
      </c>
      <c r="F375" s="11">
        <v>48000</v>
      </c>
      <c r="G375" s="11">
        <v>160486015</v>
      </c>
      <c r="H375" s="11">
        <v>1234</v>
      </c>
      <c r="I375" s="11" t="s">
        <v>495</v>
      </c>
      <c r="J375" s="11" t="s">
        <v>544</v>
      </c>
      <c r="K375" s="11" t="s">
        <v>519</v>
      </c>
      <c r="L375" s="11">
        <v>1399</v>
      </c>
      <c r="M375" s="11" t="s">
        <v>1147</v>
      </c>
      <c r="N375" s="13"/>
      <c r="O375" s="13"/>
      <c r="P375" s="13"/>
      <c r="Q375" s="13"/>
    </row>
    <row r="376" spans="1:17" x14ac:dyDescent="0.3">
      <c r="A376" s="11" t="s">
        <v>1453</v>
      </c>
      <c r="B376" s="11" t="s">
        <v>796</v>
      </c>
      <c r="C376" s="11">
        <v>34000</v>
      </c>
      <c r="D376" s="11">
        <v>3400</v>
      </c>
      <c r="E376" s="11">
        <v>10900</v>
      </c>
      <c r="F376" s="11">
        <v>48300</v>
      </c>
      <c r="G376" s="11">
        <v>160477594</v>
      </c>
      <c r="H376" s="11">
        <v>1234</v>
      </c>
      <c r="I376" s="11" t="s">
        <v>495</v>
      </c>
      <c r="J376" s="11" t="s">
        <v>544</v>
      </c>
      <c r="K376" s="11" t="s">
        <v>519</v>
      </c>
      <c r="L376" s="11">
        <v>346</v>
      </c>
      <c r="M376" s="11" t="s">
        <v>926</v>
      </c>
      <c r="N376" s="13"/>
      <c r="O376" s="13"/>
      <c r="P376" s="13"/>
      <c r="Q376" s="13"/>
    </row>
    <row r="377" spans="1:17" x14ac:dyDescent="0.3">
      <c r="A377" s="11" t="s">
        <v>1453</v>
      </c>
      <c r="B377" s="11" t="s">
        <v>144</v>
      </c>
      <c r="C377" s="11">
        <v>33455</v>
      </c>
      <c r="D377" s="11">
        <v>3345</v>
      </c>
      <c r="E377" s="11">
        <v>11600</v>
      </c>
      <c r="F377" s="11">
        <v>48400</v>
      </c>
      <c r="G377" s="11">
        <v>160041700</v>
      </c>
      <c r="H377" s="11">
        <v>1234</v>
      </c>
      <c r="I377" s="11" t="s">
        <v>495</v>
      </c>
      <c r="J377" s="11" t="s">
        <v>544</v>
      </c>
      <c r="K377" s="11" t="s">
        <v>519</v>
      </c>
      <c r="L377" s="11">
        <v>634</v>
      </c>
      <c r="M377" s="11" t="s">
        <v>386</v>
      </c>
      <c r="N377" s="13"/>
      <c r="O377" s="13"/>
      <c r="P377" s="13"/>
      <c r="Q377" s="13"/>
    </row>
    <row r="378" spans="1:17" x14ac:dyDescent="0.3">
      <c r="A378" s="11" t="s">
        <v>1453</v>
      </c>
      <c r="B378" s="11" t="s">
        <v>1045</v>
      </c>
      <c r="C378" s="11">
        <v>48400</v>
      </c>
      <c r="D378" s="11">
        <v>0</v>
      </c>
      <c r="E378" s="11">
        <v>0</v>
      </c>
      <c r="F378" s="11">
        <v>48400</v>
      </c>
      <c r="G378" s="11">
        <v>160572033</v>
      </c>
      <c r="H378" s="11">
        <v>1234</v>
      </c>
      <c r="I378" s="11" t="s">
        <v>495</v>
      </c>
      <c r="J378" s="11" t="s">
        <v>544</v>
      </c>
      <c r="K378" s="11" t="s">
        <v>519</v>
      </c>
      <c r="L378" s="11">
        <v>3000000138</v>
      </c>
      <c r="M378" s="11" t="s">
        <v>209</v>
      </c>
      <c r="N378" s="13"/>
      <c r="O378" s="13"/>
      <c r="P378" s="13"/>
      <c r="Q378" s="13"/>
    </row>
    <row r="379" spans="1:17" x14ac:dyDescent="0.3">
      <c r="A379" s="11" t="s">
        <v>1453</v>
      </c>
      <c r="B379" s="11" t="s">
        <v>1690</v>
      </c>
      <c r="C379" s="11">
        <v>14091</v>
      </c>
      <c r="D379" s="11">
        <v>1409</v>
      </c>
      <c r="E379" s="11">
        <v>33000</v>
      </c>
      <c r="F379" s="11">
        <v>48500</v>
      </c>
      <c r="G379" s="11">
        <v>160526880</v>
      </c>
      <c r="H379" s="11">
        <v>1234</v>
      </c>
      <c r="I379" s="11" t="s">
        <v>495</v>
      </c>
      <c r="J379" s="11" t="s">
        <v>544</v>
      </c>
      <c r="K379" s="11" t="s">
        <v>519</v>
      </c>
      <c r="L379" s="11">
        <v>597</v>
      </c>
      <c r="M379" s="11" t="s">
        <v>913</v>
      </c>
      <c r="N379" s="13"/>
      <c r="O379" s="13"/>
      <c r="P379" s="13"/>
      <c r="Q379" s="13"/>
    </row>
    <row r="380" spans="1:17" x14ac:dyDescent="0.3">
      <c r="A380" s="11" t="s">
        <v>1453</v>
      </c>
      <c r="B380" s="11" t="s">
        <v>326</v>
      </c>
      <c r="C380" s="11">
        <v>22919</v>
      </c>
      <c r="D380" s="11">
        <v>2291</v>
      </c>
      <c r="E380" s="11">
        <v>23290</v>
      </c>
      <c r="F380" s="11">
        <v>48500</v>
      </c>
      <c r="G380" s="11">
        <v>160987395</v>
      </c>
      <c r="H380" s="11">
        <v>1234</v>
      </c>
      <c r="I380" s="11" t="s">
        <v>495</v>
      </c>
      <c r="J380" s="11" t="s">
        <v>544</v>
      </c>
      <c r="K380" s="11" t="s">
        <v>519</v>
      </c>
      <c r="L380" s="11">
        <v>1083</v>
      </c>
      <c r="M380" s="11" t="s">
        <v>803</v>
      </c>
      <c r="N380" s="13"/>
      <c r="O380" s="13"/>
      <c r="P380" s="13"/>
      <c r="Q380" s="13"/>
    </row>
    <row r="381" spans="1:17" x14ac:dyDescent="0.3">
      <c r="A381" s="11" t="s">
        <v>1453</v>
      </c>
      <c r="B381" s="11" t="s">
        <v>457</v>
      </c>
      <c r="C381" s="11">
        <v>17237</v>
      </c>
      <c r="D381" s="11">
        <v>1723</v>
      </c>
      <c r="E381" s="11">
        <v>29790</v>
      </c>
      <c r="F381" s="11">
        <v>48750</v>
      </c>
      <c r="G381" s="11">
        <v>160470293</v>
      </c>
      <c r="H381" s="11">
        <v>1234</v>
      </c>
      <c r="I381" s="11" t="s">
        <v>495</v>
      </c>
      <c r="J381" s="11" t="s">
        <v>544</v>
      </c>
      <c r="K381" s="11" t="s">
        <v>519</v>
      </c>
      <c r="L381" s="11">
        <v>1497</v>
      </c>
      <c r="M381" s="11" t="s">
        <v>1147</v>
      </c>
      <c r="N381" s="13"/>
      <c r="O381" s="13"/>
      <c r="P381" s="13"/>
      <c r="Q381" s="13"/>
    </row>
    <row r="382" spans="1:17" x14ac:dyDescent="0.3">
      <c r="A382" s="11" t="s">
        <v>1453</v>
      </c>
      <c r="B382" s="11" t="s">
        <v>728</v>
      </c>
      <c r="C382" s="11">
        <v>34646</v>
      </c>
      <c r="D382" s="11">
        <v>3464</v>
      </c>
      <c r="E382" s="11">
        <v>10690</v>
      </c>
      <c r="F382" s="11">
        <v>48800</v>
      </c>
      <c r="G382" s="11">
        <v>160214104</v>
      </c>
      <c r="H382" s="11">
        <v>1234</v>
      </c>
      <c r="I382" s="11" t="s">
        <v>495</v>
      </c>
      <c r="J382" s="11" t="s">
        <v>544</v>
      </c>
      <c r="K382" s="11" t="s">
        <v>519</v>
      </c>
      <c r="L382" s="11">
        <v>1136</v>
      </c>
      <c r="M382" s="11" t="s">
        <v>382</v>
      </c>
      <c r="N382" s="13"/>
      <c r="O382" s="13"/>
      <c r="P382" s="13"/>
      <c r="Q382" s="13"/>
    </row>
    <row r="383" spans="1:17" x14ac:dyDescent="0.3">
      <c r="A383" s="11" t="s">
        <v>1453</v>
      </c>
      <c r="B383" s="11" t="s">
        <v>698</v>
      </c>
      <c r="C383" s="11">
        <v>44364</v>
      </c>
      <c r="D383" s="11">
        <v>4436</v>
      </c>
      <c r="E383" s="11">
        <v>0</v>
      </c>
      <c r="F383" s="11">
        <v>48800</v>
      </c>
      <c r="G383" s="11">
        <v>160574483</v>
      </c>
      <c r="H383" s="11">
        <v>1234</v>
      </c>
      <c r="I383" s="11" t="s">
        <v>495</v>
      </c>
      <c r="J383" s="11" t="s">
        <v>544</v>
      </c>
      <c r="K383" s="11" t="s">
        <v>519</v>
      </c>
      <c r="L383" s="11">
        <v>3000000002</v>
      </c>
      <c r="M383" s="11" t="s">
        <v>1301</v>
      </c>
      <c r="N383" s="13"/>
      <c r="O383" s="13"/>
      <c r="P383" s="13"/>
      <c r="Q383" s="13"/>
    </row>
    <row r="384" spans="1:17" x14ac:dyDescent="0.3">
      <c r="A384" s="11" t="s">
        <v>1453</v>
      </c>
      <c r="B384" s="11" t="s">
        <v>1248</v>
      </c>
      <c r="C384" s="11">
        <v>37364</v>
      </c>
      <c r="D384" s="11">
        <v>3736</v>
      </c>
      <c r="E384" s="11">
        <v>7700</v>
      </c>
      <c r="F384" s="11">
        <v>48800</v>
      </c>
      <c r="G384" s="11">
        <v>160815034</v>
      </c>
      <c r="H384" s="11">
        <v>1234</v>
      </c>
      <c r="I384" s="11" t="s">
        <v>495</v>
      </c>
      <c r="J384" s="11" t="s">
        <v>544</v>
      </c>
      <c r="K384" s="11" t="s">
        <v>519</v>
      </c>
      <c r="L384" s="11">
        <v>1517</v>
      </c>
      <c r="M384" s="11" t="s">
        <v>380</v>
      </c>
      <c r="N384" s="13"/>
      <c r="O384" s="13"/>
      <c r="P384" s="13"/>
      <c r="Q384" s="13"/>
    </row>
    <row r="385" spans="1:17" x14ac:dyDescent="0.3">
      <c r="A385" s="11" t="s">
        <v>1453</v>
      </c>
      <c r="B385" s="11" t="s">
        <v>465</v>
      </c>
      <c r="C385" s="11">
        <v>36091</v>
      </c>
      <c r="D385" s="11">
        <v>3609</v>
      </c>
      <c r="E385" s="11">
        <v>9200</v>
      </c>
      <c r="F385" s="11">
        <v>48900</v>
      </c>
      <c r="G385" s="11">
        <v>160788306</v>
      </c>
      <c r="H385" s="11">
        <v>1234</v>
      </c>
      <c r="I385" s="11" t="s">
        <v>495</v>
      </c>
      <c r="J385" s="11" t="s">
        <v>544</v>
      </c>
      <c r="K385" s="11" t="s">
        <v>519</v>
      </c>
      <c r="L385" s="11">
        <v>643</v>
      </c>
      <c r="M385" s="11" t="s">
        <v>1202</v>
      </c>
      <c r="N385" s="13"/>
      <c r="O385" s="13"/>
      <c r="P385" s="13"/>
      <c r="Q385" s="13"/>
    </row>
    <row r="386" spans="1:17" x14ac:dyDescent="0.3">
      <c r="A386" s="11" t="s">
        <v>1453</v>
      </c>
      <c r="B386" s="11" t="s">
        <v>1678</v>
      </c>
      <c r="C386" s="11">
        <v>3646</v>
      </c>
      <c r="D386" s="11">
        <v>364</v>
      </c>
      <c r="E386" s="11">
        <v>44990</v>
      </c>
      <c r="F386" s="11">
        <v>49000</v>
      </c>
      <c r="G386" s="11">
        <v>160352320</v>
      </c>
      <c r="H386" s="11">
        <v>1234</v>
      </c>
      <c r="I386" s="11" t="s">
        <v>495</v>
      </c>
      <c r="J386" s="11" t="s">
        <v>544</v>
      </c>
      <c r="K386" s="11" t="s">
        <v>519</v>
      </c>
      <c r="L386" s="11">
        <v>331</v>
      </c>
      <c r="M386" s="11" t="s">
        <v>806</v>
      </c>
      <c r="N386" s="13"/>
      <c r="O386" s="13"/>
      <c r="P386" s="13"/>
      <c r="Q386" s="13"/>
    </row>
    <row r="387" spans="1:17" x14ac:dyDescent="0.3">
      <c r="A387" s="11" t="s">
        <v>1453</v>
      </c>
      <c r="B387" s="11" t="s">
        <v>894</v>
      </c>
      <c r="C387" s="12">
        <v>44545</v>
      </c>
      <c r="D387" s="12">
        <v>4455</v>
      </c>
      <c r="E387" s="12">
        <v>0</v>
      </c>
      <c r="F387" s="11">
        <v>49000</v>
      </c>
      <c r="G387" s="11">
        <v>160425728</v>
      </c>
      <c r="H387" s="11">
        <v>1234</v>
      </c>
      <c r="I387" s="11" t="s">
        <v>495</v>
      </c>
      <c r="J387" s="11" t="s">
        <v>544</v>
      </c>
      <c r="K387" s="11" t="s">
        <v>519</v>
      </c>
      <c r="L387" s="11">
        <v>891</v>
      </c>
      <c r="M387" s="11" t="s">
        <v>1719</v>
      </c>
      <c r="N387" s="13"/>
      <c r="O387" s="13"/>
      <c r="P387" s="13"/>
      <c r="Q387" s="13"/>
    </row>
    <row r="388" spans="1:17" x14ac:dyDescent="0.3">
      <c r="A388" s="11" t="s">
        <v>1453</v>
      </c>
      <c r="B388" s="11" t="s">
        <v>267</v>
      </c>
      <c r="C388" s="12">
        <v>44545</v>
      </c>
      <c r="D388" s="12">
        <v>4455</v>
      </c>
      <c r="E388" s="12">
        <v>0</v>
      </c>
      <c r="F388" s="11">
        <v>49000</v>
      </c>
      <c r="G388" s="11">
        <v>160481292</v>
      </c>
      <c r="H388" s="11">
        <v>1234</v>
      </c>
      <c r="I388" s="11" t="s">
        <v>495</v>
      </c>
      <c r="J388" s="11" t="s">
        <v>544</v>
      </c>
      <c r="K388" s="11" t="s">
        <v>519</v>
      </c>
      <c r="L388" s="11">
        <v>1120</v>
      </c>
      <c r="M388" s="11" t="s">
        <v>1304</v>
      </c>
      <c r="N388" s="13"/>
      <c r="O388" s="13"/>
      <c r="P388" s="13"/>
      <c r="Q388" s="13"/>
    </row>
    <row r="389" spans="1:17" x14ac:dyDescent="0.3">
      <c r="A389" s="11" t="s">
        <v>1453</v>
      </c>
      <c r="B389" s="11" t="s">
        <v>1680</v>
      </c>
      <c r="C389" s="11">
        <v>9919</v>
      </c>
      <c r="D389" s="11">
        <v>991</v>
      </c>
      <c r="E389" s="11">
        <v>38090</v>
      </c>
      <c r="F389" s="11">
        <v>49000</v>
      </c>
      <c r="G389" s="11">
        <v>160984523</v>
      </c>
      <c r="H389" s="11">
        <v>1234</v>
      </c>
      <c r="I389" s="11" t="s">
        <v>495</v>
      </c>
      <c r="J389" s="11" t="s">
        <v>544</v>
      </c>
      <c r="K389" s="11" t="s">
        <v>519</v>
      </c>
      <c r="L389" s="11">
        <v>1082</v>
      </c>
      <c r="M389" s="11" t="s">
        <v>803</v>
      </c>
      <c r="N389" s="13"/>
      <c r="O389" s="13"/>
      <c r="P389" s="13"/>
      <c r="Q389" s="13"/>
    </row>
    <row r="390" spans="1:17" x14ac:dyDescent="0.3">
      <c r="A390" s="11" t="s">
        <v>1453</v>
      </c>
      <c r="B390" s="11" t="s">
        <v>330</v>
      </c>
      <c r="C390" s="11">
        <v>40555</v>
      </c>
      <c r="D390" s="11">
        <v>4055</v>
      </c>
      <c r="E390" s="11">
        <v>4490</v>
      </c>
      <c r="F390" s="11">
        <v>49100</v>
      </c>
      <c r="G390" s="11">
        <v>160148404</v>
      </c>
      <c r="H390" s="11">
        <v>1234</v>
      </c>
      <c r="I390" s="11" t="s">
        <v>495</v>
      </c>
      <c r="J390" s="11" t="s">
        <v>544</v>
      </c>
      <c r="K390" s="11" t="s">
        <v>519</v>
      </c>
      <c r="L390" s="11">
        <v>1328</v>
      </c>
      <c r="M390" s="11" t="s">
        <v>382</v>
      </c>
      <c r="N390" s="13"/>
      <c r="O390" s="13"/>
      <c r="P390" s="13"/>
      <c r="Q390" s="13"/>
    </row>
    <row r="391" spans="1:17" x14ac:dyDescent="0.3">
      <c r="A391" s="11" t="s">
        <v>1453</v>
      </c>
      <c r="B391" s="11" t="s">
        <v>865</v>
      </c>
      <c r="C391" s="11">
        <v>20273</v>
      </c>
      <c r="D391" s="11">
        <v>2027</v>
      </c>
      <c r="E391" s="11">
        <v>26800</v>
      </c>
      <c r="F391" s="11">
        <v>49100</v>
      </c>
      <c r="G391" s="11">
        <v>160680507</v>
      </c>
      <c r="H391" s="11">
        <v>1234</v>
      </c>
      <c r="I391" s="11" t="s">
        <v>495</v>
      </c>
      <c r="J391" s="11" t="s">
        <v>544</v>
      </c>
      <c r="K391" s="11" t="s">
        <v>519</v>
      </c>
      <c r="L391" s="11">
        <v>764</v>
      </c>
      <c r="M391" s="11" t="s">
        <v>803</v>
      </c>
      <c r="N391" s="13"/>
      <c r="O391" s="13"/>
      <c r="P391" s="13"/>
      <c r="Q391" s="13"/>
    </row>
    <row r="392" spans="1:17" x14ac:dyDescent="0.3">
      <c r="A392" s="11" t="s">
        <v>1453</v>
      </c>
      <c r="B392" s="11" t="s">
        <v>1024</v>
      </c>
      <c r="C392" s="12">
        <v>44727</v>
      </c>
      <c r="D392" s="12">
        <v>4473</v>
      </c>
      <c r="E392" s="12">
        <v>0</v>
      </c>
      <c r="F392" s="11">
        <v>49200</v>
      </c>
      <c r="G392" s="11">
        <v>160569288</v>
      </c>
      <c r="H392" s="11">
        <v>1234</v>
      </c>
      <c r="I392" s="11" t="s">
        <v>495</v>
      </c>
      <c r="J392" s="11" t="s">
        <v>544</v>
      </c>
      <c r="K392" s="11" t="s">
        <v>519</v>
      </c>
      <c r="L392" s="11">
        <v>3000000308</v>
      </c>
      <c r="M392" s="11" t="s">
        <v>929</v>
      </c>
      <c r="N392" s="13"/>
      <c r="O392" s="13"/>
      <c r="P392" s="13"/>
      <c r="Q392" s="13"/>
    </row>
    <row r="393" spans="1:17" x14ac:dyDescent="0.3">
      <c r="A393" s="11" t="s">
        <v>1453</v>
      </c>
      <c r="B393" s="11" t="s">
        <v>54</v>
      </c>
      <c r="C393" s="11">
        <v>17328</v>
      </c>
      <c r="D393" s="11">
        <v>1732</v>
      </c>
      <c r="E393" s="11">
        <v>30190</v>
      </c>
      <c r="F393" s="11">
        <v>49250</v>
      </c>
      <c r="G393" s="11">
        <v>160623749</v>
      </c>
      <c r="H393" s="11">
        <v>1234</v>
      </c>
      <c r="I393" s="11" t="s">
        <v>495</v>
      </c>
      <c r="J393" s="11" t="s">
        <v>544</v>
      </c>
      <c r="K393" s="11" t="s">
        <v>519</v>
      </c>
      <c r="L393" s="11">
        <v>3000000062</v>
      </c>
      <c r="M393" s="11" t="s">
        <v>803</v>
      </c>
      <c r="N393" s="13"/>
      <c r="O393" s="13"/>
      <c r="P393" s="13"/>
      <c r="Q393" s="13"/>
    </row>
    <row r="394" spans="1:17" x14ac:dyDescent="0.3">
      <c r="A394" s="11" t="s">
        <v>1453</v>
      </c>
      <c r="B394" s="11" t="s">
        <v>1036</v>
      </c>
      <c r="C394" s="11">
        <v>38737</v>
      </c>
      <c r="D394" s="11">
        <v>3873</v>
      </c>
      <c r="E394" s="11">
        <v>6690</v>
      </c>
      <c r="F394" s="11">
        <v>49300</v>
      </c>
      <c r="G394" s="11">
        <v>160504413</v>
      </c>
      <c r="H394" s="11">
        <v>1234</v>
      </c>
      <c r="I394" s="11" t="s">
        <v>495</v>
      </c>
      <c r="J394" s="11" t="s">
        <v>544</v>
      </c>
      <c r="K394" s="11" t="s">
        <v>519</v>
      </c>
      <c r="L394" s="11">
        <v>907</v>
      </c>
      <c r="M394" s="11" t="s">
        <v>220</v>
      </c>
      <c r="N394" s="13"/>
      <c r="O394" s="13"/>
      <c r="P394" s="13"/>
      <c r="Q394" s="13"/>
    </row>
    <row r="395" spans="1:17" x14ac:dyDescent="0.3">
      <c r="A395" s="11" t="s">
        <v>1453</v>
      </c>
      <c r="B395" s="11" t="s">
        <v>568</v>
      </c>
      <c r="C395" s="12">
        <v>44909</v>
      </c>
      <c r="D395" s="12">
        <v>4491</v>
      </c>
      <c r="E395" s="12">
        <v>0</v>
      </c>
      <c r="F395" s="11">
        <v>49400</v>
      </c>
      <c r="G395" s="11">
        <v>160332091</v>
      </c>
      <c r="H395" s="11">
        <v>1234</v>
      </c>
      <c r="I395" s="11" t="s">
        <v>495</v>
      </c>
      <c r="J395" s="11" t="s">
        <v>544</v>
      </c>
      <c r="K395" s="11" t="s">
        <v>519</v>
      </c>
      <c r="L395" s="11">
        <v>726</v>
      </c>
      <c r="M395" s="11" t="s">
        <v>1147</v>
      </c>
      <c r="N395" s="13"/>
      <c r="O395" s="13"/>
      <c r="P395" s="13"/>
      <c r="Q395" s="13"/>
    </row>
    <row r="396" spans="1:17" x14ac:dyDescent="0.3">
      <c r="A396" s="11" t="s">
        <v>1453</v>
      </c>
      <c r="B396" s="11" t="s">
        <v>627</v>
      </c>
      <c r="C396" s="11">
        <v>45091</v>
      </c>
      <c r="D396" s="11">
        <v>4509</v>
      </c>
      <c r="E396" s="11">
        <v>0</v>
      </c>
      <c r="F396" s="11">
        <v>49600</v>
      </c>
      <c r="G396" s="11">
        <v>160312880</v>
      </c>
      <c r="H396" s="11">
        <v>1234</v>
      </c>
      <c r="I396" s="11" t="s">
        <v>495</v>
      </c>
      <c r="J396" s="11" t="s">
        <v>544</v>
      </c>
      <c r="K396" s="11" t="s">
        <v>519</v>
      </c>
      <c r="L396" s="11">
        <v>1432</v>
      </c>
      <c r="M396" s="11" t="s">
        <v>86</v>
      </c>
      <c r="N396" s="13"/>
      <c r="O396" s="13"/>
      <c r="P396" s="13"/>
      <c r="Q396" s="13"/>
    </row>
    <row r="397" spans="1:17" x14ac:dyDescent="0.3">
      <c r="A397" s="11" t="s">
        <v>1453</v>
      </c>
      <c r="B397" s="11" t="s">
        <v>73</v>
      </c>
      <c r="C397" s="11">
        <v>45091</v>
      </c>
      <c r="D397" s="11">
        <v>4509</v>
      </c>
      <c r="E397" s="11">
        <v>0</v>
      </c>
      <c r="F397" s="11">
        <v>49600</v>
      </c>
      <c r="G397" s="11">
        <v>160355759</v>
      </c>
      <c r="H397" s="11">
        <v>1234</v>
      </c>
      <c r="I397" s="11" t="s">
        <v>495</v>
      </c>
      <c r="J397" s="11" t="s">
        <v>544</v>
      </c>
      <c r="K397" s="11" t="s">
        <v>519</v>
      </c>
      <c r="L397" s="11">
        <v>601</v>
      </c>
      <c r="M397" s="14" t="s">
        <v>1731</v>
      </c>
      <c r="N397" s="13"/>
      <c r="O397" s="13"/>
      <c r="P397" s="13"/>
      <c r="Q397" s="13"/>
    </row>
    <row r="398" spans="1:17" x14ac:dyDescent="0.3">
      <c r="A398" s="11" t="s">
        <v>1453</v>
      </c>
      <c r="B398" s="11" t="s">
        <v>707</v>
      </c>
      <c r="C398" s="11">
        <v>45091</v>
      </c>
      <c r="D398" s="11">
        <v>4509</v>
      </c>
      <c r="E398" s="11">
        <v>0</v>
      </c>
      <c r="F398" s="11">
        <v>49600</v>
      </c>
      <c r="G398" s="11">
        <v>160383683</v>
      </c>
      <c r="H398" s="11">
        <v>1234</v>
      </c>
      <c r="I398" s="11" t="s">
        <v>495</v>
      </c>
      <c r="J398" s="11" t="s">
        <v>544</v>
      </c>
      <c r="K398" s="11" t="s">
        <v>519</v>
      </c>
      <c r="L398" s="11">
        <v>636</v>
      </c>
      <c r="M398" s="11" t="s">
        <v>1211</v>
      </c>
      <c r="N398" s="13"/>
      <c r="O398" s="13"/>
      <c r="P398" s="13"/>
      <c r="Q398" s="13"/>
    </row>
    <row r="399" spans="1:17" x14ac:dyDescent="0.3">
      <c r="A399" s="11" t="s">
        <v>1453</v>
      </c>
      <c r="B399" s="11" t="s">
        <v>836</v>
      </c>
      <c r="C399" s="11">
        <v>45091</v>
      </c>
      <c r="D399" s="11">
        <v>4509</v>
      </c>
      <c r="E399" s="11">
        <v>0</v>
      </c>
      <c r="F399" s="11">
        <v>49600</v>
      </c>
      <c r="G399" s="11">
        <v>160631204</v>
      </c>
      <c r="H399" s="11">
        <v>1234</v>
      </c>
      <c r="I399" s="11" t="s">
        <v>495</v>
      </c>
      <c r="J399" s="11" t="s">
        <v>544</v>
      </c>
      <c r="K399" s="11" t="s">
        <v>519</v>
      </c>
      <c r="L399" s="11">
        <v>911</v>
      </c>
      <c r="M399" s="11" t="s">
        <v>923</v>
      </c>
      <c r="N399" s="13"/>
      <c r="O399" s="13"/>
      <c r="P399" s="13"/>
      <c r="Q399" s="13"/>
    </row>
    <row r="400" spans="1:17" x14ac:dyDescent="0.3">
      <c r="A400" s="11" t="s">
        <v>1453</v>
      </c>
      <c r="B400" s="11" t="s">
        <v>1054</v>
      </c>
      <c r="C400" s="11">
        <v>27555</v>
      </c>
      <c r="D400" s="11">
        <v>2755</v>
      </c>
      <c r="E400" s="11">
        <v>19290</v>
      </c>
      <c r="F400" s="11">
        <v>49600</v>
      </c>
      <c r="G400" s="11">
        <v>161093868</v>
      </c>
      <c r="H400" s="11">
        <v>1234</v>
      </c>
      <c r="I400" s="11" t="s">
        <v>495</v>
      </c>
      <c r="J400" s="11" t="s">
        <v>544</v>
      </c>
      <c r="K400" s="11" t="s">
        <v>519</v>
      </c>
      <c r="L400" s="11">
        <v>789</v>
      </c>
      <c r="M400" s="11" t="s">
        <v>1390</v>
      </c>
      <c r="N400" s="13"/>
      <c r="O400" s="13"/>
      <c r="P400" s="13"/>
      <c r="Q400" s="13"/>
    </row>
    <row r="401" spans="1:17" x14ac:dyDescent="0.3">
      <c r="A401" s="11" t="s">
        <v>1453</v>
      </c>
      <c r="B401" s="11" t="s">
        <v>247</v>
      </c>
      <c r="C401" s="12">
        <v>45227</v>
      </c>
      <c r="D401" s="12">
        <v>4523</v>
      </c>
      <c r="E401" s="12">
        <v>0</v>
      </c>
      <c r="F401" s="11">
        <v>49750</v>
      </c>
      <c r="G401" s="11">
        <v>160439062</v>
      </c>
      <c r="H401" s="11">
        <v>1234</v>
      </c>
      <c r="I401" s="11" t="s">
        <v>495</v>
      </c>
      <c r="J401" s="11" t="s">
        <v>544</v>
      </c>
      <c r="K401" s="11" t="s">
        <v>519</v>
      </c>
      <c r="L401" s="11">
        <v>735</v>
      </c>
      <c r="M401" s="11" t="s">
        <v>803</v>
      </c>
      <c r="N401" s="13"/>
      <c r="O401" s="13"/>
      <c r="P401" s="13"/>
      <c r="Q401" s="13"/>
    </row>
    <row r="402" spans="1:17" x14ac:dyDescent="0.3">
      <c r="A402" s="11" t="s">
        <v>1453</v>
      </c>
      <c r="B402" s="11" t="s">
        <v>1503</v>
      </c>
      <c r="C402" s="11">
        <v>42773</v>
      </c>
      <c r="D402" s="11">
        <v>4277</v>
      </c>
      <c r="E402" s="11">
        <v>2700</v>
      </c>
      <c r="F402" s="11">
        <v>49750</v>
      </c>
      <c r="G402" s="11">
        <v>161063064</v>
      </c>
      <c r="H402" s="11">
        <v>1234</v>
      </c>
      <c r="I402" s="11" t="s">
        <v>495</v>
      </c>
      <c r="J402" s="11" t="s">
        <v>544</v>
      </c>
      <c r="K402" s="11" t="s">
        <v>519</v>
      </c>
      <c r="L402" s="11">
        <v>863</v>
      </c>
      <c r="M402" s="11" t="s">
        <v>1202</v>
      </c>
      <c r="N402" s="13"/>
      <c r="O402" s="13"/>
      <c r="P402" s="13"/>
      <c r="Q402" s="13"/>
    </row>
    <row r="403" spans="1:17" x14ac:dyDescent="0.3">
      <c r="A403" s="11" t="s">
        <v>1453</v>
      </c>
      <c r="B403" s="11" t="s">
        <v>406</v>
      </c>
      <c r="C403" s="11">
        <v>23646</v>
      </c>
      <c r="D403" s="11">
        <v>2364</v>
      </c>
      <c r="E403" s="11">
        <v>23990</v>
      </c>
      <c r="F403" s="11">
        <v>50000</v>
      </c>
      <c r="G403" s="11">
        <v>160383457</v>
      </c>
      <c r="H403" s="11">
        <v>1234</v>
      </c>
      <c r="I403" s="11" t="s">
        <v>495</v>
      </c>
      <c r="J403" s="11" t="s">
        <v>544</v>
      </c>
      <c r="K403" s="11" t="s">
        <v>519</v>
      </c>
      <c r="L403" s="11">
        <v>733</v>
      </c>
      <c r="M403" s="11" t="s">
        <v>225</v>
      </c>
      <c r="N403" s="13"/>
      <c r="O403" s="13"/>
      <c r="P403" s="13"/>
      <c r="Q403" s="13"/>
    </row>
    <row r="404" spans="1:17" x14ac:dyDescent="0.3">
      <c r="A404" s="11" t="s">
        <v>1453</v>
      </c>
      <c r="B404" s="11" t="s">
        <v>1278</v>
      </c>
      <c r="C404" s="11">
        <v>35455</v>
      </c>
      <c r="D404" s="11">
        <v>3545</v>
      </c>
      <c r="E404" s="11">
        <v>11000</v>
      </c>
      <c r="F404" s="11">
        <v>50000</v>
      </c>
      <c r="G404" s="11">
        <v>160423875</v>
      </c>
      <c r="H404" s="11">
        <v>1234</v>
      </c>
      <c r="I404" s="11" t="s">
        <v>495</v>
      </c>
      <c r="J404" s="11" t="s">
        <v>544</v>
      </c>
      <c r="K404" s="11" t="s">
        <v>519</v>
      </c>
      <c r="L404" s="11">
        <v>1490</v>
      </c>
      <c r="M404" s="11" t="s">
        <v>379</v>
      </c>
      <c r="N404" s="13"/>
      <c r="O404" s="13"/>
      <c r="P404" s="13"/>
      <c r="Q404" s="13"/>
    </row>
    <row r="405" spans="1:17" x14ac:dyDescent="0.3">
      <c r="A405" s="11" t="s">
        <v>1453</v>
      </c>
      <c r="B405" s="11" t="s">
        <v>1660</v>
      </c>
      <c r="C405" s="11">
        <v>14364</v>
      </c>
      <c r="D405" s="11">
        <v>1436</v>
      </c>
      <c r="E405" s="11">
        <v>34200</v>
      </c>
      <c r="F405" s="11">
        <v>50000</v>
      </c>
      <c r="G405" s="11">
        <v>160678210</v>
      </c>
      <c r="H405" s="11">
        <v>1234</v>
      </c>
      <c r="I405" s="11" t="s">
        <v>495</v>
      </c>
      <c r="J405" s="11" t="s">
        <v>544</v>
      </c>
      <c r="K405" s="11" t="s">
        <v>519</v>
      </c>
      <c r="L405" s="11">
        <v>298</v>
      </c>
      <c r="M405" s="11" t="s">
        <v>803</v>
      </c>
      <c r="N405" s="13"/>
      <c r="O405" s="13"/>
      <c r="P405" s="13"/>
      <c r="Q405" s="13"/>
    </row>
    <row r="406" spans="1:17" x14ac:dyDescent="0.3">
      <c r="A406" s="11" t="s">
        <v>1453</v>
      </c>
      <c r="B406" s="11" t="s">
        <v>666</v>
      </c>
      <c r="C406" s="11">
        <v>45455</v>
      </c>
      <c r="D406" s="11">
        <v>4545</v>
      </c>
      <c r="E406" s="11">
        <v>0</v>
      </c>
      <c r="F406" s="11">
        <v>50000</v>
      </c>
      <c r="G406" s="11">
        <v>160680509</v>
      </c>
      <c r="H406" s="11">
        <v>1234</v>
      </c>
      <c r="I406" s="11" t="s">
        <v>495</v>
      </c>
      <c r="J406" s="11" t="s">
        <v>544</v>
      </c>
      <c r="K406" s="11" t="s">
        <v>519</v>
      </c>
      <c r="L406" s="11">
        <v>1532</v>
      </c>
      <c r="M406" s="11" t="s">
        <v>380</v>
      </c>
      <c r="N406" s="13"/>
      <c r="O406" s="13"/>
      <c r="P406" s="13"/>
      <c r="Q406" s="13"/>
    </row>
    <row r="407" spans="1:17" x14ac:dyDescent="0.3">
      <c r="A407" s="11" t="s">
        <v>1453</v>
      </c>
      <c r="B407" s="11" t="s">
        <v>1522</v>
      </c>
      <c r="C407" s="11">
        <v>38000</v>
      </c>
      <c r="D407" s="11">
        <v>3800</v>
      </c>
      <c r="E407" s="11">
        <v>8200</v>
      </c>
      <c r="F407" s="11">
        <v>50000</v>
      </c>
      <c r="G407" s="11">
        <v>160925584</v>
      </c>
      <c r="H407" s="11">
        <v>1234</v>
      </c>
      <c r="I407" s="11" t="s">
        <v>495</v>
      </c>
      <c r="J407" s="11" t="s">
        <v>544</v>
      </c>
      <c r="K407" s="11" t="s">
        <v>519</v>
      </c>
      <c r="L407" s="11">
        <v>1468</v>
      </c>
      <c r="M407" s="11" t="s">
        <v>380</v>
      </c>
      <c r="N407" s="13"/>
      <c r="O407" s="13"/>
      <c r="P407" s="13"/>
      <c r="Q407" s="13"/>
    </row>
    <row r="408" spans="1:17" x14ac:dyDescent="0.3">
      <c r="A408" s="11" t="s">
        <v>1453</v>
      </c>
      <c r="B408" s="11" t="s">
        <v>1375</v>
      </c>
      <c r="C408" s="11">
        <v>31682</v>
      </c>
      <c r="D408" s="11">
        <v>3168</v>
      </c>
      <c r="E408" s="11">
        <v>15200</v>
      </c>
      <c r="F408" s="11">
        <v>50050</v>
      </c>
      <c r="G408" s="11">
        <v>160169530</v>
      </c>
      <c r="H408" s="11">
        <v>1234</v>
      </c>
      <c r="I408" s="11" t="s">
        <v>495</v>
      </c>
      <c r="J408" s="11" t="s">
        <v>544</v>
      </c>
      <c r="K408" s="11" t="s">
        <v>519</v>
      </c>
      <c r="L408" s="11">
        <v>1092</v>
      </c>
      <c r="M408" s="11" t="s">
        <v>379</v>
      </c>
      <c r="N408" s="13"/>
      <c r="O408" s="13"/>
      <c r="P408" s="13"/>
      <c r="Q408" s="13"/>
    </row>
    <row r="409" spans="1:17" x14ac:dyDescent="0.3">
      <c r="A409" s="11" t="s">
        <v>1453</v>
      </c>
      <c r="B409" s="11" t="s">
        <v>1103</v>
      </c>
      <c r="C409" s="11">
        <v>50200</v>
      </c>
      <c r="D409" s="11">
        <v>0</v>
      </c>
      <c r="E409" s="11">
        <v>0</v>
      </c>
      <c r="F409" s="11">
        <v>50200</v>
      </c>
      <c r="G409" s="11">
        <v>160051882</v>
      </c>
      <c r="H409" s="11">
        <v>1234</v>
      </c>
      <c r="I409" s="11" t="s">
        <v>495</v>
      </c>
      <c r="J409" s="11" t="s">
        <v>544</v>
      </c>
      <c r="K409" s="11" t="s">
        <v>519</v>
      </c>
      <c r="L409" s="11">
        <v>1023</v>
      </c>
      <c r="M409" s="11" t="s">
        <v>215</v>
      </c>
      <c r="N409" s="13"/>
      <c r="O409" s="13"/>
      <c r="P409" s="13"/>
      <c r="Q409" s="13"/>
    </row>
    <row r="410" spans="1:17" x14ac:dyDescent="0.3">
      <c r="A410" s="11" t="s">
        <v>1453</v>
      </c>
      <c r="B410" s="11" t="s">
        <v>1126</v>
      </c>
      <c r="C410" s="12">
        <v>45636</v>
      </c>
      <c r="D410" s="12">
        <v>4564</v>
      </c>
      <c r="E410" s="12">
        <v>0</v>
      </c>
      <c r="F410" s="11">
        <v>50200</v>
      </c>
      <c r="G410" s="11">
        <v>160357105</v>
      </c>
      <c r="H410" s="11">
        <v>1234</v>
      </c>
      <c r="I410" s="11" t="s">
        <v>495</v>
      </c>
      <c r="J410" s="11" t="s">
        <v>544</v>
      </c>
      <c r="K410" s="11" t="s">
        <v>519</v>
      </c>
      <c r="L410" s="11">
        <v>1484</v>
      </c>
      <c r="M410" s="11" t="s">
        <v>1147</v>
      </c>
      <c r="N410" s="13"/>
      <c r="O410" s="13"/>
      <c r="P410" s="13"/>
      <c r="Q410" s="13"/>
    </row>
    <row r="411" spans="1:17" x14ac:dyDescent="0.3">
      <c r="A411" s="11" t="s">
        <v>1453</v>
      </c>
      <c r="B411" s="11" t="s">
        <v>988</v>
      </c>
      <c r="C411" s="12">
        <v>45636</v>
      </c>
      <c r="D411" s="12">
        <v>4564</v>
      </c>
      <c r="E411" s="12">
        <v>0</v>
      </c>
      <c r="F411" s="11">
        <v>50200</v>
      </c>
      <c r="G411" s="11">
        <v>160449781</v>
      </c>
      <c r="H411" s="11">
        <v>1234</v>
      </c>
      <c r="I411" s="11" t="s">
        <v>495</v>
      </c>
      <c r="J411" s="11" t="s">
        <v>544</v>
      </c>
      <c r="K411" s="11" t="s">
        <v>519</v>
      </c>
      <c r="L411" s="11">
        <v>3000000182</v>
      </c>
      <c r="M411" s="11" t="s">
        <v>1191</v>
      </c>
      <c r="N411" s="13"/>
      <c r="O411" s="13"/>
      <c r="P411" s="13"/>
      <c r="Q411" s="13"/>
    </row>
    <row r="412" spans="1:17" x14ac:dyDescent="0.3">
      <c r="A412" s="11" t="s">
        <v>1453</v>
      </c>
      <c r="B412" s="11" t="s">
        <v>572</v>
      </c>
      <c r="C412" s="12">
        <v>45636</v>
      </c>
      <c r="D412" s="12">
        <v>4564</v>
      </c>
      <c r="E412" s="12">
        <v>0</v>
      </c>
      <c r="F412" s="11">
        <v>50200</v>
      </c>
      <c r="G412" s="11">
        <v>160646823</v>
      </c>
      <c r="H412" s="11">
        <v>1234</v>
      </c>
      <c r="I412" s="11" t="s">
        <v>495</v>
      </c>
      <c r="J412" s="11" t="s">
        <v>544</v>
      </c>
      <c r="K412" s="11" t="s">
        <v>519</v>
      </c>
      <c r="L412" s="11">
        <v>3000000278</v>
      </c>
      <c r="M412" s="11" t="s">
        <v>1191</v>
      </c>
      <c r="N412" s="13"/>
      <c r="O412" s="13"/>
      <c r="P412" s="13"/>
      <c r="Q412" s="13"/>
    </row>
    <row r="413" spans="1:17" x14ac:dyDescent="0.3">
      <c r="A413" s="11" t="s">
        <v>1453</v>
      </c>
      <c r="B413" s="11" t="s">
        <v>1475</v>
      </c>
      <c r="C413" s="11">
        <v>36146</v>
      </c>
      <c r="D413" s="11">
        <v>3614</v>
      </c>
      <c r="E413" s="11">
        <v>10490</v>
      </c>
      <c r="F413" s="11">
        <v>50250</v>
      </c>
      <c r="G413" s="11">
        <v>160553528</v>
      </c>
      <c r="H413" s="11">
        <v>1234</v>
      </c>
      <c r="I413" s="11" t="s">
        <v>495</v>
      </c>
      <c r="J413" s="11" t="s">
        <v>544</v>
      </c>
      <c r="K413" s="11" t="s">
        <v>519</v>
      </c>
      <c r="L413" s="11">
        <v>364</v>
      </c>
      <c r="M413" s="11" t="s">
        <v>376</v>
      </c>
      <c r="N413" s="13"/>
      <c r="O413" s="13"/>
      <c r="P413" s="13"/>
      <c r="Q413" s="13"/>
    </row>
    <row r="414" spans="1:17" x14ac:dyDescent="0.3">
      <c r="A414" s="11" t="s">
        <v>1453</v>
      </c>
      <c r="B414" s="11" t="s">
        <v>1490</v>
      </c>
      <c r="C414" s="11">
        <v>37000</v>
      </c>
      <c r="D414" s="11">
        <v>3700</v>
      </c>
      <c r="E414" s="11">
        <v>9600</v>
      </c>
      <c r="F414" s="11">
        <v>50300</v>
      </c>
      <c r="G414" s="11">
        <v>160417315</v>
      </c>
      <c r="H414" s="11">
        <v>1234</v>
      </c>
      <c r="I414" s="11" t="s">
        <v>495</v>
      </c>
      <c r="J414" s="11" t="s">
        <v>544</v>
      </c>
      <c r="K414" s="11" t="s">
        <v>519</v>
      </c>
      <c r="L414" s="11">
        <v>1108</v>
      </c>
      <c r="M414" s="11" t="s">
        <v>392</v>
      </c>
      <c r="N414" s="13"/>
      <c r="O414" s="13"/>
      <c r="P414" s="13"/>
      <c r="Q414" s="13"/>
    </row>
    <row r="415" spans="1:17" x14ac:dyDescent="0.3">
      <c r="A415" s="11" t="s">
        <v>1453</v>
      </c>
      <c r="B415" s="11" t="s">
        <v>471</v>
      </c>
      <c r="C415" s="12">
        <v>45727</v>
      </c>
      <c r="D415" s="12">
        <v>4573</v>
      </c>
      <c r="E415" s="12">
        <v>0</v>
      </c>
      <c r="F415" s="11">
        <v>50300</v>
      </c>
      <c r="G415" s="11">
        <v>160586542</v>
      </c>
      <c r="H415" s="11">
        <v>1234</v>
      </c>
      <c r="I415" s="11" t="s">
        <v>495</v>
      </c>
      <c r="J415" s="11" t="s">
        <v>544</v>
      </c>
      <c r="K415" s="11" t="s">
        <v>519</v>
      </c>
      <c r="L415" s="11">
        <v>3000000389</v>
      </c>
      <c r="M415" s="11" t="s">
        <v>424</v>
      </c>
      <c r="N415" s="13"/>
      <c r="O415" s="13"/>
      <c r="P415" s="13"/>
      <c r="Q415" s="13"/>
    </row>
    <row r="416" spans="1:17" x14ac:dyDescent="0.3">
      <c r="A416" s="11" t="s">
        <v>1453</v>
      </c>
      <c r="B416" s="11" t="s">
        <v>838</v>
      </c>
      <c r="C416" s="11">
        <v>44055</v>
      </c>
      <c r="D416" s="11">
        <v>4405</v>
      </c>
      <c r="E416" s="11">
        <v>1890</v>
      </c>
      <c r="F416" s="11">
        <v>50350</v>
      </c>
      <c r="G416" s="11">
        <v>160505684</v>
      </c>
      <c r="H416" s="11">
        <v>1234</v>
      </c>
      <c r="I416" s="11" t="s">
        <v>495</v>
      </c>
      <c r="J416" s="11" t="s">
        <v>544</v>
      </c>
      <c r="K416" s="11" t="s">
        <v>519</v>
      </c>
      <c r="L416" s="11">
        <v>905</v>
      </c>
      <c r="M416" s="11" t="s">
        <v>386</v>
      </c>
      <c r="N416" s="13"/>
      <c r="O416" s="13"/>
      <c r="P416" s="13"/>
      <c r="Q416" s="13"/>
    </row>
    <row r="417" spans="1:17" x14ac:dyDescent="0.3">
      <c r="A417" s="11" t="s">
        <v>1453</v>
      </c>
      <c r="B417" s="11" t="s">
        <v>159</v>
      </c>
      <c r="C417" s="11">
        <v>41555</v>
      </c>
      <c r="D417" s="11">
        <v>4155</v>
      </c>
      <c r="E417" s="11">
        <v>4690</v>
      </c>
      <c r="F417" s="11">
        <v>50400</v>
      </c>
      <c r="G417" s="11">
        <v>160196594</v>
      </c>
      <c r="H417" s="11">
        <v>1234</v>
      </c>
      <c r="I417" s="11" t="s">
        <v>495</v>
      </c>
      <c r="J417" s="11" t="s">
        <v>544</v>
      </c>
      <c r="K417" s="11" t="s">
        <v>519</v>
      </c>
      <c r="L417" s="11">
        <v>719</v>
      </c>
      <c r="M417" s="11" t="s">
        <v>386</v>
      </c>
      <c r="N417" s="13"/>
      <c r="O417" s="13"/>
      <c r="P417" s="13"/>
      <c r="Q417" s="13"/>
    </row>
    <row r="418" spans="1:17" x14ac:dyDescent="0.3">
      <c r="A418" s="11" t="s">
        <v>1453</v>
      </c>
      <c r="B418" s="11" t="s">
        <v>1001</v>
      </c>
      <c r="C418" s="12">
        <v>45818</v>
      </c>
      <c r="D418" s="12">
        <v>4582</v>
      </c>
      <c r="E418" s="12">
        <v>0</v>
      </c>
      <c r="F418" s="11">
        <v>50400</v>
      </c>
      <c r="G418" s="11">
        <v>160419570</v>
      </c>
      <c r="H418" s="11">
        <v>1234</v>
      </c>
      <c r="I418" s="11" t="s">
        <v>495</v>
      </c>
      <c r="J418" s="11" t="s">
        <v>544</v>
      </c>
      <c r="K418" s="11" t="s">
        <v>519</v>
      </c>
      <c r="L418" s="11">
        <v>3000000450</v>
      </c>
      <c r="M418" s="11" t="s">
        <v>424</v>
      </c>
      <c r="N418" s="13"/>
      <c r="O418" s="13"/>
      <c r="P418" s="13"/>
      <c r="Q418" s="13"/>
    </row>
    <row r="419" spans="1:17" x14ac:dyDescent="0.3">
      <c r="A419" s="11" t="s">
        <v>1453</v>
      </c>
      <c r="B419" s="11" t="s">
        <v>1267</v>
      </c>
      <c r="C419" s="12">
        <v>45818</v>
      </c>
      <c r="D419" s="12">
        <v>4582</v>
      </c>
      <c r="E419" s="12">
        <v>0</v>
      </c>
      <c r="F419" s="11">
        <v>50400</v>
      </c>
      <c r="G419" s="11">
        <v>160495179</v>
      </c>
      <c r="H419" s="11">
        <v>1234</v>
      </c>
      <c r="I419" s="11" t="s">
        <v>495</v>
      </c>
      <c r="J419" s="11" t="s">
        <v>544</v>
      </c>
      <c r="K419" s="11" t="s">
        <v>519</v>
      </c>
      <c r="L419" s="11">
        <v>1298</v>
      </c>
      <c r="M419" s="11" t="s">
        <v>1172</v>
      </c>
      <c r="N419" s="13"/>
      <c r="O419" s="13"/>
      <c r="P419" s="13"/>
      <c r="Q419" s="13"/>
    </row>
    <row r="420" spans="1:17" x14ac:dyDescent="0.3">
      <c r="A420" s="11" t="s">
        <v>1453</v>
      </c>
      <c r="B420" s="11" t="s">
        <v>643</v>
      </c>
      <c r="C420" s="12">
        <v>45818</v>
      </c>
      <c r="D420" s="12">
        <v>4582</v>
      </c>
      <c r="E420" s="12">
        <v>0</v>
      </c>
      <c r="F420" s="11">
        <v>50400</v>
      </c>
      <c r="G420" s="11">
        <v>161250734</v>
      </c>
      <c r="H420" s="11">
        <v>1234</v>
      </c>
      <c r="I420" s="11" t="s">
        <v>495</v>
      </c>
      <c r="J420" s="11" t="s">
        <v>544</v>
      </c>
      <c r="K420" s="11" t="s">
        <v>519</v>
      </c>
      <c r="L420" s="11">
        <v>813</v>
      </c>
      <c r="M420" s="11" t="s">
        <v>932</v>
      </c>
      <c r="N420" s="13"/>
      <c r="O420" s="13"/>
      <c r="P420" s="13"/>
      <c r="Q420" s="13"/>
    </row>
    <row r="421" spans="1:17" x14ac:dyDescent="0.3">
      <c r="A421" s="11" t="s">
        <v>1453</v>
      </c>
      <c r="B421" s="11" t="s">
        <v>1683</v>
      </c>
      <c r="C421" s="11">
        <v>38146</v>
      </c>
      <c r="D421" s="11">
        <v>3814</v>
      </c>
      <c r="E421" s="11">
        <v>8590</v>
      </c>
      <c r="F421" s="11">
        <v>50550</v>
      </c>
      <c r="G421" s="11">
        <v>160783540</v>
      </c>
      <c r="H421" s="11">
        <v>1234</v>
      </c>
      <c r="I421" s="11" t="s">
        <v>495</v>
      </c>
      <c r="J421" s="11" t="s">
        <v>544</v>
      </c>
      <c r="K421" s="11" t="s">
        <v>519</v>
      </c>
      <c r="L421" s="11">
        <v>938</v>
      </c>
      <c r="M421" s="11" t="s">
        <v>803</v>
      </c>
      <c r="N421" s="13"/>
      <c r="O421" s="13"/>
      <c r="P421" s="13"/>
      <c r="Q421" s="13"/>
    </row>
    <row r="422" spans="1:17" x14ac:dyDescent="0.3">
      <c r="A422" s="11" t="s">
        <v>1453</v>
      </c>
      <c r="B422" s="11" t="s">
        <v>365</v>
      </c>
      <c r="C422" s="11">
        <v>46000</v>
      </c>
      <c r="D422" s="11">
        <v>4600</v>
      </c>
      <c r="E422" s="11">
        <v>0</v>
      </c>
      <c r="F422" s="11">
        <v>50600</v>
      </c>
      <c r="G422" s="11">
        <v>160487203</v>
      </c>
      <c r="H422" s="11">
        <v>1234</v>
      </c>
      <c r="I422" s="11" t="s">
        <v>495</v>
      </c>
      <c r="J422" s="11" t="s">
        <v>544</v>
      </c>
      <c r="K422" s="11" t="s">
        <v>519</v>
      </c>
      <c r="L422" s="11">
        <v>1299</v>
      </c>
      <c r="M422" s="11" t="s">
        <v>432</v>
      </c>
      <c r="N422" s="13"/>
      <c r="O422" s="13"/>
      <c r="P422" s="13"/>
      <c r="Q422" s="13"/>
    </row>
    <row r="423" spans="1:17" x14ac:dyDescent="0.3">
      <c r="A423" s="11" t="s">
        <v>1453</v>
      </c>
      <c r="B423" s="11" t="s">
        <v>716</v>
      </c>
      <c r="C423" s="11">
        <v>40182</v>
      </c>
      <c r="D423" s="11">
        <v>4018</v>
      </c>
      <c r="E423" s="11">
        <v>6400</v>
      </c>
      <c r="F423" s="11">
        <v>50600</v>
      </c>
      <c r="G423" s="11">
        <v>160495943</v>
      </c>
      <c r="H423" s="11">
        <v>1234</v>
      </c>
      <c r="I423" s="11" t="s">
        <v>495</v>
      </c>
      <c r="J423" s="11" t="s">
        <v>544</v>
      </c>
      <c r="K423" s="11" t="s">
        <v>519</v>
      </c>
      <c r="L423" s="11">
        <v>1301</v>
      </c>
      <c r="M423" s="11" t="s">
        <v>504</v>
      </c>
      <c r="N423" s="13"/>
      <c r="O423" s="13"/>
      <c r="P423" s="13"/>
      <c r="Q423" s="13"/>
    </row>
    <row r="424" spans="1:17" x14ac:dyDescent="0.3">
      <c r="A424" s="11" t="s">
        <v>1453</v>
      </c>
      <c r="B424" s="11" t="s">
        <v>746</v>
      </c>
      <c r="C424" s="11">
        <v>36000</v>
      </c>
      <c r="D424" s="11">
        <v>3600</v>
      </c>
      <c r="E424" s="11">
        <v>11100</v>
      </c>
      <c r="F424" s="11">
        <v>50700</v>
      </c>
      <c r="G424" s="11">
        <v>160436535</v>
      </c>
      <c r="H424" s="11">
        <v>1234</v>
      </c>
      <c r="I424" s="11" t="s">
        <v>495</v>
      </c>
      <c r="J424" s="11" t="s">
        <v>544</v>
      </c>
      <c r="K424" s="11" t="s">
        <v>519</v>
      </c>
      <c r="L424" s="11">
        <v>352</v>
      </c>
      <c r="M424" s="11" t="s">
        <v>1202</v>
      </c>
      <c r="N424" s="13"/>
      <c r="O424" s="13"/>
      <c r="P424" s="13"/>
      <c r="Q424" s="13"/>
    </row>
    <row r="425" spans="1:17" x14ac:dyDescent="0.3">
      <c r="A425" s="11" t="s">
        <v>1453</v>
      </c>
      <c r="B425" s="11" t="s">
        <v>706</v>
      </c>
      <c r="C425" s="11">
        <v>1000</v>
      </c>
      <c r="D425" s="11">
        <v>100</v>
      </c>
      <c r="E425" s="11">
        <v>49600</v>
      </c>
      <c r="F425" s="11">
        <v>50700</v>
      </c>
      <c r="G425" s="11">
        <v>160477799</v>
      </c>
      <c r="H425" s="11">
        <v>1234</v>
      </c>
      <c r="I425" s="11" t="s">
        <v>495</v>
      </c>
      <c r="J425" s="11" t="s">
        <v>544</v>
      </c>
      <c r="K425" s="11" t="s">
        <v>519</v>
      </c>
      <c r="L425" s="11">
        <v>668</v>
      </c>
      <c r="M425" s="11" t="s">
        <v>1147</v>
      </c>
      <c r="N425" s="13"/>
      <c r="O425" s="13"/>
      <c r="P425" s="13"/>
      <c r="Q425" s="13"/>
    </row>
    <row r="426" spans="1:17" x14ac:dyDescent="0.3">
      <c r="A426" s="11" t="s">
        <v>1453</v>
      </c>
      <c r="B426" s="11" t="s">
        <v>607</v>
      </c>
      <c r="C426" s="11">
        <v>37828</v>
      </c>
      <c r="D426" s="11">
        <v>3782</v>
      </c>
      <c r="E426" s="11">
        <v>9190</v>
      </c>
      <c r="F426" s="11">
        <v>50800</v>
      </c>
      <c r="G426" s="11">
        <v>160047764</v>
      </c>
      <c r="H426" s="11">
        <v>1234</v>
      </c>
      <c r="I426" s="11" t="s">
        <v>495</v>
      </c>
      <c r="J426" s="11" t="s">
        <v>544</v>
      </c>
      <c r="K426" s="11" t="s">
        <v>519</v>
      </c>
      <c r="L426" s="11">
        <v>522</v>
      </c>
      <c r="M426" s="11" t="s">
        <v>1167</v>
      </c>
      <c r="N426" s="13"/>
      <c r="O426" s="13"/>
      <c r="P426" s="13"/>
      <c r="Q426" s="13"/>
    </row>
    <row r="427" spans="1:17" x14ac:dyDescent="0.3">
      <c r="A427" s="11" t="s">
        <v>1453</v>
      </c>
      <c r="B427" s="11" t="s">
        <v>1104</v>
      </c>
      <c r="C427" s="11">
        <v>46273</v>
      </c>
      <c r="D427" s="11">
        <v>4627</v>
      </c>
      <c r="E427" s="11">
        <v>0</v>
      </c>
      <c r="F427" s="11">
        <v>50900</v>
      </c>
      <c r="G427" s="11">
        <v>160456671</v>
      </c>
      <c r="H427" s="11">
        <v>1234</v>
      </c>
      <c r="I427" s="11" t="s">
        <v>495</v>
      </c>
      <c r="J427" s="11" t="s">
        <v>544</v>
      </c>
      <c r="K427" s="11" t="s">
        <v>519</v>
      </c>
      <c r="L427" s="11">
        <v>667</v>
      </c>
      <c r="M427" s="11" t="s">
        <v>386</v>
      </c>
      <c r="N427" s="13"/>
      <c r="O427" s="13"/>
      <c r="P427" s="13"/>
      <c r="Q427" s="13"/>
    </row>
    <row r="428" spans="1:17" x14ac:dyDescent="0.3">
      <c r="A428" s="11" t="s">
        <v>1453</v>
      </c>
      <c r="B428" s="11" t="s">
        <v>1062</v>
      </c>
      <c r="C428" s="11">
        <v>46364</v>
      </c>
      <c r="D428" s="11">
        <v>4636</v>
      </c>
      <c r="E428" s="11">
        <v>0</v>
      </c>
      <c r="F428" s="11">
        <v>51000</v>
      </c>
      <c r="G428" s="11">
        <v>160646994</v>
      </c>
      <c r="H428" s="11">
        <v>1234</v>
      </c>
      <c r="I428" s="11" t="s">
        <v>495</v>
      </c>
      <c r="J428" s="11" t="s">
        <v>544</v>
      </c>
      <c r="K428" s="11" t="s">
        <v>519</v>
      </c>
      <c r="L428" s="11">
        <v>3000000279</v>
      </c>
      <c r="M428" s="11" t="s">
        <v>1191</v>
      </c>
      <c r="N428" s="13"/>
      <c r="O428" s="13"/>
      <c r="P428" s="13"/>
      <c r="Q428" s="13"/>
    </row>
    <row r="429" spans="1:17" x14ac:dyDescent="0.3">
      <c r="A429" s="11" t="s">
        <v>1453</v>
      </c>
      <c r="B429" s="11" t="s">
        <v>360</v>
      </c>
      <c r="C429" s="11">
        <v>46364</v>
      </c>
      <c r="D429" s="11">
        <v>4636</v>
      </c>
      <c r="E429" s="11">
        <v>0</v>
      </c>
      <c r="F429" s="11">
        <v>51000</v>
      </c>
      <c r="G429" s="11">
        <v>161019335</v>
      </c>
      <c r="H429" s="11">
        <v>1234</v>
      </c>
      <c r="I429" s="11" t="s">
        <v>495</v>
      </c>
      <c r="J429" s="11" t="s">
        <v>544</v>
      </c>
      <c r="K429" s="11" t="s">
        <v>519</v>
      </c>
      <c r="L429" s="11">
        <v>1085</v>
      </c>
      <c r="M429" s="11" t="s">
        <v>803</v>
      </c>
      <c r="N429" s="13"/>
      <c r="O429" s="13"/>
      <c r="P429" s="13"/>
      <c r="Q429" s="13"/>
    </row>
    <row r="430" spans="1:17" x14ac:dyDescent="0.3">
      <c r="A430" s="11" t="s">
        <v>1453</v>
      </c>
      <c r="B430" s="11" t="s">
        <v>103</v>
      </c>
      <c r="C430" s="11">
        <v>36864</v>
      </c>
      <c r="D430" s="11">
        <v>3686</v>
      </c>
      <c r="E430" s="11">
        <v>10500</v>
      </c>
      <c r="F430" s="11">
        <v>51050</v>
      </c>
      <c r="G430" s="11">
        <v>160596545</v>
      </c>
      <c r="H430" s="11">
        <v>1234</v>
      </c>
      <c r="I430" s="11" t="s">
        <v>495</v>
      </c>
      <c r="J430" s="11" t="s">
        <v>544</v>
      </c>
      <c r="K430" s="11" t="s">
        <v>519</v>
      </c>
      <c r="L430" s="11">
        <v>1054</v>
      </c>
      <c r="M430" s="11" t="s">
        <v>217</v>
      </c>
      <c r="N430" s="13"/>
      <c r="O430" s="13"/>
      <c r="P430" s="13"/>
      <c r="Q430" s="13"/>
    </row>
    <row r="431" spans="1:17" x14ac:dyDescent="0.3">
      <c r="A431" s="11" t="s">
        <v>1453</v>
      </c>
      <c r="B431" s="11" t="s">
        <v>569</v>
      </c>
      <c r="C431" s="12">
        <v>46545</v>
      </c>
      <c r="D431" s="12">
        <v>4655</v>
      </c>
      <c r="E431" s="12">
        <v>0</v>
      </c>
      <c r="F431" s="11">
        <v>51200</v>
      </c>
      <c r="G431" s="11">
        <v>160574414</v>
      </c>
      <c r="H431" s="11">
        <v>1234</v>
      </c>
      <c r="I431" s="11" t="s">
        <v>495</v>
      </c>
      <c r="J431" s="11" t="s">
        <v>544</v>
      </c>
      <c r="K431" s="11" t="s">
        <v>519</v>
      </c>
      <c r="L431" s="11">
        <v>3000000191</v>
      </c>
      <c r="M431" s="11" t="s">
        <v>1714</v>
      </c>
      <c r="N431" s="13"/>
      <c r="O431" s="13"/>
      <c r="P431" s="13"/>
      <c r="Q431" s="13"/>
    </row>
    <row r="432" spans="1:17" x14ac:dyDescent="0.3">
      <c r="A432" s="11" t="s">
        <v>1453</v>
      </c>
      <c r="B432" s="11" t="s">
        <v>821</v>
      </c>
      <c r="C432" s="12">
        <v>46545</v>
      </c>
      <c r="D432" s="12">
        <v>4655</v>
      </c>
      <c r="E432" s="12">
        <v>0</v>
      </c>
      <c r="F432" s="11">
        <v>51200</v>
      </c>
      <c r="G432" s="11">
        <v>160594689</v>
      </c>
      <c r="H432" s="11">
        <v>1234</v>
      </c>
      <c r="I432" s="11" t="s">
        <v>495</v>
      </c>
      <c r="J432" s="11" t="s">
        <v>544</v>
      </c>
      <c r="K432" s="11" t="s">
        <v>519</v>
      </c>
      <c r="L432" s="11">
        <v>3000000156</v>
      </c>
      <c r="M432" s="11" t="s">
        <v>1715</v>
      </c>
      <c r="N432" s="13"/>
      <c r="O432" s="13"/>
      <c r="P432" s="13"/>
      <c r="Q432" s="13"/>
    </row>
    <row r="433" spans="1:17" x14ac:dyDescent="0.3">
      <c r="A433" s="11" t="s">
        <v>1453</v>
      </c>
      <c r="B433" s="11" t="s">
        <v>1361</v>
      </c>
      <c r="C433" s="12">
        <v>46545</v>
      </c>
      <c r="D433" s="12">
        <v>4655</v>
      </c>
      <c r="E433" s="12">
        <v>0</v>
      </c>
      <c r="F433" s="11">
        <v>51200</v>
      </c>
      <c r="G433" s="11">
        <v>160849140</v>
      </c>
      <c r="H433" s="11">
        <v>1234</v>
      </c>
      <c r="I433" s="11" t="s">
        <v>495</v>
      </c>
      <c r="J433" s="11" t="s">
        <v>544</v>
      </c>
      <c r="K433" s="11" t="s">
        <v>519</v>
      </c>
      <c r="L433" s="11">
        <v>766</v>
      </c>
      <c r="M433" s="11" t="s">
        <v>386</v>
      </c>
      <c r="N433" s="13"/>
      <c r="O433" s="13"/>
      <c r="P433" s="13"/>
      <c r="Q433" s="13"/>
    </row>
    <row r="434" spans="1:17" x14ac:dyDescent="0.3">
      <c r="A434" s="11" t="s">
        <v>1453</v>
      </c>
      <c r="B434" s="11" t="s">
        <v>1553</v>
      </c>
      <c r="C434" s="11">
        <v>8555</v>
      </c>
      <c r="D434" s="11">
        <v>855</v>
      </c>
      <c r="E434" s="11">
        <v>41990</v>
      </c>
      <c r="F434" s="11">
        <v>51400</v>
      </c>
      <c r="G434" s="11">
        <v>160453524</v>
      </c>
      <c r="H434" s="11">
        <v>1234</v>
      </c>
      <c r="I434" s="11" t="s">
        <v>495</v>
      </c>
      <c r="J434" s="11" t="s">
        <v>544</v>
      </c>
      <c r="K434" s="11" t="s">
        <v>519</v>
      </c>
      <c r="L434" s="11">
        <v>1366</v>
      </c>
      <c r="M434" s="11" t="s">
        <v>486</v>
      </c>
      <c r="N434" s="13"/>
      <c r="O434" s="13"/>
      <c r="P434" s="13"/>
      <c r="Q434" s="13"/>
    </row>
    <row r="435" spans="1:17" x14ac:dyDescent="0.3">
      <c r="A435" s="11" t="s">
        <v>1453</v>
      </c>
      <c r="B435" s="11" t="s">
        <v>682</v>
      </c>
      <c r="C435" s="11">
        <v>37182</v>
      </c>
      <c r="D435" s="11">
        <v>3718</v>
      </c>
      <c r="E435" s="11">
        <v>10500</v>
      </c>
      <c r="F435" s="11">
        <v>51400</v>
      </c>
      <c r="G435" s="11">
        <v>161157926</v>
      </c>
      <c r="H435" s="11">
        <v>1234</v>
      </c>
      <c r="I435" s="11" t="s">
        <v>495</v>
      </c>
      <c r="J435" s="11" t="s">
        <v>544</v>
      </c>
      <c r="K435" s="11" t="s">
        <v>519</v>
      </c>
      <c r="L435" s="11">
        <v>875</v>
      </c>
      <c r="M435" s="11" t="s">
        <v>803</v>
      </c>
      <c r="N435" s="13"/>
      <c r="O435" s="13"/>
      <c r="P435" s="13"/>
      <c r="Q435" s="13"/>
    </row>
    <row r="436" spans="1:17" x14ac:dyDescent="0.3">
      <c r="A436" s="11" t="s">
        <v>1453</v>
      </c>
      <c r="B436" s="11" t="s">
        <v>685</v>
      </c>
      <c r="C436" s="12">
        <v>46818</v>
      </c>
      <c r="D436" s="12">
        <v>4682</v>
      </c>
      <c r="E436" s="12">
        <v>0</v>
      </c>
      <c r="F436" s="11">
        <v>51500</v>
      </c>
      <c r="G436" s="11">
        <v>160235766</v>
      </c>
      <c r="H436" s="11">
        <v>1234</v>
      </c>
      <c r="I436" s="11" t="s">
        <v>495</v>
      </c>
      <c r="J436" s="11" t="s">
        <v>544</v>
      </c>
      <c r="K436" s="11" t="s">
        <v>519</v>
      </c>
      <c r="L436" s="11">
        <v>1323</v>
      </c>
      <c r="M436" s="11" t="s">
        <v>1147</v>
      </c>
      <c r="N436" s="13"/>
      <c r="O436" s="13"/>
      <c r="P436" s="13"/>
      <c r="Q436" s="13"/>
    </row>
    <row r="437" spans="1:17" x14ac:dyDescent="0.3">
      <c r="A437" s="11" t="s">
        <v>1453</v>
      </c>
      <c r="B437" s="11" t="s">
        <v>683</v>
      </c>
      <c r="C437" s="12">
        <v>46818</v>
      </c>
      <c r="D437" s="12">
        <v>4682</v>
      </c>
      <c r="E437" s="12">
        <v>0</v>
      </c>
      <c r="F437" s="11">
        <v>51500</v>
      </c>
      <c r="G437" s="11">
        <v>160355729</v>
      </c>
      <c r="H437" s="11">
        <v>1234</v>
      </c>
      <c r="I437" s="11" t="s">
        <v>495</v>
      </c>
      <c r="J437" s="11" t="s">
        <v>544</v>
      </c>
      <c r="K437" s="11" t="s">
        <v>519</v>
      </c>
      <c r="L437" s="11">
        <v>403</v>
      </c>
      <c r="M437" s="11" t="s">
        <v>1395</v>
      </c>
      <c r="N437" s="13"/>
      <c r="O437" s="13"/>
      <c r="P437" s="13"/>
      <c r="Q437" s="13"/>
    </row>
    <row r="438" spans="1:17" x14ac:dyDescent="0.3">
      <c r="A438" s="11" t="s">
        <v>1453</v>
      </c>
      <c r="B438" s="11" t="s">
        <v>415</v>
      </c>
      <c r="C438" s="11">
        <v>44364</v>
      </c>
      <c r="D438" s="11">
        <v>4436</v>
      </c>
      <c r="E438" s="11">
        <v>2700</v>
      </c>
      <c r="F438" s="11">
        <v>51500</v>
      </c>
      <c r="G438" s="11">
        <v>160364130</v>
      </c>
      <c r="H438" s="11">
        <v>1234</v>
      </c>
      <c r="I438" s="11" t="s">
        <v>495</v>
      </c>
      <c r="J438" s="11" t="s">
        <v>544</v>
      </c>
      <c r="K438" s="11" t="s">
        <v>519</v>
      </c>
      <c r="L438" s="11">
        <v>603</v>
      </c>
      <c r="M438" s="11" t="s">
        <v>803</v>
      </c>
      <c r="N438" s="13"/>
      <c r="O438" s="13"/>
      <c r="P438" s="13"/>
      <c r="Q438" s="13"/>
    </row>
    <row r="439" spans="1:17" x14ac:dyDescent="0.3">
      <c r="A439" s="11" t="s">
        <v>1453</v>
      </c>
      <c r="B439" s="11" t="s">
        <v>301</v>
      </c>
      <c r="C439" s="11">
        <v>38182</v>
      </c>
      <c r="D439" s="11">
        <v>3818</v>
      </c>
      <c r="E439" s="11">
        <v>9500</v>
      </c>
      <c r="F439" s="11">
        <v>51500</v>
      </c>
      <c r="G439" s="11">
        <v>160658581</v>
      </c>
      <c r="H439" s="11">
        <v>1234</v>
      </c>
      <c r="I439" s="11" t="s">
        <v>495</v>
      </c>
      <c r="J439" s="11" t="s">
        <v>544</v>
      </c>
      <c r="K439" s="11" t="s">
        <v>519</v>
      </c>
      <c r="L439" s="11">
        <v>1521</v>
      </c>
      <c r="M439" s="11" t="s">
        <v>379</v>
      </c>
      <c r="N439" s="13"/>
      <c r="O439" s="13"/>
      <c r="P439" s="13"/>
      <c r="Q439" s="13"/>
    </row>
    <row r="440" spans="1:17" x14ac:dyDescent="0.3">
      <c r="A440" s="11" t="s">
        <v>1453</v>
      </c>
      <c r="B440" s="11" t="s">
        <v>790</v>
      </c>
      <c r="C440" s="11">
        <v>51600</v>
      </c>
      <c r="D440" s="11">
        <v>0</v>
      </c>
      <c r="E440" s="11">
        <v>0</v>
      </c>
      <c r="F440" s="11">
        <v>51600</v>
      </c>
      <c r="G440" s="11">
        <v>160385988</v>
      </c>
      <c r="H440" s="11">
        <v>1234</v>
      </c>
      <c r="I440" s="11" t="s">
        <v>495</v>
      </c>
      <c r="J440" s="11" t="s">
        <v>544</v>
      </c>
      <c r="K440" s="11" t="s">
        <v>519</v>
      </c>
      <c r="L440" s="11">
        <v>337</v>
      </c>
      <c r="M440" s="11" t="s">
        <v>1199</v>
      </c>
      <c r="N440" s="13"/>
      <c r="O440" s="13"/>
      <c r="P440" s="13"/>
      <c r="Q440" s="13"/>
    </row>
    <row r="441" spans="1:17" x14ac:dyDescent="0.3">
      <c r="A441" s="11" t="s">
        <v>1453</v>
      </c>
      <c r="B441" s="11" t="s">
        <v>274</v>
      </c>
      <c r="C441" s="12">
        <v>46909</v>
      </c>
      <c r="D441" s="12">
        <v>4691</v>
      </c>
      <c r="E441" s="12">
        <v>0</v>
      </c>
      <c r="F441" s="11">
        <v>51600</v>
      </c>
      <c r="G441" s="11">
        <v>160405075</v>
      </c>
      <c r="H441" s="11">
        <v>1234</v>
      </c>
      <c r="I441" s="11" t="s">
        <v>495</v>
      </c>
      <c r="J441" s="11" t="s">
        <v>544</v>
      </c>
      <c r="K441" s="11" t="s">
        <v>519</v>
      </c>
      <c r="L441" s="11">
        <v>3000000082</v>
      </c>
      <c r="M441" s="11" t="s">
        <v>1191</v>
      </c>
      <c r="N441" s="13"/>
      <c r="O441" s="13"/>
      <c r="P441" s="13"/>
      <c r="Q441" s="13"/>
    </row>
    <row r="442" spans="1:17" x14ac:dyDescent="0.3">
      <c r="A442" s="11" t="s">
        <v>1453</v>
      </c>
      <c r="B442" s="11" t="s">
        <v>668</v>
      </c>
      <c r="C442" s="11">
        <v>42091</v>
      </c>
      <c r="D442" s="11">
        <v>4209</v>
      </c>
      <c r="E442" s="11">
        <v>5300</v>
      </c>
      <c r="F442" s="11">
        <v>51600</v>
      </c>
      <c r="G442" s="11">
        <v>161401216</v>
      </c>
      <c r="H442" s="11">
        <v>1234</v>
      </c>
      <c r="I442" s="11" t="s">
        <v>495</v>
      </c>
      <c r="J442" s="11" t="s">
        <v>544</v>
      </c>
      <c r="K442" s="11" t="s">
        <v>519</v>
      </c>
      <c r="L442" s="11">
        <v>816</v>
      </c>
      <c r="M442" s="11" t="s">
        <v>803</v>
      </c>
      <c r="N442" s="13"/>
      <c r="O442" s="13"/>
      <c r="P442" s="13"/>
      <c r="Q442" s="13"/>
    </row>
    <row r="443" spans="1:17" x14ac:dyDescent="0.3">
      <c r="A443" s="11" t="s">
        <v>1453</v>
      </c>
      <c r="B443" s="11" t="s">
        <v>1527</v>
      </c>
      <c r="C443" s="11">
        <v>14273</v>
      </c>
      <c r="D443" s="11">
        <v>1427</v>
      </c>
      <c r="E443" s="11">
        <v>36000</v>
      </c>
      <c r="F443" s="11">
        <v>51700</v>
      </c>
      <c r="G443" s="11">
        <v>160614579</v>
      </c>
      <c r="H443" s="11">
        <v>1234</v>
      </c>
      <c r="I443" s="11" t="s">
        <v>495</v>
      </c>
      <c r="J443" s="11" t="s">
        <v>544</v>
      </c>
      <c r="K443" s="11" t="s">
        <v>519</v>
      </c>
      <c r="L443" s="11">
        <v>1520</v>
      </c>
      <c r="M443" s="11" t="s">
        <v>379</v>
      </c>
      <c r="N443" s="13"/>
      <c r="O443" s="13"/>
      <c r="P443" s="13"/>
      <c r="Q443" s="13"/>
    </row>
    <row r="444" spans="1:17" x14ac:dyDescent="0.3">
      <c r="A444" s="11" t="s">
        <v>1453</v>
      </c>
      <c r="B444" s="11" t="s">
        <v>454</v>
      </c>
      <c r="C444" s="11">
        <v>30555</v>
      </c>
      <c r="D444" s="11">
        <v>3055</v>
      </c>
      <c r="E444" s="11">
        <v>18190</v>
      </c>
      <c r="F444" s="11">
        <v>51800</v>
      </c>
      <c r="G444" s="11">
        <v>160611146</v>
      </c>
      <c r="H444" s="11">
        <v>1234</v>
      </c>
      <c r="I444" s="11" t="s">
        <v>495</v>
      </c>
      <c r="J444" s="11" t="s">
        <v>544</v>
      </c>
      <c r="K444" s="11" t="s">
        <v>519</v>
      </c>
      <c r="L444" s="11">
        <v>1178</v>
      </c>
      <c r="M444" s="11" t="s">
        <v>1076</v>
      </c>
      <c r="N444" s="13"/>
      <c r="O444" s="13"/>
      <c r="P444" s="13"/>
      <c r="Q444" s="13"/>
    </row>
    <row r="445" spans="1:17" x14ac:dyDescent="0.3">
      <c r="A445" s="11" t="s">
        <v>1453</v>
      </c>
      <c r="B445" s="11" t="s">
        <v>1367</v>
      </c>
      <c r="C445" s="11">
        <v>40364</v>
      </c>
      <c r="D445" s="11">
        <v>4036</v>
      </c>
      <c r="E445" s="11">
        <v>7500</v>
      </c>
      <c r="F445" s="11">
        <v>51900</v>
      </c>
      <c r="G445" s="11">
        <v>161162895</v>
      </c>
      <c r="H445" s="11">
        <v>1234</v>
      </c>
      <c r="I445" s="11" t="s">
        <v>495</v>
      </c>
      <c r="J445" s="11" t="s">
        <v>544</v>
      </c>
      <c r="K445" s="11" t="s">
        <v>519</v>
      </c>
      <c r="L445" s="11">
        <v>802</v>
      </c>
      <c r="M445" s="11" t="s">
        <v>926</v>
      </c>
      <c r="N445" s="13"/>
      <c r="O445" s="13"/>
      <c r="P445" s="13"/>
      <c r="Q445" s="13"/>
    </row>
    <row r="446" spans="1:17" x14ac:dyDescent="0.3">
      <c r="A446" s="11" t="s">
        <v>1453</v>
      </c>
      <c r="B446" s="11" t="s">
        <v>69</v>
      </c>
      <c r="C446" s="11">
        <v>3646</v>
      </c>
      <c r="D446" s="11">
        <v>364</v>
      </c>
      <c r="E446" s="11">
        <v>47990</v>
      </c>
      <c r="F446" s="11">
        <v>52000</v>
      </c>
      <c r="G446" s="11">
        <v>160415318</v>
      </c>
      <c r="H446" s="11">
        <v>1234</v>
      </c>
      <c r="I446" s="11" t="s">
        <v>495</v>
      </c>
      <c r="J446" s="11" t="s">
        <v>544</v>
      </c>
      <c r="K446" s="11" t="s">
        <v>519</v>
      </c>
      <c r="L446" s="11">
        <v>874</v>
      </c>
      <c r="M446" s="11" t="s">
        <v>951</v>
      </c>
      <c r="N446" s="13"/>
      <c r="O446" s="13"/>
      <c r="P446" s="13"/>
      <c r="Q446" s="13"/>
    </row>
    <row r="447" spans="1:17" x14ac:dyDescent="0.3">
      <c r="A447" s="11" t="s">
        <v>1453</v>
      </c>
      <c r="B447" s="11" t="s">
        <v>343</v>
      </c>
      <c r="C447" s="11">
        <v>3646</v>
      </c>
      <c r="D447" s="11">
        <v>364</v>
      </c>
      <c r="E447" s="11">
        <v>47990</v>
      </c>
      <c r="F447" s="11">
        <v>52000</v>
      </c>
      <c r="G447" s="11">
        <v>160630504</v>
      </c>
      <c r="H447" s="11">
        <v>1234</v>
      </c>
      <c r="I447" s="11" t="s">
        <v>495</v>
      </c>
      <c r="J447" s="11" t="s">
        <v>544</v>
      </c>
      <c r="K447" s="11" t="s">
        <v>519</v>
      </c>
      <c r="L447" s="11">
        <v>571</v>
      </c>
      <c r="M447" s="11" t="s">
        <v>939</v>
      </c>
      <c r="N447" s="13"/>
      <c r="O447" s="13"/>
      <c r="P447" s="13"/>
      <c r="Q447" s="13"/>
    </row>
    <row r="448" spans="1:17" x14ac:dyDescent="0.3">
      <c r="A448" s="11" t="s">
        <v>1453</v>
      </c>
      <c r="B448" s="11" t="s">
        <v>977</v>
      </c>
      <c r="C448" s="11">
        <v>3646</v>
      </c>
      <c r="D448" s="11">
        <v>364</v>
      </c>
      <c r="E448" s="11">
        <v>47990</v>
      </c>
      <c r="F448" s="11">
        <v>52000</v>
      </c>
      <c r="G448" s="11">
        <v>160660657</v>
      </c>
      <c r="H448" s="11">
        <v>1234</v>
      </c>
      <c r="I448" s="11" t="s">
        <v>495</v>
      </c>
      <c r="J448" s="11" t="s">
        <v>544</v>
      </c>
      <c r="K448" s="11" t="s">
        <v>519</v>
      </c>
      <c r="L448" s="11">
        <v>831</v>
      </c>
      <c r="M448" s="11" t="s">
        <v>951</v>
      </c>
      <c r="N448" s="13"/>
      <c r="O448" s="13"/>
      <c r="P448" s="13"/>
      <c r="Q448" s="13"/>
    </row>
    <row r="449" spans="1:17" x14ac:dyDescent="0.3">
      <c r="A449" s="11" t="s">
        <v>1453</v>
      </c>
      <c r="B449" s="11" t="s">
        <v>1379</v>
      </c>
      <c r="C449" s="11">
        <v>13646</v>
      </c>
      <c r="D449" s="11">
        <v>1364</v>
      </c>
      <c r="E449" s="11">
        <v>36990</v>
      </c>
      <c r="F449" s="11">
        <v>52000</v>
      </c>
      <c r="G449" s="11">
        <v>160718677</v>
      </c>
      <c r="H449" s="11">
        <v>1234</v>
      </c>
      <c r="I449" s="11" t="s">
        <v>495</v>
      </c>
      <c r="J449" s="11" t="s">
        <v>544</v>
      </c>
      <c r="K449" s="11" t="s">
        <v>519</v>
      </c>
      <c r="L449" s="11">
        <v>3000000346</v>
      </c>
      <c r="M449" s="11" t="s">
        <v>972</v>
      </c>
      <c r="N449" s="13"/>
      <c r="O449" s="13"/>
      <c r="P449" s="13"/>
      <c r="Q449" s="13"/>
    </row>
    <row r="450" spans="1:17" x14ac:dyDescent="0.3">
      <c r="A450" s="11" t="s">
        <v>1453</v>
      </c>
      <c r="B450" s="11" t="s">
        <v>1468</v>
      </c>
      <c r="C450" s="11">
        <v>47364</v>
      </c>
      <c r="D450" s="11">
        <v>4736</v>
      </c>
      <c r="E450" s="11">
        <v>0</v>
      </c>
      <c r="F450" s="11">
        <v>52100</v>
      </c>
      <c r="G450" s="11">
        <v>160478251</v>
      </c>
      <c r="H450" s="11">
        <v>1234</v>
      </c>
      <c r="I450" s="11" t="s">
        <v>495</v>
      </c>
      <c r="J450" s="11" t="s">
        <v>544</v>
      </c>
      <c r="K450" s="11" t="s">
        <v>519</v>
      </c>
      <c r="L450" s="11">
        <v>549</v>
      </c>
      <c r="M450" s="11" t="s">
        <v>803</v>
      </c>
      <c r="N450" s="13"/>
      <c r="O450" s="13"/>
      <c r="P450" s="13"/>
      <c r="Q450" s="13"/>
    </row>
    <row r="451" spans="1:17" x14ac:dyDescent="0.3">
      <c r="A451" s="11" t="s">
        <v>1453</v>
      </c>
      <c r="B451" s="11" t="s">
        <v>422</v>
      </c>
      <c r="C451" s="11">
        <v>34646</v>
      </c>
      <c r="D451" s="11">
        <v>3464</v>
      </c>
      <c r="E451" s="11">
        <v>13990</v>
      </c>
      <c r="F451" s="11">
        <v>52100</v>
      </c>
      <c r="G451" s="11">
        <v>160498288</v>
      </c>
      <c r="H451" s="11">
        <v>1234</v>
      </c>
      <c r="I451" s="11" t="s">
        <v>495</v>
      </c>
      <c r="J451" s="11" t="s">
        <v>544</v>
      </c>
      <c r="K451" s="11" t="s">
        <v>519</v>
      </c>
      <c r="L451" s="11">
        <v>999</v>
      </c>
      <c r="M451" s="11" t="s">
        <v>377</v>
      </c>
      <c r="N451" s="13"/>
      <c r="O451" s="13"/>
      <c r="P451" s="13"/>
      <c r="Q451" s="13"/>
    </row>
    <row r="452" spans="1:17" x14ac:dyDescent="0.3">
      <c r="A452" s="11" t="s">
        <v>1453</v>
      </c>
      <c r="B452" s="11" t="s">
        <v>1662</v>
      </c>
      <c r="C452" s="11">
        <v>30328</v>
      </c>
      <c r="D452" s="11">
        <v>3032</v>
      </c>
      <c r="E452" s="11">
        <v>18790</v>
      </c>
      <c r="F452" s="11">
        <v>52150</v>
      </c>
      <c r="G452" s="11">
        <v>160468263</v>
      </c>
      <c r="H452" s="11">
        <v>1234</v>
      </c>
      <c r="I452" s="11" t="s">
        <v>495</v>
      </c>
      <c r="J452" s="11" t="s">
        <v>544</v>
      </c>
      <c r="K452" s="11" t="s">
        <v>519</v>
      </c>
      <c r="L452" s="11">
        <v>1443</v>
      </c>
      <c r="M452" s="11" t="s">
        <v>1171</v>
      </c>
      <c r="N452" s="13"/>
      <c r="O452" s="13"/>
      <c r="P452" s="13"/>
      <c r="Q452" s="13"/>
    </row>
    <row r="453" spans="1:17" x14ac:dyDescent="0.3">
      <c r="A453" s="11" t="s">
        <v>1453</v>
      </c>
      <c r="B453" s="11" t="s">
        <v>739</v>
      </c>
      <c r="C453" s="11">
        <v>43146</v>
      </c>
      <c r="D453" s="11">
        <v>4314</v>
      </c>
      <c r="E453" s="11">
        <v>4690</v>
      </c>
      <c r="F453" s="11">
        <v>52150</v>
      </c>
      <c r="G453" s="11">
        <v>160892796</v>
      </c>
      <c r="H453" s="11">
        <v>1234</v>
      </c>
      <c r="I453" s="11" t="s">
        <v>495</v>
      </c>
      <c r="J453" s="11" t="s">
        <v>544</v>
      </c>
      <c r="K453" s="11" t="s">
        <v>519</v>
      </c>
      <c r="L453" s="11">
        <v>382</v>
      </c>
      <c r="M453" s="11" t="s">
        <v>803</v>
      </c>
      <c r="N453" s="13"/>
      <c r="O453" s="13"/>
      <c r="P453" s="13"/>
      <c r="Q453" s="13"/>
    </row>
    <row r="454" spans="1:17" x14ac:dyDescent="0.3">
      <c r="A454" s="11" t="s">
        <v>1453</v>
      </c>
      <c r="B454" s="11" t="s">
        <v>1284</v>
      </c>
      <c r="C454" s="11">
        <v>47455</v>
      </c>
      <c r="D454" s="11">
        <v>4745</v>
      </c>
      <c r="E454" s="11">
        <v>0</v>
      </c>
      <c r="F454" s="11">
        <v>52200</v>
      </c>
      <c r="G454" s="11">
        <v>160630724</v>
      </c>
      <c r="H454" s="11">
        <v>1234</v>
      </c>
      <c r="I454" s="11" t="s">
        <v>495</v>
      </c>
      <c r="J454" s="11" t="s">
        <v>544</v>
      </c>
      <c r="K454" s="11" t="s">
        <v>519</v>
      </c>
      <c r="L454" s="11">
        <v>378</v>
      </c>
      <c r="M454" s="11" t="s">
        <v>803</v>
      </c>
      <c r="N454" s="13"/>
      <c r="O454" s="13"/>
      <c r="P454" s="13"/>
      <c r="Q454" s="13"/>
    </row>
    <row r="455" spans="1:17" x14ac:dyDescent="0.3">
      <c r="A455" s="11" t="s">
        <v>1453</v>
      </c>
      <c r="B455" s="11" t="s">
        <v>170</v>
      </c>
      <c r="C455" s="11">
        <v>43182</v>
      </c>
      <c r="D455" s="11">
        <v>4318</v>
      </c>
      <c r="E455" s="11">
        <v>4700</v>
      </c>
      <c r="F455" s="11">
        <v>52200</v>
      </c>
      <c r="G455" s="11">
        <v>160999936</v>
      </c>
      <c r="H455" s="11">
        <v>1234</v>
      </c>
      <c r="I455" s="11" t="s">
        <v>495</v>
      </c>
      <c r="J455" s="11" t="s">
        <v>544</v>
      </c>
      <c r="K455" s="11" t="s">
        <v>519</v>
      </c>
      <c r="L455" s="11">
        <v>1426</v>
      </c>
      <c r="M455" s="11" t="s">
        <v>390</v>
      </c>
      <c r="N455" s="13"/>
      <c r="O455" s="13"/>
      <c r="P455" s="13"/>
      <c r="Q455" s="13"/>
    </row>
    <row r="456" spans="1:17" x14ac:dyDescent="0.3">
      <c r="A456" s="11" t="s">
        <v>1453</v>
      </c>
      <c r="B456" s="11" t="s">
        <v>1572</v>
      </c>
      <c r="C456" s="11">
        <v>36737</v>
      </c>
      <c r="D456" s="11">
        <v>3673</v>
      </c>
      <c r="E456" s="11">
        <v>12390</v>
      </c>
      <c r="F456" s="11">
        <v>52800</v>
      </c>
      <c r="G456" s="11">
        <v>160586358</v>
      </c>
      <c r="H456" s="11">
        <v>1234</v>
      </c>
      <c r="I456" s="11" t="s">
        <v>495</v>
      </c>
      <c r="J456" s="11" t="s">
        <v>544</v>
      </c>
      <c r="K456" s="11" t="s">
        <v>519</v>
      </c>
      <c r="L456" s="11">
        <v>374</v>
      </c>
      <c r="M456" s="11" t="s">
        <v>226</v>
      </c>
      <c r="N456" s="13"/>
      <c r="O456" s="13"/>
      <c r="P456" s="13"/>
      <c r="Q456" s="13"/>
    </row>
    <row r="457" spans="1:17" x14ac:dyDescent="0.3">
      <c r="A457" s="11" t="s">
        <v>1453</v>
      </c>
      <c r="B457" s="11" t="s">
        <v>1136</v>
      </c>
      <c r="C457" s="11">
        <v>48182</v>
      </c>
      <c r="D457" s="11">
        <v>4818</v>
      </c>
      <c r="E457" s="11">
        <v>0</v>
      </c>
      <c r="F457" s="11">
        <v>53000</v>
      </c>
      <c r="G457" s="11">
        <v>160473701</v>
      </c>
      <c r="H457" s="11">
        <v>1234</v>
      </c>
      <c r="I457" s="11" t="s">
        <v>495</v>
      </c>
      <c r="J457" s="11" t="s">
        <v>544</v>
      </c>
      <c r="K457" s="11" t="s">
        <v>519</v>
      </c>
      <c r="L457" s="11">
        <v>3000000433</v>
      </c>
      <c r="M457" s="11" t="s">
        <v>391</v>
      </c>
      <c r="N457" s="13"/>
      <c r="O457" s="13"/>
      <c r="P457" s="13"/>
      <c r="Q457" s="13"/>
    </row>
    <row r="458" spans="1:17" x14ac:dyDescent="0.3">
      <c r="A458" s="11" t="s">
        <v>1453</v>
      </c>
      <c r="B458" s="11" t="s">
        <v>985</v>
      </c>
      <c r="C458" s="11">
        <v>48182</v>
      </c>
      <c r="D458" s="11">
        <v>4818</v>
      </c>
      <c r="E458" s="11">
        <v>0</v>
      </c>
      <c r="F458" s="11">
        <v>53000</v>
      </c>
      <c r="G458" s="11">
        <v>160487950</v>
      </c>
      <c r="H458" s="11">
        <v>1234</v>
      </c>
      <c r="I458" s="11" t="s">
        <v>495</v>
      </c>
      <c r="J458" s="11" t="s">
        <v>544</v>
      </c>
      <c r="K458" s="11" t="s">
        <v>519</v>
      </c>
      <c r="L458" s="11">
        <v>1117</v>
      </c>
      <c r="M458" s="11" t="s">
        <v>1146</v>
      </c>
      <c r="N458" s="13"/>
      <c r="O458" s="13"/>
      <c r="P458" s="13"/>
      <c r="Q458" s="13"/>
    </row>
    <row r="459" spans="1:17" x14ac:dyDescent="0.3">
      <c r="A459" s="11" t="s">
        <v>1453</v>
      </c>
      <c r="B459" s="11" t="s">
        <v>1462</v>
      </c>
      <c r="C459" s="11">
        <v>48455</v>
      </c>
      <c r="D459" s="11">
        <v>4845</v>
      </c>
      <c r="E459" s="11">
        <v>0</v>
      </c>
      <c r="F459" s="11">
        <v>53300</v>
      </c>
      <c r="G459" s="11">
        <v>160099096</v>
      </c>
      <c r="H459" s="11">
        <v>1234</v>
      </c>
      <c r="I459" s="11" t="s">
        <v>495</v>
      </c>
      <c r="J459" s="11" t="s">
        <v>544</v>
      </c>
      <c r="K459" s="11" t="s">
        <v>519</v>
      </c>
      <c r="L459" s="11">
        <v>591</v>
      </c>
      <c r="M459" s="11" t="s">
        <v>803</v>
      </c>
      <c r="N459" s="13"/>
      <c r="O459" s="13"/>
      <c r="P459" s="13"/>
      <c r="Q459" s="13"/>
    </row>
    <row r="460" spans="1:17" x14ac:dyDescent="0.3">
      <c r="A460" s="11" t="s">
        <v>1453</v>
      </c>
      <c r="B460" s="11" t="s">
        <v>699</v>
      </c>
      <c r="C460" s="11">
        <v>12364</v>
      </c>
      <c r="D460" s="11">
        <v>1236</v>
      </c>
      <c r="E460" s="11">
        <v>39700</v>
      </c>
      <c r="F460" s="11">
        <v>53300</v>
      </c>
      <c r="G460" s="11">
        <v>160616322</v>
      </c>
      <c r="H460" s="11">
        <v>1234</v>
      </c>
      <c r="I460" s="11" t="s">
        <v>495</v>
      </c>
      <c r="J460" s="11" t="s">
        <v>544</v>
      </c>
      <c r="K460" s="11" t="s">
        <v>519</v>
      </c>
      <c r="L460" s="11">
        <v>577</v>
      </c>
      <c r="M460" s="11" t="s">
        <v>803</v>
      </c>
      <c r="N460" s="13"/>
      <c r="O460" s="13"/>
      <c r="P460" s="13"/>
      <c r="Q460" s="13"/>
    </row>
    <row r="461" spans="1:17" x14ac:dyDescent="0.3">
      <c r="A461" s="11" t="s">
        <v>1453</v>
      </c>
      <c r="B461" s="11" t="s">
        <v>1480</v>
      </c>
      <c r="C461" s="11">
        <v>13919</v>
      </c>
      <c r="D461" s="11">
        <v>1391</v>
      </c>
      <c r="E461" s="11">
        <v>37990</v>
      </c>
      <c r="F461" s="11">
        <v>53300</v>
      </c>
      <c r="G461" s="11">
        <v>160665226</v>
      </c>
      <c r="H461" s="11">
        <v>1234</v>
      </c>
      <c r="I461" s="11" t="s">
        <v>495</v>
      </c>
      <c r="J461" s="11" t="s">
        <v>544</v>
      </c>
      <c r="K461" s="11" t="s">
        <v>519</v>
      </c>
      <c r="L461" s="11">
        <v>704</v>
      </c>
      <c r="M461" s="11" t="s">
        <v>931</v>
      </c>
      <c r="N461" s="13"/>
      <c r="O461" s="13"/>
      <c r="P461" s="13"/>
      <c r="Q461" s="13"/>
    </row>
    <row r="462" spans="1:17" x14ac:dyDescent="0.3">
      <c r="A462" s="11" t="s">
        <v>1453</v>
      </c>
      <c r="B462" s="11" t="s">
        <v>1236</v>
      </c>
      <c r="C462" s="11">
        <v>45828</v>
      </c>
      <c r="D462" s="11">
        <v>4582</v>
      </c>
      <c r="E462" s="11">
        <v>2990</v>
      </c>
      <c r="F462" s="11">
        <v>53400</v>
      </c>
      <c r="G462" s="11">
        <v>160454938</v>
      </c>
      <c r="H462" s="11">
        <v>1234</v>
      </c>
      <c r="I462" s="11" t="s">
        <v>495</v>
      </c>
      <c r="J462" s="11" t="s">
        <v>544</v>
      </c>
      <c r="K462" s="11" t="s">
        <v>519</v>
      </c>
      <c r="L462" s="11">
        <v>1491</v>
      </c>
      <c r="M462" s="11" t="s">
        <v>390</v>
      </c>
      <c r="N462" s="13"/>
      <c r="O462" s="13"/>
      <c r="P462" s="13"/>
      <c r="Q462" s="13"/>
    </row>
    <row r="463" spans="1:17" x14ac:dyDescent="0.3">
      <c r="A463" s="11" t="s">
        <v>1453</v>
      </c>
      <c r="B463" s="11" t="s">
        <v>764</v>
      </c>
      <c r="C463" s="11">
        <v>32737</v>
      </c>
      <c r="D463" s="11">
        <v>3273</v>
      </c>
      <c r="E463" s="11">
        <v>17390</v>
      </c>
      <c r="F463" s="11">
        <v>53400</v>
      </c>
      <c r="G463" s="11">
        <v>160557042</v>
      </c>
      <c r="H463" s="11">
        <v>1234</v>
      </c>
      <c r="I463" s="11" t="s">
        <v>495</v>
      </c>
      <c r="J463" s="11" t="s">
        <v>544</v>
      </c>
      <c r="K463" s="11" t="s">
        <v>519</v>
      </c>
      <c r="L463" s="11">
        <v>568</v>
      </c>
      <c r="M463" s="11" t="s">
        <v>114</v>
      </c>
      <c r="N463" s="13"/>
      <c r="O463" s="13"/>
      <c r="P463" s="13"/>
      <c r="Q463" s="13"/>
    </row>
    <row r="464" spans="1:17" x14ac:dyDescent="0.3">
      <c r="A464" s="11" t="s">
        <v>1453</v>
      </c>
      <c r="B464" s="11" t="s">
        <v>1055</v>
      </c>
      <c r="C464" s="12">
        <v>48727</v>
      </c>
      <c r="D464" s="12">
        <v>4873</v>
      </c>
      <c r="E464" s="12">
        <v>0</v>
      </c>
      <c r="F464" s="11">
        <v>53600</v>
      </c>
      <c r="G464" s="11">
        <v>160629448</v>
      </c>
      <c r="H464" s="11">
        <v>1234</v>
      </c>
      <c r="I464" s="11" t="s">
        <v>495</v>
      </c>
      <c r="J464" s="11" t="s">
        <v>544</v>
      </c>
      <c r="K464" s="11" t="s">
        <v>519</v>
      </c>
      <c r="L464" s="11">
        <v>3000000383</v>
      </c>
      <c r="M464" s="11" t="s">
        <v>536</v>
      </c>
      <c r="N464" s="13"/>
      <c r="O464" s="13"/>
      <c r="P464" s="13"/>
      <c r="Q464" s="13"/>
    </row>
    <row r="465" spans="1:17" x14ac:dyDescent="0.3">
      <c r="A465" s="11" t="s">
        <v>1453</v>
      </c>
      <c r="B465" s="11" t="s">
        <v>580</v>
      </c>
      <c r="C465" s="11">
        <v>44000</v>
      </c>
      <c r="D465" s="11">
        <v>4400</v>
      </c>
      <c r="E465" s="11">
        <v>5300</v>
      </c>
      <c r="F465" s="11">
        <v>53700</v>
      </c>
      <c r="G465" s="11">
        <v>160850658</v>
      </c>
      <c r="H465" s="11">
        <v>1234</v>
      </c>
      <c r="I465" s="11" t="s">
        <v>495</v>
      </c>
      <c r="J465" s="11" t="s">
        <v>544</v>
      </c>
      <c r="K465" s="11" t="s">
        <v>519</v>
      </c>
      <c r="L465" s="11">
        <v>767</v>
      </c>
      <c r="M465" s="11" t="s">
        <v>1399</v>
      </c>
      <c r="N465" s="13"/>
      <c r="O465" s="13"/>
      <c r="P465" s="13"/>
      <c r="Q465" s="13"/>
    </row>
    <row r="466" spans="1:17" x14ac:dyDescent="0.3">
      <c r="A466" s="11" t="s">
        <v>1453</v>
      </c>
      <c r="B466" s="11" t="s">
        <v>1533</v>
      </c>
      <c r="C466" s="11">
        <v>18273</v>
      </c>
      <c r="D466" s="11">
        <v>1827</v>
      </c>
      <c r="E466" s="11">
        <v>33700</v>
      </c>
      <c r="F466" s="11">
        <v>53800</v>
      </c>
      <c r="G466" s="11">
        <v>160838351</v>
      </c>
      <c r="H466" s="11">
        <v>1234</v>
      </c>
      <c r="I466" s="11" t="s">
        <v>495</v>
      </c>
      <c r="J466" s="11" t="s">
        <v>544</v>
      </c>
      <c r="K466" s="11" t="s">
        <v>519</v>
      </c>
      <c r="L466" s="11">
        <v>1181</v>
      </c>
      <c r="M466" s="11" t="s">
        <v>379</v>
      </c>
      <c r="N466" s="13"/>
      <c r="O466" s="13"/>
      <c r="P466" s="13"/>
      <c r="Q466" s="13"/>
    </row>
    <row r="467" spans="1:17" x14ac:dyDescent="0.3">
      <c r="A467" s="11" t="s">
        <v>1453</v>
      </c>
      <c r="B467" s="11" t="s">
        <v>1614</v>
      </c>
      <c r="C467" s="11">
        <v>48955</v>
      </c>
      <c r="D467" s="11">
        <v>4895</v>
      </c>
      <c r="E467" s="11">
        <v>0</v>
      </c>
      <c r="F467" s="11">
        <v>53850</v>
      </c>
      <c r="G467" s="11">
        <v>160845472</v>
      </c>
      <c r="H467" s="11">
        <v>1234</v>
      </c>
      <c r="I467" s="11" t="s">
        <v>495</v>
      </c>
      <c r="J467" s="11" t="s">
        <v>544</v>
      </c>
      <c r="K467" s="11" t="s">
        <v>519</v>
      </c>
      <c r="L467" s="11">
        <v>282</v>
      </c>
      <c r="M467" s="11" t="s">
        <v>376</v>
      </c>
      <c r="N467" s="13"/>
      <c r="O467" s="13"/>
      <c r="P467" s="13"/>
      <c r="Q467" s="13"/>
    </row>
    <row r="468" spans="1:17" x14ac:dyDescent="0.3">
      <c r="A468" s="11" t="s">
        <v>1453</v>
      </c>
      <c r="B468" s="11" t="s">
        <v>1099</v>
      </c>
      <c r="C468" s="11">
        <v>17646</v>
      </c>
      <c r="D468" s="11">
        <v>1764</v>
      </c>
      <c r="E468" s="11">
        <v>34590</v>
      </c>
      <c r="F468" s="11">
        <v>54000</v>
      </c>
      <c r="G468" s="11">
        <v>160408280</v>
      </c>
      <c r="H468" s="11">
        <v>1234</v>
      </c>
      <c r="I468" s="11" t="s">
        <v>495</v>
      </c>
      <c r="J468" s="11" t="s">
        <v>544</v>
      </c>
      <c r="K468" s="11" t="s">
        <v>519</v>
      </c>
      <c r="L468" s="11">
        <v>606</v>
      </c>
      <c r="M468" s="11" t="s">
        <v>803</v>
      </c>
      <c r="N468" s="13"/>
      <c r="O468" s="13"/>
      <c r="P468" s="13"/>
      <c r="Q468" s="13"/>
    </row>
    <row r="469" spans="1:17" x14ac:dyDescent="0.3">
      <c r="A469" s="11" t="s">
        <v>1453</v>
      </c>
      <c r="B469" s="11" t="s">
        <v>684</v>
      </c>
      <c r="C469" s="11">
        <v>49091</v>
      </c>
      <c r="D469" s="11">
        <v>4909</v>
      </c>
      <c r="E469" s="11">
        <v>0</v>
      </c>
      <c r="F469" s="11">
        <v>54000</v>
      </c>
      <c r="G469" s="11">
        <v>160425768</v>
      </c>
      <c r="H469" s="11">
        <v>1234</v>
      </c>
      <c r="I469" s="11" t="s">
        <v>495</v>
      </c>
      <c r="J469" s="11" t="s">
        <v>544</v>
      </c>
      <c r="K469" s="11" t="s">
        <v>519</v>
      </c>
      <c r="L469" s="11">
        <v>338</v>
      </c>
      <c r="M469" s="11" t="s">
        <v>945</v>
      </c>
      <c r="N469" s="13"/>
      <c r="O469" s="13"/>
      <c r="P469" s="13"/>
      <c r="Q469" s="13"/>
    </row>
    <row r="470" spans="1:17" x14ac:dyDescent="0.3">
      <c r="A470" s="11" t="s">
        <v>1453</v>
      </c>
      <c r="B470" s="11" t="s">
        <v>1466</v>
      </c>
      <c r="C470" s="11">
        <v>49091</v>
      </c>
      <c r="D470" s="11">
        <v>4909</v>
      </c>
      <c r="E470" s="11">
        <v>0</v>
      </c>
      <c r="F470" s="11">
        <v>54000</v>
      </c>
      <c r="G470" s="11">
        <v>160521966</v>
      </c>
      <c r="H470" s="11">
        <v>1234</v>
      </c>
      <c r="I470" s="11" t="s">
        <v>495</v>
      </c>
      <c r="J470" s="11" t="s">
        <v>544</v>
      </c>
      <c r="K470" s="11" t="s">
        <v>519</v>
      </c>
      <c r="L470" s="11">
        <v>1215</v>
      </c>
      <c r="M470" s="11" t="s">
        <v>528</v>
      </c>
      <c r="N470" s="13"/>
      <c r="O470" s="13"/>
      <c r="P470" s="13"/>
      <c r="Q470" s="13"/>
    </row>
    <row r="471" spans="1:17" x14ac:dyDescent="0.3">
      <c r="A471" s="11" t="s">
        <v>1453</v>
      </c>
      <c r="B471" s="11" t="s">
        <v>610</v>
      </c>
      <c r="C471" s="11">
        <v>49091</v>
      </c>
      <c r="D471" s="11">
        <v>4909</v>
      </c>
      <c r="E471" s="11">
        <v>0</v>
      </c>
      <c r="F471" s="11">
        <v>54000</v>
      </c>
      <c r="G471" s="11">
        <v>160775245</v>
      </c>
      <c r="H471" s="11">
        <v>1234</v>
      </c>
      <c r="I471" s="11" t="s">
        <v>495</v>
      </c>
      <c r="J471" s="11" t="s">
        <v>544</v>
      </c>
      <c r="K471" s="11" t="s">
        <v>519</v>
      </c>
      <c r="L471" s="11">
        <v>1259</v>
      </c>
      <c r="M471" s="11" t="s">
        <v>526</v>
      </c>
      <c r="N471" s="13"/>
      <c r="O471" s="13"/>
      <c r="P471" s="13"/>
      <c r="Q471" s="13"/>
    </row>
    <row r="472" spans="1:17" x14ac:dyDescent="0.3">
      <c r="A472" s="11" t="s">
        <v>1453</v>
      </c>
      <c r="B472" s="11" t="s">
        <v>1229</v>
      </c>
      <c r="C472" s="11">
        <v>46237</v>
      </c>
      <c r="D472" s="11">
        <v>4623</v>
      </c>
      <c r="E472" s="11">
        <v>3390</v>
      </c>
      <c r="F472" s="11">
        <v>54250</v>
      </c>
      <c r="G472" s="11">
        <v>160243557</v>
      </c>
      <c r="H472" s="11">
        <v>1234</v>
      </c>
      <c r="I472" s="11" t="s">
        <v>495</v>
      </c>
      <c r="J472" s="11" t="s">
        <v>544</v>
      </c>
      <c r="K472" s="11" t="s">
        <v>519</v>
      </c>
      <c r="L472" s="11">
        <v>951</v>
      </c>
      <c r="M472" s="11" t="s">
        <v>1564</v>
      </c>
      <c r="N472" s="13"/>
      <c r="O472" s="13"/>
      <c r="P472" s="13"/>
      <c r="Q472" s="13"/>
    </row>
    <row r="473" spans="1:17" x14ac:dyDescent="0.3">
      <c r="A473" s="11" t="s">
        <v>1453</v>
      </c>
      <c r="B473" s="11" t="s">
        <v>243</v>
      </c>
      <c r="C473" s="12">
        <v>49445</v>
      </c>
      <c r="D473" s="12">
        <v>4945</v>
      </c>
      <c r="E473" s="12">
        <v>0</v>
      </c>
      <c r="F473" s="11">
        <v>54390</v>
      </c>
      <c r="G473" s="11">
        <v>160558847</v>
      </c>
      <c r="H473" s="11">
        <v>1234</v>
      </c>
      <c r="I473" s="11" t="s">
        <v>495</v>
      </c>
      <c r="J473" s="11" t="s">
        <v>544</v>
      </c>
      <c r="K473" s="11" t="s">
        <v>519</v>
      </c>
      <c r="L473" s="11">
        <v>361</v>
      </c>
      <c r="M473" s="11" t="s">
        <v>945</v>
      </c>
      <c r="N473" s="13"/>
      <c r="O473" s="13"/>
      <c r="P473" s="13"/>
      <c r="Q473" s="13"/>
    </row>
    <row r="474" spans="1:17" x14ac:dyDescent="0.3">
      <c r="A474" s="11" t="s">
        <v>1453</v>
      </c>
      <c r="B474" s="11" t="s">
        <v>1493</v>
      </c>
      <c r="C474" s="11">
        <v>43455</v>
      </c>
      <c r="D474" s="11">
        <v>4345</v>
      </c>
      <c r="E474" s="11">
        <v>6600</v>
      </c>
      <c r="F474" s="11">
        <v>54400</v>
      </c>
      <c r="G474" s="11">
        <v>160431249</v>
      </c>
      <c r="H474" s="11">
        <v>1234</v>
      </c>
      <c r="I474" s="11" t="s">
        <v>495</v>
      </c>
      <c r="J474" s="11" t="s">
        <v>544</v>
      </c>
      <c r="K474" s="11" t="s">
        <v>519</v>
      </c>
      <c r="L474" s="11">
        <v>993</v>
      </c>
      <c r="M474" s="11" t="s">
        <v>1202</v>
      </c>
      <c r="N474" s="13"/>
      <c r="O474" s="13"/>
      <c r="P474" s="13"/>
      <c r="Q474" s="13"/>
    </row>
    <row r="475" spans="1:17" x14ac:dyDescent="0.3">
      <c r="A475" s="11" t="s">
        <v>1453</v>
      </c>
      <c r="B475" s="11" t="s">
        <v>36</v>
      </c>
      <c r="C475" s="11">
        <v>37273</v>
      </c>
      <c r="D475" s="11">
        <v>3727</v>
      </c>
      <c r="E475" s="11">
        <v>13400</v>
      </c>
      <c r="F475" s="11">
        <v>54400</v>
      </c>
      <c r="G475" s="11">
        <v>160554101</v>
      </c>
      <c r="H475" s="11">
        <v>1234</v>
      </c>
      <c r="I475" s="11" t="s">
        <v>495</v>
      </c>
      <c r="J475" s="11" t="s">
        <v>544</v>
      </c>
      <c r="K475" s="11" t="s">
        <v>519</v>
      </c>
      <c r="L475" s="11">
        <v>365</v>
      </c>
      <c r="M475" s="11" t="s">
        <v>376</v>
      </c>
      <c r="N475" s="13"/>
      <c r="O475" s="13"/>
      <c r="P475" s="13"/>
      <c r="Q475" s="13"/>
    </row>
    <row r="476" spans="1:17" x14ac:dyDescent="0.3">
      <c r="A476" s="11" t="s">
        <v>1453</v>
      </c>
      <c r="B476" s="11" t="s">
        <v>889</v>
      </c>
      <c r="C476" s="11">
        <v>49455</v>
      </c>
      <c r="D476" s="11">
        <v>4945</v>
      </c>
      <c r="E476" s="11">
        <v>0</v>
      </c>
      <c r="F476" s="11">
        <v>54400</v>
      </c>
      <c r="G476" s="11">
        <v>160566972</v>
      </c>
      <c r="H476" s="11">
        <v>1234</v>
      </c>
      <c r="I476" s="11" t="s">
        <v>495</v>
      </c>
      <c r="J476" s="11" t="s">
        <v>544</v>
      </c>
      <c r="K476" s="11" t="s">
        <v>519</v>
      </c>
      <c r="L476" s="11">
        <v>753</v>
      </c>
      <c r="M476" s="11" t="s">
        <v>402</v>
      </c>
      <c r="N476" s="13"/>
      <c r="O476" s="13"/>
      <c r="P476" s="13"/>
      <c r="Q476" s="13"/>
    </row>
    <row r="477" spans="1:17" x14ac:dyDescent="0.3">
      <c r="A477" s="11" t="s">
        <v>1453</v>
      </c>
      <c r="B477" s="11" t="s">
        <v>1513</v>
      </c>
      <c r="C477" s="11">
        <v>49455</v>
      </c>
      <c r="D477" s="11">
        <v>4945</v>
      </c>
      <c r="E477" s="11">
        <v>0</v>
      </c>
      <c r="F477" s="11">
        <v>54400</v>
      </c>
      <c r="G477" s="11">
        <v>160994585</v>
      </c>
      <c r="H477" s="11">
        <v>1234</v>
      </c>
      <c r="I477" s="11" t="s">
        <v>495</v>
      </c>
      <c r="J477" s="11" t="s">
        <v>544</v>
      </c>
      <c r="K477" s="11" t="s">
        <v>519</v>
      </c>
      <c r="L477" s="11">
        <v>775</v>
      </c>
      <c r="M477" s="11" t="s">
        <v>808</v>
      </c>
      <c r="N477" s="13"/>
      <c r="O477" s="13"/>
      <c r="P477" s="13"/>
      <c r="Q477" s="13"/>
    </row>
    <row r="478" spans="1:17" x14ac:dyDescent="0.3">
      <c r="A478" s="11" t="s">
        <v>1453</v>
      </c>
      <c r="B478" s="11" t="s">
        <v>1287</v>
      </c>
      <c r="C478" s="11">
        <v>49455</v>
      </c>
      <c r="D478" s="11">
        <v>4945</v>
      </c>
      <c r="E478" s="11">
        <v>0</v>
      </c>
      <c r="F478" s="11">
        <v>54400</v>
      </c>
      <c r="G478" s="11">
        <v>161035506</v>
      </c>
      <c r="H478" s="11">
        <v>1234</v>
      </c>
      <c r="I478" s="11" t="s">
        <v>495</v>
      </c>
      <c r="J478" s="11" t="s">
        <v>544</v>
      </c>
      <c r="K478" s="11" t="s">
        <v>519</v>
      </c>
      <c r="L478" s="11">
        <v>779</v>
      </c>
      <c r="M478" s="11" t="s">
        <v>925</v>
      </c>
      <c r="N478" s="13"/>
      <c r="O478" s="13"/>
      <c r="P478" s="13"/>
      <c r="Q478" s="13"/>
    </row>
    <row r="479" spans="1:17" x14ac:dyDescent="0.3">
      <c r="A479" s="11" t="s">
        <v>1453</v>
      </c>
      <c r="B479" s="11" t="s">
        <v>414</v>
      </c>
      <c r="C479" s="12">
        <v>49636</v>
      </c>
      <c r="D479" s="12">
        <v>4964</v>
      </c>
      <c r="E479" s="12">
        <v>0</v>
      </c>
      <c r="F479" s="11">
        <v>54600</v>
      </c>
      <c r="G479" s="11">
        <v>160302519</v>
      </c>
      <c r="H479" s="11">
        <v>1234</v>
      </c>
      <c r="I479" s="11" t="s">
        <v>495</v>
      </c>
      <c r="J479" s="11" t="s">
        <v>544</v>
      </c>
      <c r="K479" s="11" t="s">
        <v>519</v>
      </c>
      <c r="L479" s="11">
        <v>1145</v>
      </c>
      <c r="M479" s="11" t="s">
        <v>506</v>
      </c>
      <c r="N479" s="13"/>
      <c r="O479" s="13"/>
      <c r="P479" s="13"/>
      <c r="Q479" s="13"/>
    </row>
    <row r="480" spans="1:17" x14ac:dyDescent="0.3">
      <c r="A480" s="11" t="s">
        <v>1453</v>
      </c>
      <c r="B480" s="11" t="s">
        <v>872</v>
      </c>
      <c r="C480" s="11">
        <v>50000</v>
      </c>
      <c r="D480" s="11">
        <v>5000</v>
      </c>
      <c r="E480" s="11">
        <v>0</v>
      </c>
      <c r="F480" s="11">
        <v>55000</v>
      </c>
      <c r="G480" s="11">
        <v>160332269</v>
      </c>
      <c r="H480" s="11">
        <v>1234</v>
      </c>
      <c r="I480" s="11" t="s">
        <v>495</v>
      </c>
      <c r="J480" s="11" t="s">
        <v>544</v>
      </c>
      <c r="K480" s="11" t="s">
        <v>519</v>
      </c>
      <c r="L480" s="11">
        <v>979</v>
      </c>
      <c r="M480" s="11" t="s">
        <v>439</v>
      </c>
      <c r="N480" s="13"/>
      <c r="O480" s="13"/>
      <c r="P480" s="13"/>
      <c r="Q480" s="13"/>
    </row>
    <row r="481" spans="1:17" x14ac:dyDescent="0.3">
      <c r="A481" s="11" t="s">
        <v>1453</v>
      </c>
      <c r="B481" s="11" t="s">
        <v>1491</v>
      </c>
      <c r="C481" s="11">
        <v>37328</v>
      </c>
      <c r="D481" s="11">
        <v>3732</v>
      </c>
      <c r="E481" s="11">
        <v>13990</v>
      </c>
      <c r="F481" s="11">
        <v>55050</v>
      </c>
      <c r="G481" s="11">
        <v>160557293</v>
      </c>
      <c r="H481" s="11">
        <v>1234</v>
      </c>
      <c r="I481" s="11" t="s">
        <v>495</v>
      </c>
      <c r="J481" s="11" t="s">
        <v>544</v>
      </c>
      <c r="K481" s="11" t="s">
        <v>519</v>
      </c>
      <c r="L481" s="11">
        <v>3000000056</v>
      </c>
      <c r="M481" s="11" t="s">
        <v>934</v>
      </c>
      <c r="N481" s="13"/>
      <c r="O481" s="13"/>
      <c r="P481" s="13"/>
      <c r="Q481" s="13"/>
    </row>
    <row r="482" spans="1:17" x14ac:dyDescent="0.3">
      <c r="A482" s="11" t="s">
        <v>1453</v>
      </c>
      <c r="B482" s="11" t="s">
        <v>1341</v>
      </c>
      <c r="C482" s="11">
        <v>15646</v>
      </c>
      <c r="D482" s="11">
        <v>1564</v>
      </c>
      <c r="E482" s="11">
        <v>37990</v>
      </c>
      <c r="F482" s="11">
        <v>55200</v>
      </c>
      <c r="G482" s="11">
        <v>160518231</v>
      </c>
      <c r="H482" s="11">
        <v>1234</v>
      </c>
      <c r="I482" s="11" t="s">
        <v>495</v>
      </c>
      <c r="J482" s="11" t="s">
        <v>544</v>
      </c>
      <c r="K482" s="11" t="s">
        <v>519</v>
      </c>
      <c r="L482" s="11">
        <v>747</v>
      </c>
      <c r="M482" s="11" t="s">
        <v>439</v>
      </c>
      <c r="N482" s="13"/>
      <c r="O482" s="13"/>
      <c r="P482" s="13"/>
      <c r="Q482" s="13"/>
    </row>
    <row r="483" spans="1:17" x14ac:dyDescent="0.3">
      <c r="A483" s="11" t="s">
        <v>1453</v>
      </c>
      <c r="B483" s="11" t="s">
        <v>1132</v>
      </c>
      <c r="C483" s="11">
        <v>40182</v>
      </c>
      <c r="D483" s="11">
        <v>4018</v>
      </c>
      <c r="E483" s="11">
        <v>11000</v>
      </c>
      <c r="F483" s="11">
        <v>55200</v>
      </c>
      <c r="G483" s="11">
        <v>160599782</v>
      </c>
      <c r="H483" s="11">
        <v>1234</v>
      </c>
      <c r="I483" s="11" t="s">
        <v>495</v>
      </c>
      <c r="J483" s="11" t="s">
        <v>544</v>
      </c>
      <c r="K483" s="11" t="s">
        <v>519</v>
      </c>
      <c r="L483" s="11">
        <v>575</v>
      </c>
      <c r="M483" s="11" t="s">
        <v>215</v>
      </c>
      <c r="N483" s="13"/>
      <c r="O483" s="13"/>
      <c r="P483" s="13"/>
      <c r="Q483" s="13"/>
    </row>
    <row r="484" spans="1:17" x14ac:dyDescent="0.3">
      <c r="A484" s="11" t="s">
        <v>1453</v>
      </c>
      <c r="B484" s="11" t="s">
        <v>1412</v>
      </c>
      <c r="C484" s="11">
        <v>40273</v>
      </c>
      <c r="D484" s="11">
        <v>4027</v>
      </c>
      <c r="E484" s="11">
        <v>10900</v>
      </c>
      <c r="F484" s="11">
        <v>55200</v>
      </c>
      <c r="G484" s="11">
        <v>160764253</v>
      </c>
      <c r="H484" s="11">
        <v>1234</v>
      </c>
      <c r="I484" s="11" t="s">
        <v>495</v>
      </c>
      <c r="J484" s="11" t="s">
        <v>544</v>
      </c>
      <c r="K484" s="11" t="s">
        <v>519</v>
      </c>
      <c r="L484" s="11">
        <v>1246</v>
      </c>
      <c r="M484" s="11" t="s">
        <v>379</v>
      </c>
      <c r="N484" s="13"/>
      <c r="O484" s="13"/>
      <c r="P484" s="13"/>
      <c r="Q484" s="13"/>
    </row>
    <row r="485" spans="1:17" x14ac:dyDescent="0.3">
      <c r="A485" s="11" t="s">
        <v>1453</v>
      </c>
      <c r="B485" s="11" t="s">
        <v>895</v>
      </c>
      <c r="C485" s="11">
        <v>50273</v>
      </c>
      <c r="D485" s="11">
        <v>5027</v>
      </c>
      <c r="E485" s="11">
        <v>0</v>
      </c>
      <c r="F485" s="11">
        <v>55300</v>
      </c>
      <c r="G485" s="11">
        <v>160456494</v>
      </c>
      <c r="H485" s="11">
        <v>1234</v>
      </c>
      <c r="I485" s="11" t="s">
        <v>495</v>
      </c>
      <c r="J485" s="11" t="s">
        <v>544</v>
      </c>
      <c r="K485" s="11" t="s">
        <v>519</v>
      </c>
      <c r="L485" s="11">
        <v>608</v>
      </c>
      <c r="M485" s="11" t="s">
        <v>386</v>
      </c>
      <c r="N485" s="13"/>
      <c r="O485" s="13"/>
      <c r="P485" s="13"/>
      <c r="Q485" s="13"/>
    </row>
    <row r="486" spans="1:17" x14ac:dyDescent="0.3">
      <c r="A486" s="11" t="s">
        <v>1453</v>
      </c>
      <c r="B486" s="11" t="s">
        <v>1589</v>
      </c>
      <c r="C486" s="11">
        <v>46000</v>
      </c>
      <c r="D486" s="11">
        <v>4600</v>
      </c>
      <c r="E486" s="11">
        <v>4700</v>
      </c>
      <c r="F486" s="11">
        <v>55300</v>
      </c>
      <c r="G486" s="11">
        <v>160490307</v>
      </c>
      <c r="H486" s="11">
        <v>1234</v>
      </c>
      <c r="I486" s="11" t="s">
        <v>495</v>
      </c>
      <c r="J486" s="11" t="s">
        <v>544</v>
      </c>
      <c r="K486" s="11" t="s">
        <v>519</v>
      </c>
      <c r="L486" s="11">
        <v>491</v>
      </c>
      <c r="M486" s="11" t="s">
        <v>926</v>
      </c>
      <c r="N486" s="13"/>
      <c r="O486" s="13"/>
      <c r="P486" s="13"/>
      <c r="Q486" s="13"/>
    </row>
    <row r="487" spans="1:17" x14ac:dyDescent="0.3">
      <c r="A487" s="11" t="s">
        <v>1453</v>
      </c>
      <c r="B487" s="11" t="s">
        <v>752</v>
      </c>
      <c r="C487" s="11">
        <v>41000</v>
      </c>
      <c r="D487" s="11">
        <v>4100</v>
      </c>
      <c r="E487" s="11">
        <v>10400</v>
      </c>
      <c r="F487" s="11">
        <v>55500</v>
      </c>
      <c r="G487" s="11">
        <v>160240658</v>
      </c>
      <c r="H487" s="11">
        <v>1234</v>
      </c>
      <c r="I487" s="11" t="s">
        <v>495</v>
      </c>
      <c r="J487" s="11" t="s">
        <v>544</v>
      </c>
      <c r="K487" s="11" t="s">
        <v>519</v>
      </c>
      <c r="L487" s="11">
        <v>965</v>
      </c>
      <c r="M487" s="11" t="s">
        <v>1564</v>
      </c>
      <c r="N487" s="13"/>
      <c r="O487" s="13"/>
      <c r="P487" s="13"/>
      <c r="Q487" s="13"/>
    </row>
    <row r="488" spans="1:17" x14ac:dyDescent="0.3">
      <c r="A488" s="11" t="s">
        <v>1453</v>
      </c>
      <c r="B488" s="11" t="s">
        <v>564</v>
      </c>
      <c r="C488" s="11">
        <v>50455</v>
      </c>
      <c r="D488" s="11">
        <v>5045</v>
      </c>
      <c r="E488" s="11">
        <v>0</v>
      </c>
      <c r="F488" s="11">
        <v>55500</v>
      </c>
      <c r="G488" s="11">
        <v>160468326</v>
      </c>
      <c r="H488" s="11">
        <v>1234</v>
      </c>
      <c r="I488" s="11" t="s">
        <v>495</v>
      </c>
      <c r="J488" s="11" t="s">
        <v>544</v>
      </c>
      <c r="K488" s="11" t="s">
        <v>519</v>
      </c>
      <c r="L488" s="11">
        <v>618</v>
      </c>
      <c r="M488" s="11" t="s">
        <v>923</v>
      </c>
      <c r="N488" s="13"/>
      <c r="O488" s="13"/>
      <c r="P488" s="13"/>
      <c r="Q488" s="13"/>
    </row>
    <row r="489" spans="1:17" x14ac:dyDescent="0.3">
      <c r="A489" s="11" t="s">
        <v>1453</v>
      </c>
      <c r="B489" s="11" t="s">
        <v>858</v>
      </c>
      <c r="C489" s="12">
        <v>50545</v>
      </c>
      <c r="D489" s="12">
        <v>5055</v>
      </c>
      <c r="E489" s="12">
        <v>0</v>
      </c>
      <c r="F489" s="11">
        <v>55600</v>
      </c>
      <c r="G489" s="11">
        <v>160011991</v>
      </c>
      <c r="H489" s="11">
        <v>1234</v>
      </c>
      <c r="I489" s="11" t="s">
        <v>495</v>
      </c>
      <c r="J489" s="11" t="s">
        <v>544</v>
      </c>
      <c r="K489" s="11" t="s">
        <v>519</v>
      </c>
      <c r="L489" s="11">
        <v>3000000239</v>
      </c>
      <c r="M489" s="11" t="s">
        <v>942</v>
      </c>
      <c r="N489" s="13"/>
      <c r="O489" s="13"/>
      <c r="P489" s="13"/>
      <c r="Q489" s="13"/>
    </row>
    <row r="490" spans="1:17" x14ac:dyDescent="0.3">
      <c r="A490" s="11" t="s">
        <v>1453</v>
      </c>
      <c r="B490" s="11" t="s">
        <v>108</v>
      </c>
      <c r="C490" s="11">
        <v>23555</v>
      </c>
      <c r="D490" s="11">
        <v>2355</v>
      </c>
      <c r="E490" s="11">
        <v>29690</v>
      </c>
      <c r="F490" s="11">
        <v>55600</v>
      </c>
      <c r="G490" s="11">
        <v>160190474</v>
      </c>
      <c r="H490" s="11">
        <v>1234</v>
      </c>
      <c r="I490" s="11" t="s">
        <v>495</v>
      </c>
      <c r="J490" s="11" t="s">
        <v>544</v>
      </c>
      <c r="K490" s="11" t="s">
        <v>519</v>
      </c>
      <c r="L490" s="11">
        <v>1237</v>
      </c>
      <c r="M490" s="11" t="s">
        <v>379</v>
      </c>
      <c r="N490" s="13"/>
      <c r="O490" s="13"/>
      <c r="P490" s="13"/>
      <c r="Q490" s="13"/>
    </row>
    <row r="491" spans="1:17" x14ac:dyDescent="0.3">
      <c r="A491" s="11" t="s">
        <v>1453</v>
      </c>
      <c r="B491" s="11" t="s">
        <v>1504</v>
      </c>
      <c r="C491" s="11">
        <v>46500</v>
      </c>
      <c r="D491" s="11">
        <v>4650</v>
      </c>
      <c r="E491" s="11">
        <v>4500</v>
      </c>
      <c r="F491" s="11">
        <v>55650</v>
      </c>
      <c r="G491" s="11">
        <v>160526928</v>
      </c>
      <c r="H491" s="11">
        <v>1234</v>
      </c>
      <c r="I491" s="11" t="s">
        <v>495</v>
      </c>
      <c r="J491" s="11" t="s">
        <v>544</v>
      </c>
      <c r="K491" s="11" t="s">
        <v>519</v>
      </c>
      <c r="L491" s="11">
        <v>1003</v>
      </c>
      <c r="M491" s="11" t="s">
        <v>1564</v>
      </c>
      <c r="N491" s="13"/>
      <c r="O491" s="13"/>
      <c r="P491" s="13"/>
      <c r="Q491" s="13"/>
    </row>
    <row r="492" spans="1:17" x14ac:dyDescent="0.3">
      <c r="A492" s="11" t="s">
        <v>1453</v>
      </c>
      <c r="B492" s="11" t="s">
        <v>1619</v>
      </c>
      <c r="C492" s="11">
        <v>15000</v>
      </c>
      <c r="D492" s="11">
        <v>1500</v>
      </c>
      <c r="E492" s="11">
        <v>39200</v>
      </c>
      <c r="F492" s="11">
        <v>55700</v>
      </c>
      <c r="G492" s="11">
        <v>160524665</v>
      </c>
      <c r="H492" s="11">
        <v>1234</v>
      </c>
      <c r="I492" s="11" t="s">
        <v>495</v>
      </c>
      <c r="J492" s="11" t="s">
        <v>544</v>
      </c>
      <c r="K492" s="11" t="s">
        <v>519</v>
      </c>
      <c r="L492" s="11">
        <v>1305</v>
      </c>
      <c r="M492" s="11" t="s">
        <v>502</v>
      </c>
      <c r="N492" s="13"/>
      <c r="O492" s="13"/>
      <c r="P492" s="13"/>
      <c r="Q492" s="13"/>
    </row>
    <row r="493" spans="1:17" x14ac:dyDescent="0.3">
      <c r="A493" s="11" t="s">
        <v>1453</v>
      </c>
      <c r="B493" s="11" t="s">
        <v>1121</v>
      </c>
      <c r="C493" s="12">
        <v>50727</v>
      </c>
      <c r="D493" s="12">
        <v>5073</v>
      </c>
      <c r="E493" s="12">
        <v>0</v>
      </c>
      <c r="F493" s="11">
        <v>55800</v>
      </c>
      <c r="G493" s="11">
        <v>160623153</v>
      </c>
      <c r="H493" s="11">
        <v>1234</v>
      </c>
      <c r="I493" s="11" t="s">
        <v>495</v>
      </c>
      <c r="J493" s="11" t="s">
        <v>544</v>
      </c>
      <c r="K493" s="11" t="s">
        <v>519</v>
      </c>
      <c r="L493" s="11">
        <v>1058</v>
      </c>
      <c r="M493" s="11" t="s">
        <v>945</v>
      </c>
      <c r="N493" s="13"/>
      <c r="O493" s="13"/>
      <c r="P493" s="13"/>
      <c r="Q493" s="13"/>
    </row>
    <row r="494" spans="1:17" x14ac:dyDescent="0.3">
      <c r="A494" s="11" t="s">
        <v>1453</v>
      </c>
      <c r="B494" s="11" t="s">
        <v>1417</v>
      </c>
      <c r="C494" s="11">
        <v>28182</v>
      </c>
      <c r="D494" s="11">
        <v>2818</v>
      </c>
      <c r="E494" s="11">
        <v>24900</v>
      </c>
      <c r="F494" s="11">
        <v>55900</v>
      </c>
      <c r="G494" s="11">
        <v>160387263</v>
      </c>
      <c r="H494" s="11">
        <v>1234</v>
      </c>
      <c r="I494" s="11" t="s">
        <v>495</v>
      </c>
      <c r="J494" s="11" t="s">
        <v>544</v>
      </c>
      <c r="K494" s="11" t="s">
        <v>519</v>
      </c>
      <c r="L494" s="11">
        <v>1149</v>
      </c>
      <c r="M494" s="11" t="s">
        <v>390</v>
      </c>
      <c r="N494" s="13"/>
      <c r="O494" s="13"/>
      <c r="P494" s="13"/>
      <c r="Q494" s="13"/>
    </row>
    <row r="495" spans="1:17" x14ac:dyDescent="0.3">
      <c r="A495" s="11" t="s">
        <v>1453</v>
      </c>
      <c r="B495" s="11" t="s">
        <v>585</v>
      </c>
      <c r="C495" s="11">
        <v>56000</v>
      </c>
      <c r="D495" s="11">
        <v>0</v>
      </c>
      <c r="E495" s="11">
        <v>0</v>
      </c>
      <c r="F495" s="11">
        <v>56000</v>
      </c>
      <c r="G495" s="11">
        <v>160509427</v>
      </c>
      <c r="H495" s="11">
        <v>1234</v>
      </c>
      <c r="I495" s="11" t="s">
        <v>495</v>
      </c>
      <c r="J495" s="11" t="s">
        <v>544</v>
      </c>
      <c r="K495" s="11" t="s">
        <v>519</v>
      </c>
      <c r="L495" s="11">
        <v>552</v>
      </c>
      <c r="M495" s="11" t="s">
        <v>1200</v>
      </c>
      <c r="N495" s="13"/>
      <c r="O495" s="13"/>
      <c r="P495" s="13"/>
      <c r="Q495" s="13"/>
    </row>
    <row r="496" spans="1:17" x14ac:dyDescent="0.3">
      <c r="A496" s="11" t="s">
        <v>1453</v>
      </c>
      <c r="B496" s="11" t="s">
        <v>253</v>
      </c>
      <c r="C496" s="11">
        <v>51091</v>
      </c>
      <c r="D496" s="11">
        <v>5109</v>
      </c>
      <c r="E496" s="11">
        <v>0</v>
      </c>
      <c r="F496" s="11">
        <v>56200</v>
      </c>
      <c r="G496" s="11">
        <v>160465473</v>
      </c>
      <c r="H496" s="11">
        <v>1234</v>
      </c>
      <c r="I496" s="11" t="s">
        <v>495</v>
      </c>
      <c r="J496" s="11" t="s">
        <v>544</v>
      </c>
      <c r="K496" s="11" t="s">
        <v>519</v>
      </c>
      <c r="L496" s="11">
        <v>611</v>
      </c>
      <c r="M496" s="11" t="s">
        <v>945</v>
      </c>
      <c r="N496" s="13"/>
      <c r="O496" s="13"/>
      <c r="P496" s="13"/>
      <c r="Q496" s="13"/>
    </row>
    <row r="497" spans="1:17" x14ac:dyDescent="0.3">
      <c r="A497" s="11" t="s">
        <v>1453</v>
      </c>
      <c r="B497" s="11" t="s">
        <v>1540</v>
      </c>
      <c r="C497" s="11">
        <v>51091</v>
      </c>
      <c r="D497" s="11">
        <v>5109</v>
      </c>
      <c r="E497" s="11">
        <v>0</v>
      </c>
      <c r="F497" s="11">
        <v>56200</v>
      </c>
      <c r="G497" s="11">
        <v>160580153</v>
      </c>
      <c r="H497" s="11">
        <v>1234</v>
      </c>
      <c r="I497" s="11" t="s">
        <v>495</v>
      </c>
      <c r="J497" s="11" t="s">
        <v>544</v>
      </c>
      <c r="K497" s="11" t="s">
        <v>519</v>
      </c>
      <c r="L497" s="11">
        <v>919</v>
      </c>
      <c r="M497" s="11" t="s">
        <v>945</v>
      </c>
      <c r="N497" s="13"/>
      <c r="O497" s="13"/>
      <c r="P497" s="13"/>
      <c r="Q497" s="13"/>
    </row>
    <row r="498" spans="1:17" x14ac:dyDescent="0.3">
      <c r="A498" s="11" t="s">
        <v>1453</v>
      </c>
      <c r="B498" s="11" t="s">
        <v>1111</v>
      </c>
      <c r="C498" s="12">
        <v>51227</v>
      </c>
      <c r="D498" s="12">
        <v>5123</v>
      </c>
      <c r="E498" s="12">
        <v>0</v>
      </c>
      <c r="F498" s="11">
        <v>56350</v>
      </c>
      <c r="G498" s="11">
        <v>160841039</v>
      </c>
      <c r="H498" s="11">
        <v>1234</v>
      </c>
      <c r="I498" s="11" t="s">
        <v>495</v>
      </c>
      <c r="J498" s="11" t="s">
        <v>544</v>
      </c>
      <c r="K498" s="11" t="s">
        <v>519</v>
      </c>
      <c r="L498" s="11">
        <v>1522</v>
      </c>
      <c r="M498" s="11" t="s">
        <v>379</v>
      </c>
      <c r="N498" s="13"/>
      <c r="O498" s="13"/>
      <c r="P498" s="13"/>
      <c r="Q498" s="13"/>
    </row>
    <row r="499" spans="1:17" x14ac:dyDescent="0.3">
      <c r="A499" s="11" t="s">
        <v>1453</v>
      </c>
      <c r="B499" s="11" t="s">
        <v>79</v>
      </c>
      <c r="C499" s="11">
        <v>24364</v>
      </c>
      <c r="D499" s="11">
        <v>2436</v>
      </c>
      <c r="E499" s="11">
        <v>29600</v>
      </c>
      <c r="F499" s="11">
        <v>56400</v>
      </c>
      <c r="G499" s="11">
        <v>160283889</v>
      </c>
      <c r="H499" s="11">
        <v>1234</v>
      </c>
      <c r="I499" s="11" t="s">
        <v>495</v>
      </c>
      <c r="J499" s="11" t="s">
        <v>544</v>
      </c>
      <c r="K499" s="11" t="s">
        <v>519</v>
      </c>
      <c r="L499" s="11">
        <v>467</v>
      </c>
      <c r="M499" s="11" t="s">
        <v>386</v>
      </c>
      <c r="N499" s="13"/>
      <c r="O499" s="13"/>
      <c r="P499" s="13"/>
      <c r="Q499" s="13"/>
    </row>
    <row r="500" spans="1:17" x14ac:dyDescent="0.3">
      <c r="A500" s="11" t="s">
        <v>1453</v>
      </c>
      <c r="B500" s="11" t="s">
        <v>129</v>
      </c>
      <c r="C500" s="11">
        <v>18273</v>
      </c>
      <c r="D500" s="11">
        <v>1827</v>
      </c>
      <c r="E500" s="11">
        <v>36300</v>
      </c>
      <c r="F500" s="11">
        <v>56400</v>
      </c>
      <c r="G500" s="11">
        <v>160360598</v>
      </c>
      <c r="H500" s="11">
        <v>1234</v>
      </c>
      <c r="I500" s="11" t="s">
        <v>495</v>
      </c>
      <c r="J500" s="11" t="s">
        <v>544</v>
      </c>
      <c r="K500" s="11" t="s">
        <v>519</v>
      </c>
      <c r="L500" s="11">
        <v>1286</v>
      </c>
      <c r="M500" s="11" t="s">
        <v>379</v>
      </c>
      <c r="N500" s="13"/>
      <c r="O500" s="13"/>
      <c r="P500" s="13"/>
      <c r="Q500" s="13"/>
    </row>
    <row r="501" spans="1:17" x14ac:dyDescent="0.3">
      <c r="A501" s="11" t="s">
        <v>1453</v>
      </c>
      <c r="B501" s="11" t="s">
        <v>150</v>
      </c>
      <c r="C501" s="11">
        <v>39555</v>
      </c>
      <c r="D501" s="11">
        <v>3955</v>
      </c>
      <c r="E501" s="11">
        <v>12990</v>
      </c>
      <c r="F501" s="11">
        <v>56500</v>
      </c>
      <c r="G501" s="11">
        <v>160318552</v>
      </c>
      <c r="H501" s="11">
        <v>1234</v>
      </c>
      <c r="I501" s="11" t="s">
        <v>495</v>
      </c>
      <c r="J501" s="11" t="s">
        <v>544</v>
      </c>
      <c r="K501" s="11" t="s">
        <v>519</v>
      </c>
      <c r="L501" s="11">
        <v>397</v>
      </c>
      <c r="M501" s="11" t="s">
        <v>806</v>
      </c>
      <c r="N501" s="13"/>
      <c r="O501" s="13"/>
      <c r="P501" s="13"/>
      <c r="Q501" s="13"/>
    </row>
    <row r="502" spans="1:17" x14ac:dyDescent="0.3">
      <c r="A502" s="11" t="s">
        <v>1453</v>
      </c>
      <c r="B502" s="11" t="s">
        <v>198</v>
      </c>
      <c r="C502" s="11">
        <v>51364</v>
      </c>
      <c r="D502" s="11">
        <v>5136</v>
      </c>
      <c r="E502" s="11">
        <v>0</v>
      </c>
      <c r="F502" s="11">
        <v>56500</v>
      </c>
      <c r="G502" s="11">
        <v>160386712</v>
      </c>
      <c r="H502" s="11">
        <v>1234</v>
      </c>
      <c r="I502" s="11" t="s">
        <v>495</v>
      </c>
      <c r="J502" s="11" t="s">
        <v>544</v>
      </c>
      <c r="K502" s="11" t="s">
        <v>519</v>
      </c>
      <c r="L502" s="11">
        <v>1147</v>
      </c>
      <c r="M502" s="11" t="s">
        <v>390</v>
      </c>
      <c r="N502" s="13"/>
      <c r="O502" s="13"/>
      <c r="P502" s="13"/>
      <c r="Q502" s="13"/>
    </row>
    <row r="503" spans="1:17" x14ac:dyDescent="0.3">
      <c r="A503" s="11" t="s">
        <v>1453</v>
      </c>
      <c r="B503" s="11" t="s">
        <v>420</v>
      </c>
      <c r="C503" s="11">
        <v>46182</v>
      </c>
      <c r="D503" s="11">
        <v>4618</v>
      </c>
      <c r="E503" s="11">
        <v>5800</v>
      </c>
      <c r="F503" s="11">
        <v>56600</v>
      </c>
      <c r="G503" s="11">
        <v>160045243</v>
      </c>
      <c r="H503" s="11">
        <v>1234</v>
      </c>
      <c r="I503" s="11" t="s">
        <v>495</v>
      </c>
      <c r="J503" s="11" t="s">
        <v>544</v>
      </c>
      <c r="K503" s="11" t="s">
        <v>519</v>
      </c>
      <c r="L503" s="11">
        <v>635</v>
      </c>
      <c r="M503" s="11" t="s">
        <v>386</v>
      </c>
      <c r="N503" s="13"/>
      <c r="O503" s="13"/>
      <c r="P503" s="13"/>
      <c r="Q503" s="13"/>
    </row>
    <row r="504" spans="1:17" x14ac:dyDescent="0.3">
      <c r="A504" s="11" t="s">
        <v>1453</v>
      </c>
      <c r="B504" s="11" t="s">
        <v>237</v>
      </c>
      <c r="C504" s="11">
        <v>45646</v>
      </c>
      <c r="D504" s="11">
        <v>4564</v>
      </c>
      <c r="E504" s="11">
        <v>6390</v>
      </c>
      <c r="F504" s="11">
        <v>56600</v>
      </c>
      <c r="G504" s="11">
        <v>160441563</v>
      </c>
      <c r="H504" s="11">
        <v>1234</v>
      </c>
      <c r="I504" s="11" t="s">
        <v>495</v>
      </c>
      <c r="J504" s="11" t="s">
        <v>544</v>
      </c>
      <c r="K504" s="11" t="s">
        <v>519</v>
      </c>
      <c r="L504" s="11">
        <v>1529</v>
      </c>
      <c r="M504" s="11" t="s">
        <v>390</v>
      </c>
      <c r="N504" s="13"/>
      <c r="O504" s="13"/>
      <c r="P504" s="13"/>
      <c r="Q504" s="13"/>
    </row>
    <row r="505" spans="1:17" x14ac:dyDescent="0.3">
      <c r="A505" s="11" t="s">
        <v>1453</v>
      </c>
      <c r="B505" s="11" t="s">
        <v>410</v>
      </c>
      <c r="C505" s="11">
        <v>28737</v>
      </c>
      <c r="D505" s="11">
        <v>2873</v>
      </c>
      <c r="E505" s="11">
        <v>24990</v>
      </c>
      <c r="F505" s="11">
        <v>56600</v>
      </c>
      <c r="G505" s="11">
        <v>160847312</v>
      </c>
      <c r="H505" s="11">
        <v>1234</v>
      </c>
      <c r="I505" s="11" t="s">
        <v>495</v>
      </c>
      <c r="J505" s="11" t="s">
        <v>544</v>
      </c>
      <c r="K505" s="11" t="s">
        <v>519</v>
      </c>
      <c r="L505" s="11">
        <v>1539</v>
      </c>
      <c r="M505" s="11" t="s">
        <v>390</v>
      </c>
      <c r="N505" s="13"/>
      <c r="O505" s="13"/>
      <c r="P505" s="13"/>
      <c r="Q505" s="13"/>
    </row>
    <row r="506" spans="1:17" x14ac:dyDescent="0.3">
      <c r="A506" s="11" t="s">
        <v>1453</v>
      </c>
      <c r="B506" s="11" t="s">
        <v>271</v>
      </c>
      <c r="C506" s="11">
        <v>48773</v>
      </c>
      <c r="D506" s="11">
        <v>4877</v>
      </c>
      <c r="E506" s="11">
        <v>3000</v>
      </c>
      <c r="F506" s="11">
        <v>56650</v>
      </c>
      <c r="G506" s="11">
        <v>160329812</v>
      </c>
      <c r="H506" s="11">
        <v>1234</v>
      </c>
      <c r="I506" s="11" t="s">
        <v>495</v>
      </c>
      <c r="J506" s="11" t="s">
        <v>544</v>
      </c>
      <c r="K506" s="11" t="s">
        <v>519</v>
      </c>
      <c r="L506" s="11">
        <v>598</v>
      </c>
      <c r="M506" s="11" t="s">
        <v>386</v>
      </c>
      <c r="N506" s="13"/>
      <c r="O506" s="13"/>
      <c r="P506" s="13"/>
      <c r="Q506" s="13"/>
    </row>
    <row r="507" spans="1:17" x14ac:dyDescent="0.3">
      <c r="A507" s="11" t="s">
        <v>1453</v>
      </c>
      <c r="B507" s="11" t="s">
        <v>340</v>
      </c>
      <c r="C507" s="11">
        <v>3646</v>
      </c>
      <c r="D507" s="11">
        <v>364</v>
      </c>
      <c r="E507" s="11">
        <v>52990</v>
      </c>
      <c r="F507" s="11">
        <v>57000</v>
      </c>
      <c r="G507" s="11">
        <v>160849449</v>
      </c>
      <c r="H507" s="11">
        <v>1234</v>
      </c>
      <c r="I507" s="11" t="s">
        <v>495</v>
      </c>
      <c r="J507" s="11" t="s">
        <v>544</v>
      </c>
      <c r="K507" s="11" t="s">
        <v>519</v>
      </c>
      <c r="L507" s="11">
        <v>829</v>
      </c>
      <c r="M507" s="11" t="s">
        <v>919</v>
      </c>
      <c r="N507" s="13"/>
      <c r="O507" s="13"/>
      <c r="P507" s="13"/>
      <c r="Q507" s="13"/>
    </row>
    <row r="508" spans="1:17" x14ac:dyDescent="0.3">
      <c r="A508" s="11" t="s">
        <v>1453</v>
      </c>
      <c r="B508" s="11" t="s">
        <v>1123</v>
      </c>
      <c r="C508" s="11">
        <v>51864</v>
      </c>
      <c r="D508" s="11">
        <v>5186</v>
      </c>
      <c r="E508" s="11">
        <v>0</v>
      </c>
      <c r="F508" s="11">
        <v>57050</v>
      </c>
      <c r="G508" s="11">
        <v>160339887</v>
      </c>
      <c r="H508" s="11">
        <v>1234</v>
      </c>
      <c r="I508" s="11" t="s">
        <v>495</v>
      </c>
      <c r="J508" s="11" t="s">
        <v>544</v>
      </c>
      <c r="K508" s="11" t="s">
        <v>519</v>
      </c>
      <c r="L508" s="11">
        <v>1527</v>
      </c>
      <c r="M508" s="11" t="s">
        <v>380</v>
      </c>
      <c r="N508" s="13"/>
      <c r="O508" s="13"/>
      <c r="P508" s="13"/>
      <c r="Q508" s="13"/>
    </row>
    <row r="509" spans="1:17" x14ac:dyDescent="0.3">
      <c r="A509" s="11" t="s">
        <v>1453</v>
      </c>
      <c r="B509" s="11" t="s">
        <v>722</v>
      </c>
      <c r="C509" s="11">
        <v>52091</v>
      </c>
      <c r="D509" s="11">
        <v>5209</v>
      </c>
      <c r="E509" s="11">
        <v>0</v>
      </c>
      <c r="F509" s="11">
        <v>57300</v>
      </c>
      <c r="G509" s="11">
        <v>160488913</v>
      </c>
      <c r="H509" s="11">
        <v>1234</v>
      </c>
      <c r="I509" s="11" t="s">
        <v>495</v>
      </c>
      <c r="J509" s="11" t="s">
        <v>544</v>
      </c>
      <c r="K509" s="11" t="s">
        <v>519</v>
      </c>
      <c r="L509" s="11">
        <v>3000000086</v>
      </c>
      <c r="M509" s="11" t="s">
        <v>209</v>
      </c>
      <c r="N509" s="13"/>
      <c r="O509" s="13"/>
      <c r="P509" s="13"/>
      <c r="Q509" s="13"/>
    </row>
    <row r="510" spans="1:17" x14ac:dyDescent="0.3">
      <c r="A510" s="11" t="s">
        <v>1453</v>
      </c>
      <c r="B510" s="11" t="s">
        <v>553</v>
      </c>
      <c r="C510" s="11">
        <v>52182</v>
      </c>
      <c r="D510" s="11">
        <v>5218</v>
      </c>
      <c r="E510" s="11">
        <v>0</v>
      </c>
      <c r="F510" s="11">
        <v>57400</v>
      </c>
      <c r="G510" s="11">
        <v>160516070</v>
      </c>
      <c r="H510" s="11">
        <v>1234</v>
      </c>
      <c r="I510" s="11" t="s">
        <v>495</v>
      </c>
      <c r="J510" s="11" t="s">
        <v>544</v>
      </c>
      <c r="K510" s="11" t="s">
        <v>519</v>
      </c>
      <c r="L510" s="11">
        <v>3000000438</v>
      </c>
      <c r="M510" s="11" t="s">
        <v>424</v>
      </c>
      <c r="N510" s="13"/>
      <c r="O510" s="13"/>
      <c r="P510" s="13"/>
      <c r="Q510" s="13"/>
    </row>
    <row r="511" spans="1:17" x14ac:dyDescent="0.3">
      <c r="A511" s="11" t="s">
        <v>1453</v>
      </c>
      <c r="B511" s="11" t="s">
        <v>1246</v>
      </c>
      <c r="C511" s="12">
        <v>52318</v>
      </c>
      <c r="D511" s="12">
        <v>5232</v>
      </c>
      <c r="E511" s="12">
        <v>0</v>
      </c>
      <c r="F511" s="11">
        <v>57550</v>
      </c>
      <c r="G511" s="11">
        <v>160290073</v>
      </c>
      <c r="H511" s="11">
        <v>1234</v>
      </c>
      <c r="I511" s="11" t="s">
        <v>495</v>
      </c>
      <c r="J511" s="11" t="s">
        <v>544</v>
      </c>
      <c r="K511" s="11" t="s">
        <v>519</v>
      </c>
      <c r="L511" s="11">
        <v>466</v>
      </c>
      <c r="M511" s="11" t="s">
        <v>386</v>
      </c>
      <c r="N511" s="13"/>
      <c r="O511" s="13"/>
      <c r="P511" s="13"/>
      <c r="Q511" s="13"/>
    </row>
    <row r="512" spans="1:17" x14ac:dyDescent="0.3">
      <c r="A512" s="11" t="s">
        <v>1453</v>
      </c>
      <c r="B512" s="11" t="s">
        <v>978</v>
      </c>
      <c r="C512" s="11">
        <v>10000</v>
      </c>
      <c r="D512" s="11">
        <v>1000</v>
      </c>
      <c r="E512" s="11">
        <v>46600</v>
      </c>
      <c r="F512" s="11">
        <v>57600</v>
      </c>
      <c r="G512" s="11">
        <v>160355159</v>
      </c>
      <c r="H512" s="11">
        <v>1234</v>
      </c>
      <c r="I512" s="11" t="s">
        <v>495</v>
      </c>
      <c r="J512" s="11" t="s">
        <v>544</v>
      </c>
      <c r="K512" s="11" t="s">
        <v>519</v>
      </c>
      <c r="L512" s="11">
        <v>600</v>
      </c>
      <c r="M512" s="11" t="s">
        <v>1194</v>
      </c>
      <c r="N512" s="13"/>
      <c r="O512" s="13"/>
      <c r="P512" s="13"/>
      <c r="Q512" s="13"/>
    </row>
    <row r="513" spans="1:17" x14ac:dyDescent="0.3">
      <c r="A513" s="11" t="s">
        <v>1453</v>
      </c>
      <c r="B513" s="11" t="s">
        <v>408</v>
      </c>
      <c r="C513" s="11">
        <v>52364</v>
      </c>
      <c r="D513" s="11">
        <v>5236</v>
      </c>
      <c r="E513" s="11">
        <v>0</v>
      </c>
      <c r="F513" s="11">
        <v>57600</v>
      </c>
      <c r="G513" s="11">
        <v>160393273</v>
      </c>
      <c r="H513" s="11">
        <v>1234</v>
      </c>
      <c r="I513" s="11" t="s">
        <v>495</v>
      </c>
      <c r="J513" s="11" t="s">
        <v>544</v>
      </c>
      <c r="K513" s="11" t="s">
        <v>519</v>
      </c>
      <c r="L513" s="11">
        <v>988</v>
      </c>
      <c r="M513" s="11" t="s">
        <v>1394</v>
      </c>
      <c r="N513" s="13"/>
      <c r="O513" s="13"/>
      <c r="P513" s="13"/>
      <c r="Q513" s="13"/>
    </row>
    <row r="514" spans="1:17" x14ac:dyDescent="0.3">
      <c r="A514" s="11" t="s">
        <v>1453</v>
      </c>
      <c r="B514" s="11" t="s">
        <v>1635</v>
      </c>
      <c r="C514" s="11">
        <v>52455</v>
      </c>
      <c r="D514" s="11">
        <v>5245</v>
      </c>
      <c r="E514" s="11">
        <v>0</v>
      </c>
      <c r="F514" s="11">
        <v>57700</v>
      </c>
      <c r="G514" s="11">
        <v>160923834</v>
      </c>
      <c r="H514" s="11">
        <v>1234</v>
      </c>
      <c r="I514" s="11" t="s">
        <v>495</v>
      </c>
      <c r="J514" s="11" t="s">
        <v>544</v>
      </c>
      <c r="K514" s="11" t="s">
        <v>519</v>
      </c>
      <c r="L514" s="11">
        <v>1060</v>
      </c>
      <c r="M514" s="11" t="s">
        <v>532</v>
      </c>
      <c r="N514" s="13"/>
      <c r="O514" s="13"/>
      <c r="P514" s="13"/>
      <c r="Q514" s="13"/>
    </row>
    <row r="515" spans="1:17" x14ac:dyDescent="0.3">
      <c r="A515" s="11" t="s">
        <v>1453</v>
      </c>
      <c r="B515" s="11" t="s">
        <v>161</v>
      </c>
      <c r="C515" s="11">
        <v>46419</v>
      </c>
      <c r="D515" s="11">
        <v>4641</v>
      </c>
      <c r="E515" s="11">
        <v>6790</v>
      </c>
      <c r="F515" s="11">
        <v>57850</v>
      </c>
      <c r="G515" s="11">
        <v>160498394</v>
      </c>
      <c r="H515" s="11">
        <v>1234</v>
      </c>
      <c r="I515" s="11" t="s">
        <v>495</v>
      </c>
      <c r="J515" s="11" t="s">
        <v>544</v>
      </c>
      <c r="K515" s="11" t="s">
        <v>519</v>
      </c>
      <c r="L515" s="11">
        <v>1519</v>
      </c>
      <c r="M515" s="11" t="s">
        <v>379</v>
      </c>
      <c r="N515" s="13"/>
      <c r="O515" s="13"/>
      <c r="P515" s="13"/>
      <c r="Q515" s="13"/>
    </row>
    <row r="516" spans="1:17" x14ac:dyDescent="0.3">
      <c r="A516" s="11" t="s">
        <v>1453</v>
      </c>
      <c r="B516" s="11" t="s">
        <v>973</v>
      </c>
      <c r="C516" s="11">
        <v>48364</v>
      </c>
      <c r="D516" s="11">
        <v>4836</v>
      </c>
      <c r="E516" s="11">
        <v>4700</v>
      </c>
      <c r="F516" s="11">
        <v>57900</v>
      </c>
      <c r="G516" s="11">
        <v>160123001</v>
      </c>
      <c r="H516" s="11">
        <v>1234</v>
      </c>
      <c r="I516" s="11" t="s">
        <v>495</v>
      </c>
      <c r="J516" s="11" t="s">
        <v>544</v>
      </c>
      <c r="K516" s="11" t="s">
        <v>519</v>
      </c>
      <c r="L516" s="11">
        <v>524</v>
      </c>
      <c r="M516" s="11" t="s">
        <v>803</v>
      </c>
      <c r="N516" s="13"/>
      <c r="O516" s="13"/>
      <c r="P516" s="13"/>
      <c r="Q516" s="13"/>
    </row>
    <row r="517" spans="1:17" x14ac:dyDescent="0.3">
      <c r="A517" s="11" t="s">
        <v>1453</v>
      </c>
      <c r="B517" s="11" t="s">
        <v>458</v>
      </c>
      <c r="C517" s="12">
        <v>52727</v>
      </c>
      <c r="D517" s="12">
        <v>5273</v>
      </c>
      <c r="E517" s="12">
        <v>0</v>
      </c>
      <c r="F517" s="11">
        <v>58000</v>
      </c>
      <c r="G517" s="11">
        <v>160225186</v>
      </c>
      <c r="H517" s="11">
        <v>1234</v>
      </c>
      <c r="I517" s="11" t="s">
        <v>495</v>
      </c>
      <c r="J517" s="11" t="s">
        <v>544</v>
      </c>
      <c r="K517" s="11" t="s">
        <v>519</v>
      </c>
      <c r="L517" s="11">
        <v>1150</v>
      </c>
      <c r="M517" s="11" t="s">
        <v>527</v>
      </c>
      <c r="N517" s="13"/>
      <c r="O517" s="13"/>
      <c r="P517" s="13"/>
      <c r="Q517" s="13"/>
    </row>
    <row r="518" spans="1:17" x14ac:dyDescent="0.3">
      <c r="A518" s="11" t="s">
        <v>1453</v>
      </c>
      <c r="B518" s="11" t="s">
        <v>844</v>
      </c>
      <c r="C518" s="11">
        <v>14555</v>
      </c>
      <c r="D518" s="11">
        <v>1455</v>
      </c>
      <c r="E518" s="11">
        <v>41990</v>
      </c>
      <c r="F518" s="11">
        <v>58000</v>
      </c>
      <c r="G518" s="11">
        <v>160312877</v>
      </c>
      <c r="H518" s="11">
        <v>1234</v>
      </c>
      <c r="I518" s="11" t="s">
        <v>495</v>
      </c>
      <c r="J518" s="11" t="s">
        <v>544</v>
      </c>
      <c r="K518" s="11" t="s">
        <v>519</v>
      </c>
      <c r="L518" s="11">
        <v>1276</v>
      </c>
      <c r="M518" s="11" t="s">
        <v>1147</v>
      </c>
      <c r="N518" s="13"/>
      <c r="O518" s="13"/>
      <c r="P518" s="13"/>
      <c r="Q518" s="13"/>
    </row>
    <row r="519" spans="1:17" x14ac:dyDescent="0.3">
      <c r="A519" s="11" t="s">
        <v>1453</v>
      </c>
      <c r="B519" s="11" t="s">
        <v>983</v>
      </c>
      <c r="C519" s="12">
        <v>52727</v>
      </c>
      <c r="D519" s="12">
        <v>5273</v>
      </c>
      <c r="E519" s="12">
        <v>0</v>
      </c>
      <c r="F519" s="11">
        <v>58000</v>
      </c>
      <c r="G519" s="11">
        <v>160342405</v>
      </c>
      <c r="H519" s="11">
        <v>1234</v>
      </c>
      <c r="I519" s="11" t="s">
        <v>495</v>
      </c>
      <c r="J519" s="11" t="s">
        <v>544</v>
      </c>
      <c r="K519" s="11" t="s">
        <v>519</v>
      </c>
      <c r="L519" s="11">
        <v>3000000401</v>
      </c>
      <c r="M519" s="11" t="s">
        <v>539</v>
      </c>
      <c r="N519" s="13"/>
      <c r="O519" s="13"/>
      <c r="P519" s="13"/>
      <c r="Q519" s="13"/>
    </row>
    <row r="520" spans="1:17" x14ac:dyDescent="0.3">
      <c r="A520" s="11" t="s">
        <v>1453</v>
      </c>
      <c r="B520" s="11" t="s">
        <v>1445</v>
      </c>
      <c r="C520" s="12">
        <v>52727</v>
      </c>
      <c r="D520" s="12">
        <v>5273</v>
      </c>
      <c r="E520" s="12">
        <v>0</v>
      </c>
      <c r="F520" s="11">
        <v>58000</v>
      </c>
      <c r="G520" s="11">
        <v>160367098</v>
      </c>
      <c r="H520" s="11">
        <v>1234</v>
      </c>
      <c r="I520" s="11" t="s">
        <v>495</v>
      </c>
      <c r="J520" s="11" t="s">
        <v>544</v>
      </c>
      <c r="K520" s="11" t="s">
        <v>519</v>
      </c>
      <c r="L520" s="11">
        <v>1194</v>
      </c>
      <c r="M520" s="11" t="s">
        <v>1149</v>
      </c>
      <c r="N520" s="13"/>
      <c r="O520" s="13"/>
      <c r="P520" s="13"/>
      <c r="Q520" s="13"/>
    </row>
    <row r="521" spans="1:17" x14ac:dyDescent="0.3">
      <c r="A521" s="11" t="s">
        <v>1453</v>
      </c>
      <c r="B521" s="11" t="s">
        <v>1129</v>
      </c>
      <c r="C521" s="12">
        <v>52727</v>
      </c>
      <c r="D521" s="12">
        <v>5273</v>
      </c>
      <c r="E521" s="12">
        <v>0</v>
      </c>
      <c r="F521" s="11">
        <v>58000</v>
      </c>
      <c r="G521" s="11">
        <v>160459324</v>
      </c>
      <c r="H521" s="11">
        <v>1234</v>
      </c>
      <c r="I521" s="11" t="s">
        <v>495</v>
      </c>
      <c r="J521" s="11" t="s">
        <v>544</v>
      </c>
      <c r="K521" s="11" t="s">
        <v>519</v>
      </c>
      <c r="L521" s="11">
        <v>3000000233</v>
      </c>
      <c r="M521" s="11" t="s">
        <v>1213</v>
      </c>
      <c r="N521" s="13"/>
      <c r="O521" s="13"/>
      <c r="P521" s="13"/>
      <c r="Q521" s="13"/>
    </row>
    <row r="522" spans="1:17" x14ac:dyDescent="0.3">
      <c r="A522" s="11" t="s">
        <v>1453</v>
      </c>
      <c r="B522" s="11" t="s">
        <v>1327</v>
      </c>
      <c r="C522" s="12">
        <v>52727</v>
      </c>
      <c r="D522" s="12">
        <v>5273</v>
      </c>
      <c r="E522" s="12">
        <v>0</v>
      </c>
      <c r="F522" s="11">
        <v>58000</v>
      </c>
      <c r="G522" s="11">
        <v>160577280</v>
      </c>
      <c r="H522" s="11">
        <v>1234</v>
      </c>
      <c r="I522" s="11" t="s">
        <v>495</v>
      </c>
      <c r="J522" s="11" t="s">
        <v>544</v>
      </c>
      <c r="K522" s="11" t="s">
        <v>519</v>
      </c>
      <c r="L522" s="11">
        <v>1227</v>
      </c>
      <c r="M522" s="11" t="s">
        <v>93</v>
      </c>
      <c r="N522" s="13"/>
      <c r="O522" s="13"/>
      <c r="P522" s="13"/>
      <c r="Q522" s="13"/>
    </row>
    <row r="523" spans="1:17" x14ac:dyDescent="0.3">
      <c r="A523" s="11" t="s">
        <v>1453</v>
      </c>
      <c r="B523" s="11" t="s">
        <v>1545</v>
      </c>
      <c r="C523" s="12">
        <v>52818</v>
      </c>
      <c r="D523" s="12">
        <v>5282</v>
      </c>
      <c r="E523" s="12">
        <v>0</v>
      </c>
      <c r="F523" s="11">
        <v>58100</v>
      </c>
      <c r="G523" s="11">
        <v>160320064</v>
      </c>
      <c r="H523" s="11">
        <v>1234</v>
      </c>
      <c r="I523" s="11" t="s">
        <v>495</v>
      </c>
      <c r="J523" s="11" t="s">
        <v>544</v>
      </c>
      <c r="K523" s="11" t="s">
        <v>519</v>
      </c>
      <c r="L523" s="11">
        <v>657</v>
      </c>
      <c r="M523" s="11" t="s">
        <v>116</v>
      </c>
      <c r="N523" s="13"/>
      <c r="O523" s="13"/>
      <c r="P523" s="13"/>
      <c r="Q523" s="13"/>
    </row>
    <row r="524" spans="1:17" x14ac:dyDescent="0.3">
      <c r="A524" s="11" t="s">
        <v>1453</v>
      </c>
      <c r="B524" s="11" t="s">
        <v>899</v>
      </c>
      <c r="C524" s="11">
        <v>43682</v>
      </c>
      <c r="D524" s="11">
        <v>4368</v>
      </c>
      <c r="E524" s="11">
        <v>10500</v>
      </c>
      <c r="F524" s="11">
        <v>58550</v>
      </c>
      <c r="G524" s="11">
        <v>160623404</v>
      </c>
      <c r="H524" s="11">
        <v>1234</v>
      </c>
      <c r="I524" s="11" t="s">
        <v>495</v>
      </c>
      <c r="J524" s="11" t="s">
        <v>544</v>
      </c>
      <c r="K524" s="11" t="s">
        <v>519</v>
      </c>
      <c r="L524" s="11">
        <v>1028</v>
      </c>
      <c r="M524" s="11" t="s">
        <v>926</v>
      </c>
      <c r="N524" s="13"/>
      <c r="O524" s="13"/>
      <c r="P524" s="13"/>
      <c r="Q524" s="13"/>
    </row>
    <row r="525" spans="1:17" x14ac:dyDescent="0.3">
      <c r="A525" s="11" t="s">
        <v>1453</v>
      </c>
      <c r="B525" s="11" t="s">
        <v>352</v>
      </c>
      <c r="C525" s="11">
        <v>41828</v>
      </c>
      <c r="D525" s="11">
        <v>4182</v>
      </c>
      <c r="E525" s="11">
        <v>12590</v>
      </c>
      <c r="F525" s="11">
        <v>58600</v>
      </c>
      <c r="G525" s="11">
        <v>160493803</v>
      </c>
      <c r="H525" s="11">
        <v>1234</v>
      </c>
      <c r="I525" s="11" t="s">
        <v>495</v>
      </c>
      <c r="J525" s="11" t="s">
        <v>544</v>
      </c>
      <c r="K525" s="11" t="s">
        <v>519</v>
      </c>
      <c r="L525" s="11">
        <v>1210</v>
      </c>
      <c r="M525" s="11" t="s">
        <v>390</v>
      </c>
      <c r="N525" s="13"/>
      <c r="O525" s="13"/>
      <c r="P525" s="13"/>
      <c r="Q525" s="13"/>
    </row>
    <row r="526" spans="1:17" x14ac:dyDescent="0.3">
      <c r="A526" s="11" t="s">
        <v>1453</v>
      </c>
      <c r="B526" s="11" t="s">
        <v>1318</v>
      </c>
      <c r="C526" s="11">
        <v>42737</v>
      </c>
      <c r="D526" s="11">
        <v>4273</v>
      </c>
      <c r="E526" s="11">
        <v>11590</v>
      </c>
      <c r="F526" s="11">
        <v>58600</v>
      </c>
      <c r="G526" s="11">
        <v>160991625</v>
      </c>
      <c r="H526" s="11">
        <v>1234</v>
      </c>
      <c r="I526" s="11" t="s">
        <v>495</v>
      </c>
      <c r="J526" s="11" t="s">
        <v>544</v>
      </c>
      <c r="K526" s="11" t="s">
        <v>519</v>
      </c>
      <c r="L526" s="11">
        <v>3000000444</v>
      </c>
      <c r="M526" s="11" t="s">
        <v>1718</v>
      </c>
      <c r="N526" s="13"/>
      <c r="O526" s="13"/>
      <c r="P526" s="13"/>
      <c r="Q526" s="13"/>
    </row>
    <row r="527" spans="1:17" x14ac:dyDescent="0.3">
      <c r="A527" s="11" t="s">
        <v>1453</v>
      </c>
      <c r="B527" s="11" t="s">
        <v>302</v>
      </c>
      <c r="C527" s="11">
        <v>31146</v>
      </c>
      <c r="D527" s="11">
        <v>3114</v>
      </c>
      <c r="E527" s="11">
        <v>24390</v>
      </c>
      <c r="F527" s="11">
        <v>58650</v>
      </c>
      <c r="G527" s="11">
        <v>160634365</v>
      </c>
      <c r="H527" s="11">
        <v>1234</v>
      </c>
      <c r="I527" s="11" t="s">
        <v>495</v>
      </c>
      <c r="J527" s="11" t="s">
        <v>544</v>
      </c>
      <c r="K527" s="11" t="s">
        <v>519</v>
      </c>
      <c r="L527" s="11">
        <v>379</v>
      </c>
      <c r="M527" s="11" t="s">
        <v>803</v>
      </c>
      <c r="N527" s="13"/>
      <c r="O527" s="13"/>
      <c r="P527" s="13"/>
      <c r="Q527" s="13"/>
    </row>
    <row r="528" spans="1:17" x14ac:dyDescent="0.3">
      <c r="A528" s="11" t="s">
        <v>1453</v>
      </c>
      <c r="B528" s="11" t="s">
        <v>770</v>
      </c>
      <c r="C528" s="11">
        <v>50646</v>
      </c>
      <c r="D528" s="11">
        <v>5064</v>
      </c>
      <c r="E528" s="11">
        <v>2990</v>
      </c>
      <c r="F528" s="11">
        <v>58700</v>
      </c>
      <c r="G528" s="11">
        <v>160264911</v>
      </c>
      <c r="H528" s="11">
        <v>1234</v>
      </c>
      <c r="I528" s="11" t="s">
        <v>495</v>
      </c>
      <c r="J528" s="11" t="s">
        <v>544</v>
      </c>
      <c r="K528" s="11" t="s">
        <v>519</v>
      </c>
      <c r="L528" s="11">
        <v>390</v>
      </c>
      <c r="M528" s="11" t="s">
        <v>386</v>
      </c>
      <c r="N528" s="13"/>
      <c r="O528" s="13"/>
      <c r="P528" s="13"/>
      <c r="Q528" s="13"/>
    </row>
    <row r="529" spans="1:17" x14ac:dyDescent="0.3">
      <c r="A529" s="11" t="s">
        <v>1453</v>
      </c>
      <c r="B529" s="11" t="s">
        <v>1291</v>
      </c>
      <c r="C529" s="11">
        <v>51055</v>
      </c>
      <c r="D529" s="11">
        <v>5105</v>
      </c>
      <c r="E529" s="11">
        <v>2690</v>
      </c>
      <c r="F529" s="11">
        <v>58850</v>
      </c>
      <c r="G529" s="11">
        <v>160198284</v>
      </c>
      <c r="H529" s="11">
        <v>1234</v>
      </c>
      <c r="I529" s="11" t="s">
        <v>495</v>
      </c>
      <c r="J529" s="11" t="s">
        <v>544</v>
      </c>
      <c r="K529" s="11" t="s">
        <v>519</v>
      </c>
      <c r="L529" s="11">
        <v>718</v>
      </c>
      <c r="M529" s="11" t="s">
        <v>386</v>
      </c>
      <c r="N529" s="13"/>
      <c r="O529" s="13"/>
      <c r="P529" s="13"/>
      <c r="Q529" s="13"/>
    </row>
    <row r="530" spans="1:17" x14ac:dyDescent="0.3">
      <c r="A530" s="11" t="s">
        <v>1453</v>
      </c>
      <c r="B530" s="11" t="s">
        <v>160</v>
      </c>
      <c r="C530" s="11">
        <v>23182</v>
      </c>
      <c r="D530" s="11">
        <v>2318</v>
      </c>
      <c r="E530" s="11">
        <v>33400</v>
      </c>
      <c r="F530" s="11">
        <v>58900</v>
      </c>
      <c r="G530" s="11">
        <v>160843770</v>
      </c>
      <c r="H530" s="11">
        <v>1234</v>
      </c>
      <c r="I530" s="11" t="s">
        <v>495</v>
      </c>
      <c r="J530" s="11" t="s">
        <v>544</v>
      </c>
      <c r="K530" s="11" t="s">
        <v>519</v>
      </c>
      <c r="L530" s="11">
        <v>1542</v>
      </c>
      <c r="M530" s="11" t="s">
        <v>390</v>
      </c>
      <c r="N530" s="13"/>
      <c r="O530" s="13"/>
      <c r="P530" s="13"/>
      <c r="Q530" s="13"/>
    </row>
    <row r="531" spans="1:17" x14ac:dyDescent="0.3">
      <c r="A531" s="11" t="s">
        <v>1453</v>
      </c>
      <c r="B531" s="11" t="s">
        <v>763</v>
      </c>
      <c r="C531" s="11">
        <v>41328</v>
      </c>
      <c r="D531" s="11">
        <v>4132</v>
      </c>
      <c r="E531" s="11">
        <v>13490</v>
      </c>
      <c r="F531" s="11">
        <v>58950</v>
      </c>
      <c r="G531" s="11">
        <v>160469409</v>
      </c>
      <c r="H531" s="11">
        <v>1234</v>
      </c>
      <c r="I531" s="11" t="s">
        <v>495</v>
      </c>
      <c r="J531" s="11" t="s">
        <v>544</v>
      </c>
      <c r="K531" s="11" t="s">
        <v>519</v>
      </c>
      <c r="L531" s="11">
        <v>738</v>
      </c>
      <c r="M531" s="11" t="s">
        <v>386</v>
      </c>
      <c r="N531" s="13"/>
      <c r="O531" s="13"/>
      <c r="P531" s="13"/>
      <c r="Q531" s="13"/>
    </row>
    <row r="532" spans="1:17" x14ac:dyDescent="0.3">
      <c r="A532" s="11" t="s">
        <v>1453</v>
      </c>
      <c r="B532" s="11" t="s">
        <v>101</v>
      </c>
      <c r="C532" s="11">
        <v>21182</v>
      </c>
      <c r="D532" s="11">
        <v>2118</v>
      </c>
      <c r="E532" s="11">
        <v>36100</v>
      </c>
      <c r="F532" s="11">
        <v>59400</v>
      </c>
      <c r="G532" s="11">
        <v>160848249</v>
      </c>
      <c r="H532" s="11">
        <v>1234</v>
      </c>
      <c r="I532" s="11" t="s">
        <v>495</v>
      </c>
      <c r="J532" s="11" t="s">
        <v>544</v>
      </c>
      <c r="K532" s="11" t="s">
        <v>519</v>
      </c>
      <c r="L532" s="11">
        <v>1541</v>
      </c>
      <c r="M532" s="11" t="s">
        <v>390</v>
      </c>
      <c r="N532" s="13"/>
      <c r="O532" s="13"/>
      <c r="P532" s="13"/>
      <c r="Q532" s="13"/>
    </row>
    <row r="533" spans="1:17" x14ac:dyDescent="0.3">
      <c r="A533" s="11" t="s">
        <v>1453</v>
      </c>
      <c r="B533" s="11" t="s">
        <v>701</v>
      </c>
      <c r="C533" s="11">
        <v>49091</v>
      </c>
      <c r="D533" s="11">
        <v>4909</v>
      </c>
      <c r="E533" s="11">
        <v>5500</v>
      </c>
      <c r="F533" s="11">
        <v>59500</v>
      </c>
      <c r="G533" s="11">
        <v>160159951</v>
      </c>
      <c r="H533" s="11">
        <v>1234</v>
      </c>
      <c r="I533" s="11" t="s">
        <v>495</v>
      </c>
      <c r="J533" s="11" t="s">
        <v>544</v>
      </c>
      <c r="K533" s="11" t="s">
        <v>519</v>
      </c>
      <c r="L533" s="11">
        <v>274</v>
      </c>
      <c r="M533" s="11" t="s">
        <v>206</v>
      </c>
      <c r="N533" s="13"/>
      <c r="O533" s="13"/>
      <c r="P533" s="13"/>
      <c r="Q533" s="13"/>
    </row>
    <row r="534" spans="1:17" x14ac:dyDescent="0.3">
      <c r="A534" s="11" t="s">
        <v>1453</v>
      </c>
      <c r="B534" s="11" t="s">
        <v>1437</v>
      </c>
      <c r="C534" s="11">
        <v>37237</v>
      </c>
      <c r="D534" s="11">
        <v>3723</v>
      </c>
      <c r="E534" s="11">
        <v>18590</v>
      </c>
      <c r="F534" s="11">
        <v>59550</v>
      </c>
      <c r="G534" s="11">
        <v>160490924</v>
      </c>
      <c r="H534" s="11">
        <v>1234</v>
      </c>
      <c r="I534" s="11" t="s">
        <v>495</v>
      </c>
      <c r="J534" s="11" t="s">
        <v>544</v>
      </c>
      <c r="K534" s="11" t="s">
        <v>519</v>
      </c>
      <c r="L534" s="11">
        <v>1201</v>
      </c>
      <c r="M534" s="11" t="s">
        <v>390</v>
      </c>
      <c r="N534" s="13"/>
      <c r="O534" s="13"/>
      <c r="P534" s="13"/>
      <c r="Q534" s="13"/>
    </row>
    <row r="535" spans="1:17" x14ac:dyDescent="0.3">
      <c r="A535" s="11" t="s">
        <v>1453</v>
      </c>
      <c r="B535" s="11" t="s">
        <v>1421</v>
      </c>
      <c r="C535" s="11">
        <v>54182</v>
      </c>
      <c r="D535" s="11">
        <v>5418</v>
      </c>
      <c r="E535" s="11">
        <v>0</v>
      </c>
      <c r="F535" s="11">
        <v>59600</v>
      </c>
      <c r="G535" s="11">
        <v>160596305</v>
      </c>
      <c r="H535" s="11">
        <v>1234</v>
      </c>
      <c r="I535" s="11" t="s">
        <v>495</v>
      </c>
      <c r="J535" s="11" t="s">
        <v>544</v>
      </c>
      <c r="K535" s="11" t="s">
        <v>519</v>
      </c>
      <c r="L535" s="11">
        <v>1313</v>
      </c>
      <c r="M535" s="11" t="s">
        <v>545</v>
      </c>
      <c r="N535" s="13"/>
      <c r="O535" s="13"/>
      <c r="P535" s="13"/>
      <c r="Q535" s="13"/>
    </row>
    <row r="536" spans="1:17" x14ac:dyDescent="0.3">
      <c r="A536" s="11" t="s">
        <v>1453</v>
      </c>
      <c r="B536" s="11" t="s">
        <v>462</v>
      </c>
      <c r="C536" s="11">
        <v>54273</v>
      </c>
      <c r="D536" s="11">
        <v>5427</v>
      </c>
      <c r="E536" s="11">
        <v>0</v>
      </c>
      <c r="F536" s="11">
        <v>59700</v>
      </c>
      <c r="G536" s="11">
        <v>160185789</v>
      </c>
      <c r="H536" s="11">
        <v>1234</v>
      </c>
      <c r="I536" s="11" t="s">
        <v>495</v>
      </c>
      <c r="J536" s="11" t="s">
        <v>544</v>
      </c>
      <c r="K536" s="11" t="s">
        <v>519</v>
      </c>
      <c r="L536" s="11">
        <v>1238</v>
      </c>
      <c r="M536" s="11" t="s">
        <v>379</v>
      </c>
      <c r="N536" s="13"/>
      <c r="O536" s="13"/>
      <c r="P536" s="13"/>
      <c r="Q536" s="13"/>
    </row>
    <row r="537" spans="1:17" x14ac:dyDescent="0.3">
      <c r="A537" s="11" t="s">
        <v>1453</v>
      </c>
      <c r="B537" s="11" t="s">
        <v>1057</v>
      </c>
      <c r="C537" s="11">
        <v>38919</v>
      </c>
      <c r="D537" s="11">
        <v>3891</v>
      </c>
      <c r="E537" s="11">
        <v>17190</v>
      </c>
      <c r="F537" s="11">
        <v>60000</v>
      </c>
      <c r="G537" s="11">
        <v>160497310</v>
      </c>
      <c r="H537" s="11">
        <v>1234</v>
      </c>
      <c r="I537" s="11" t="s">
        <v>495</v>
      </c>
      <c r="J537" s="11" t="s">
        <v>544</v>
      </c>
      <c r="K537" s="11" t="s">
        <v>519</v>
      </c>
      <c r="L537" s="11">
        <v>1398</v>
      </c>
      <c r="M537" s="11" t="s">
        <v>390</v>
      </c>
      <c r="N537" s="13"/>
      <c r="O537" s="13"/>
      <c r="P537" s="13"/>
      <c r="Q537" s="13"/>
    </row>
    <row r="538" spans="1:17" x14ac:dyDescent="0.3">
      <c r="A538" s="11" t="s">
        <v>1453</v>
      </c>
      <c r="B538" s="11" t="s">
        <v>1667</v>
      </c>
      <c r="C538" s="11">
        <v>48737</v>
      </c>
      <c r="D538" s="11">
        <v>4873</v>
      </c>
      <c r="E538" s="11">
        <v>6490</v>
      </c>
      <c r="F538" s="11">
        <v>60100</v>
      </c>
      <c r="G538" s="11">
        <v>160550353</v>
      </c>
      <c r="H538" s="11">
        <v>1234</v>
      </c>
      <c r="I538" s="11" t="s">
        <v>495</v>
      </c>
      <c r="J538" s="11" t="s">
        <v>544</v>
      </c>
      <c r="K538" s="11" t="s">
        <v>519</v>
      </c>
      <c r="L538" s="11">
        <v>3000000154</v>
      </c>
      <c r="M538" s="11" t="s">
        <v>806</v>
      </c>
      <c r="N538" s="13"/>
      <c r="O538" s="13"/>
      <c r="P538" s="13"/>
      <c r="Q538" s="13"/>
    </row>
    <row r="539" spans="1:17" x14ac:dyDescent="0.3">
      <c r="A539" s="11" t="s">
        <v>1453</v>
      </c>
      <c r="B539" s="11" t="s">
        <v>1492</v>
      </c>
      <c r="C539" s="11">
        <v>55000</v>
      </c>
      <c r="D539" s="11">
        <v>5500</v>
      </c>
      <c r="E539" s="11">
        <v>0</v>
      </c>
      <c r="F539" s="11">
        <v>60500</v>
      </c>
      <c r="G539" s="11">
        <v>160456623</v>
      </c>
      <c r="H539" s="11">
        <v>1234</v>
      </c>
      <c r="I539" s="11" t="s">
        <v>495</v>
      </c>
      <c r="J539" s="11" t="s">
        <v>544</v>
      </c>
      <c r="K539" s="11" t="s">
        <v>519</v>
      </c>
      <c r="L539" s="11">
        <v>347</v>
      </c>
      <c r="M539" s="11" t="s">
        <v>245</v>
      </c>
      <c r="N539" s="13"/>
      <c r="O539" s="13"/>
      <c r="P539" s="13"/>
      <c r="Q539" s="13"/>
    </row>
    <row r="540" spans="1:17" x14ac:dyDescent="0.3">
      <c r="A540" s="11" t="s">
        <v>1453</v>
      </c>
      <c r="B540" s="11" t="s">
        <v>291</v>
      </c>
      <c r="C540" s="11">
        <v>49919</v>
      </c>
      <c r="D540" s="11">
        <v>4991</v>
      </c>
      <c r="E540" s="11">
        <v>5790</v>
      </c>
      <c r="F540" s="11">
        <v>60700</v>
      </c>
      <c r="G540" s="11">
        <v>160354449</v>
      </c>
      <c r="H540" s="11">
        <v>1234</v>
      </c>
      <c r="I540" s="11" t="s">
        <v>495</v>
      </c>
      <c r="J540" s="11" t="s">
        <v>544</v>
      </c>
      <c r="K540" s="11" t="s">
        <v>519</v>
      </c>
      <c r="L540" s="11">
        <v>529</v>
      </c>
      <c r="M540" s="11" t="s">
        <v>803</v>
      </c>
      <c r="N540" s="13"/>
      <c r="O540" s="13"/>
      <c r="P540" s="13"/>
      <c r="Q540" s="13"/>
    </row>
    <row r="541" spans="1:17" x14ac:dyDescent="0.3">
      <c r="A541" s="11" t="s">
        <v>1453</v>
      </c>
      <c r="B541" s="11" t="s">
        <v>1112</v>
      </c>
      <c r="C541" s="11">
        <v>31828</v>
      </c>
      <c r="D541" s="11">
        <v>3182</v>
      </c>
      <c r="E541" s="11">
        <v>25790</v>
      </c>
      <c r="F541" s="11">
        <v>60800</v>
      </c>
      <c r="G541" s="11">
        <v>160284163</v>
      </c>
      <c r="H541" s="11">
        <v>1234</v>
      </c>
      <c r="I541" s="11" t="s">
        <v>495</v>
      </c>
      <c r="J541" s="11" t="s">
        <v>544</v>
      </c>
      <c r="K541" s="11" t="s">
        <v>519</v>
      </c>
      <c r="L541" s="11">
        <v>1475</v>
      </c>
      <c r="M541" s="11" t="s">
        <v>507</v>
      </c>
      <c r="N541" s="13"/>
      <c r="O541" s="13"/>
      <c r="P541" s="13"/>
      <c r="Q541" s="13"/>
    </row>
    <row r="542" spans="1:17" x14ac:dyDescent="0.3">
      <c r="A542" s="11" t="s">
        <v>1453</v>
      </c>
      <c r="B542" s="11" t="s">
        <v>781</v>
      </c>
      <c r="C542" s="11">
        <v>55273</v>
      </c>
      <c r="D542" s="11">
        <v>5527</v>
      </c>
      <c r="E542" s="11">
        <v>0</v>
      </c>
      <c r="F542" s="11">
        <v>60800</v>
      </c>
      <c r="G542" s="11">
        <v>160531735</v>
      </c>
      <c r="H542" s="11">
        <v>1234</v>
      </c>
      <c r="I542" s="11" t="s">
        <v>495</v>
      </c>
      <c r="J542" s="11" t="s">
        <v>544</v>
      </c>
      <c r="K542" s="11" t="s">
        <v>519</v>
      </c>
      <c r="L542" s="11">
        <v>1452</v>
      </c>
      <c r="M542" s="11" t="s">
        <v>502</v>
      </c>
      <c r="N542" s="13"/>
      <c r="O542" s="13"/>
      <c r="P542" s="13"/>
      <c r="Q542" s="13"/>
    </row>
    <row r="543" spans="1:17" x14ac:dyDescent="0.3">
      <c r="A543" s="11" t="s">
        <v>1453</v>
      </c>
      <c r="B543" s="11" t="s">
        <v>1039</v>
      </c>
      <c r="C543" s="11">
        <v>47000</v>
      </c>
      <c r="D543" s="11">
        <v>4700</v>
      </c>
      <c r="E543" s="11">
        <v>9200</v>
      </c>
      <c r="F543" s="11">
        <v>60900</v>
      </c>
      <c r="G543" s="11">
        <v>160532098</v>
      </c>
      <c r="H543" s="11">
        <v>1234</v>
      </c>
      <c r="I543" s="11" t="s">
        <v>495</v>
      </c>
      <c r="J543" s="11" t="s">
        <v>544</v>
      </c>
      <c r="K543" s="11" t="s">
        <v>519</v>
      </c>
      <c r="L543" s="11">
        <v>682</v>
      </c>
      <c r="M543" s="11" t="s">
        <v>1397</v>
      </c>
      <c r="N543" s="13"/>
      <c r="O543" s="13"/>
      <c r="P543" s="13"/>
      <c r="Q543" s="13"/>
    </row>
    <row r="544" spans="1:17" x14ac:dyDescent="0.3">
      <c r="A544" s="11" t="s">
        <v>1453</v>
      </c>
      <c r="B544" s="11" t="s">
        <v>1427</v>
      </c>
      <c r="C544" s="11">
        <v>50091</v>
      </c>
      <c r="D544" s="11">
        <v>5009</v>
      </c>
      <c r="E544" s="11">
        <v>5800</v>
      </c>
      <c r="F544" s="11">
        <v>60900</v>
      </c>
      <c r="G544" s="11">
        <v>160684729</v>
      </c>
      <c r="H544" s="11">
        <v>1234</v>
      </c>
      <c r="I544" s="11" t="s">
        <v>495</v>
      </c>
      <c r="J544" s="11" t="s">
        <v>544</v>
      </c>
      <c r="K544" s="11" t="s">
        <v>519</v>
      </c>
      <c r="L544" s="11">
        <v>706</v>
      </c>
      <c r="M544" s="11" t="s">
        <v>803</v>
      </c>
      <c r="N544" s="13"/>
      <c r="O544" s="13"/>
      <c r="P544" s="13"/>
      <c r="Q544" s="13"/>
    </row>
    <row r="545" spans="1:17" x14ac:dyDescent="0.3">
      <c r="A545" s="11" t="s">
        <v>1453</v>
      </c>
      <c r="B545" s="11" t="s">
        <v>1449</v>
      </c>
      <c r="C545" s="11">
        <v>48000</v>
      </c>
      <c r="D545" s="11">
        <v>4800</v>
      </c>
      <c r="E545" s="11">
        <v>8300</v>
      </c>
      <c r="F545" s="11">
        <v>61100</v>
      </c>
      <c r="G545" s="11">
        <v>160593813</v>
      </c>
      <c r="H545" s="11">
        <v>1234</v>
      </c>
      <c r="I545" s="11" t="s">
        <v>495</v>
      </c>
      <c r="J545" s="11" t="s">
        <v>544</v>
      </c>
      <c r="K545" s="11" t="s">
        <v>519</v>
      </c>
      <c r="L545" s="11">
        <v>1363</v>
      </c>
      <c r="M545" s="11" t="s">
        <v>379</v>
      </c>
      <c r="N545" s="13"/>
      <c r="O545" s="13"/>
      <c r="P545" s="13"/>
      <c r="Q545" s="13"/>
    </row>
    <row r="546" spans="1:17" x14ac:dyDescent="0.3">
      <c r="A546" s="11" t="s">
        <v>1453</v>
      </c>
      <c r="B546" s="11" t="s">
        <v>6</v>
      </c>
      <c r="C546" s="11">
        <v>47091</v>
      </c>
      <c r="D546" s="11">
        <v>4709</v>
      </c>
      <c r="E546" s="11">
        <v>9400</v>
      </c>
      <c r="F546" s="11">
        <v>61200</v>
      </c>
      <c r="G546" s="11">
        <v>160236320</v>
      </c>
      <c r="H546" s="11">
        <v>1234</v>
      </c>
      <c r="I546" s="11" t="s">
        <v>495</v>
      </c>
      <c r="J546" s="11" t="s">
        <v>544</v>
      </c>
      <c r="K546" s="11" t="s">
        <v>519</v>
      </c>
      <c r="L546" s="11">
        <v>722</v>
      </c>
      <c r="M546" s="11" t="s">
        <v>217</v>
      </c>
      <c r="N546" s="13"/>
      <c r="O546" s="13"/>
      <c r="P546" s="13"/>
      <c r="Q546" s="13"/>
    </row>
    <row r="547" spans="1:17" x14ac:dyDescent="0.3">
      <c r="A547" s="11" t="s">
        <v>1453</v>
      </c>
      <c r="B547" s="11" t="s">
        <v>620</v>
      </c>
      <c r="C547" s="12">
        <v>55636</v>
      </c>
      <c r="D547" s="12">
        <v>5564</v>
      </c>
      <c r="E547" s="12">
        <v>0</v>
      </c>
      <c r="F547" s="11">
        <v>61200</v>
      </c>
      <c r="G547" s="11">
        <v>160340440</v>
      </c>
      <c r="H547" s="11">
        <v>1234</v>
      </c>
      <c r="I547" s="11" t="s">
        <v>495</v>
      </c>
      <c r="J547" s="11" t="s">
        <v>544</v>
      </c>
      <c r="K547" s="11" t="s">
        <v>519</v>
      </c>
      <c r="L547" s="11">
        <v>1388</v>
      </c>
      <c r="M547" s="11" t="s">
        <v>488</v>
      </c>
      <c r="N547" s="13"/>
      <c r="O547" s="13"/>
      <c r="P547" s="13"/>
      <c r="Q547" s="13"/>
    </row>
    <row r="548" spans="1:17" x14ac:dyDescent="0.3">
      <c r="A548" s="11" t="s">
        <v>1453</v>
      </c>
      <c r="B548" s="11" t="s">
        <v>840</v>
      </c>
      <c r="C548" s="11">
        <v>48419</v>
      </c>
      <c r="D548" s="11">
        <v>4841</v>
      </c>
      <c r="E548" s="11">
        <v>8190</v>
      </c>
      <c r="F548" s="11">
        <v>61450</v>
      </c>
      <c r="G548" s="11">
        <v>160452844</v>
      </c>
      <c r="H548" s="11">
        <v>1234</v>
      </c>
      <c r="I548" s="11" t="s">
        <v>495</v>
      </c>
      <c r="J548" s="11" t="s">
        <v>544</v>
      </c>
      <c r="K548" s="11" t="s">
        <v>519</v>
      </c>
      <c r="L548" s="11">
        <v>613</v>
      </c>
      <c r="M548" s="11" t="s">
        <v>386</v>
      </c>
      <c r="N548" s="13"/>
      <c r="O548" s="13"/>
      <c r="P548" s="13"/>
      <c r="Q548" s="13"/>
    </row>
    <row r="549" spans="1:17" x14ac:dyDescent="0.3">
      <c r="A549" s="11" t="s">
        <v>1453</v>
      </c>
      <c r="B549" s="11" t="s">
        <v>26</v>
      </c>
      <c r="C549" s="11">
        <v>56000</v>
      </c>
      <c r="D549" s="11">
        <v>5600</v>
      </c>
      <c r="E549" s="11">
        <v>0</v>
      </c>
      <c r="F549" s="11">
        <v>61600</v>
      </c>
      <c r="G549" s="11">
        <v>160383620</v>
      </c>
      <c r="H549" s="11">
        <v>1234</v>
      </c>
      <c r="I549" s="11" t="s">
        <v>495</v>
      </c>
      <c r="J549" s="11" t="s">
        <v>544</v>
      </c>
      <c r="K549" s="11" t="s">
        <v>519</v>
      </c>
      <c r="L549" s="11">
        <v>1438</v>
      </c>
      <c r="M549" s="11" t="s">
        <v>1185</v>
      </c>
      <c r="N549" s="13"/>
      <c r="O549" s="13"/>
      <c r="P549" s="13"/>
      <c r="Q549" s="13"/>
    </row>
    <row r="550" spans="1:17" x14ac:dyDescent="0.3">
      <c r="A550" s="11" t="s">
        <v>1453</v>
      </c>
      <c r="B550" s="11" t="s">
        <v>586</v>
      </c>
      <c r="C550" s="11">
        <v>24646</v>
      </c>
      <c r="D550" s="11">
        <v>2464</v>
      </c>
      <c r="E550" s="11">
        <v>34490</v>
      </c>
      <c r="F550" s="11">
        <v>61600</v>
      </c>
      <c r="G550" s="11">
        <v>160460263</v>
      </c>
      <c r="H550" s="11">
        <v>1234</v>
      </c>
      <c r="I550" s="11" t="s">
        <v>495</v>
      </c>
      <c r="J550" s="11" t="s">
        <v>544</v>
      </c>
      <c r="K550" s="11" t="s">
        <v>519</v>
      </c>
      <c r="L550" s="11">
        <v>737</v>
      </c>
      <c r="M550" s="11" t="s">
        <v>1147</v>
      </c>
      <c r="N550" s="13"/>
      <c r="O550" s="13"/>
      <c r="P550" s="13"/>
      <c r="Q550" s="13"/>
    </row>
    <row r="551" spans="1:17" x14ac:dyDescent="0.3">
      <c r="A551" s="11" t="s">
        <v>1453</v>
      </c>
      <c r="B551" s="11" t="s">
        <v>1065</v>
      </c>
      <c r="C551" s="11">
        <v>33555</v>
      </c>
      <c r="D551" s="11">
        <v>3355</v>
      </c>
      <c r="E551" s="11">
        <v>24690</v>
      </c>
      <c r="F551" s="11">
        <v>61600</v>
      </c>
      <c r="G551" s="11">
        <v>160664102</v>
      </c>
      <c r="H551" s="11">
        <v>1234</v>
      </c>
      <c r="I551" s="11" t="s">
        <v>495</v>
      </c>
      <c r="J551" s="11" t="s">
        <v>544</v>
      </c>
      <c r="K551" s="11" t="s">
        <v>519</v>
      </c>
      <c r="L551" s="11">
        <v>1416</v>
      </c>
      <c r="M551" s="11" t="s">
        <v>392</v>
      </c>
      <c r="N551" s="13"/>
      <c r="O551" s="13"/>
      <c r="P551" s="13"/>
      <c r="Q551" s="13"/>
    </row>
    <row r="552" spans="1:17" x14ac:dyDescent="0.3">
      <c r="A552" s="11" t="s">
        <v>1453</v>
      </c>
      <c r="B552" s="11" t="s">
        <v>1088</v>
      </c>
      <c r="C552" s="11">
        <v>46646</v>
      </c>
      <c r="D552" s="11">
        <v>4664</v>
      </c>
      <c r="E552" s="11">
        <v>10590</v>
      </c>
      <c r="F552" s="11">
        <v>61900</v>
      </c>
      <c r="G552" s="11">
        <v>160496988</v>
      </c>
      <c r="H552" s="11">
        <v>1234</v>
      </c>
      <c r="I552" s="11" t="s">
        <v>495</v>
      </c>
      <c r="J552" s="11" t="s">
        <v>544</v>
      </c>
      <c r="K552" s="11" t="s">
        <v>519</v>
      </c>
      <c r="L552" s="11">
        <v>662</v>
      </c>
      <c r="M552" s="11" t="s">
        <v>803</v>
      </c>
      <c r="N552" s="13"/>
      <c r="O552" s="13"/>
      <c r="P552" s="13"/>
      <c r="Q552" s="13"/>
    </row>
    <row r="553" spans="1:17" x14ac:dyDescent="0.3">
      <c r="A553" s="11" t="s">
        <v>1453</v>
      </c>
      <c r="B553" s="11" t="s">
        <v>1141</v>
      </c>
      <c r="C553" s="11">
        <v>7273</v>
      </c>
      <c r="D553" s="11">
        <v>727</v>
      </c>
      <c r="E553" s="11">
        <v>54000</v>
      </c>
      <c r="F553" s="11">
        <v>62000</v>
      </c>
      <c r="G553" s="11">
        <v>160007705</v>
      </c>
      <c r="H553" s="11">
        <v>1234</v>
      </c>
      <c r="I553" s="11" t="s">
        <v>495</v>
      </c>
      <c r="J553" s="11" t="s">
        <v>544</v>
      </c>
      <c r="K553" s="11" t="s">
        <v>519</v>
      </c>
      <c r="L553" s="11">
        <v>584</v>
      </c>
      <c r="M553" s="11" t="s">
        <v>1393</v>
      </c>
      <c r="N553" s="13"/>
      <c r="O553" s="13"/>
      <c r="P553" s="13"/>
      <c r="Q553" s="13"/>
    </row>
    <row r="554" spans="1:17" x14ac:dyDescent="0.3">
      <c r="A554" s="11" t="s">
        <v>1453</v>
      </c>
      <c r="B554" s="11" t="s">
        <v>33</v>
      </c>
      <c r="C554" s="11">
        <v>56364</v>
      </c>
      <c r="D554" s="11">
        <v>5636</v>
      </c>
      <c r="E554" s="11">
        <v>0</v>
      </c>
      <c r="F554" s="11">
        <v>62000</v>
      </c>
      <c r="G554" s="11">
        <v>160410772</v>
      </c>
      <c r="H554" s="11">
        <v>1234</v>
      </c>
      <c r="I554" s="11" t="s">
        <v>495</v>
      </c>
      <c r="J554" s="11" t="s">
        <v>544</v>
      </c>
      <c r="K554" s="11" t="s">
        <v>519</v>
      </c>
      <c r="L554" s="11">
        <v>477</v>
      </c>
      <c r="M554" s="11" t="s">
        <v>935</v>
      </c>
      <c r="N554" s="13"/>
      <c r="O554" s="13"/>
      <c r="P554" s="13"/>
      <c r="Q554" s="13"/>
    </row>
    <row r="555" spans="1:17" x14ac:dyDescent="0.3">
      <c r="A555" s="11" t="s">
        <v>1453</v>
      </c>
      <c r="B555" s="11" t="s">
        <v>1448</v>
      </c>
      <c r="C555" s="11">
        <v>41237</v>
      </c>
      <c r="D555" s="11">
        <v>4123</v>
      </c>
      <c r="E555" s="11">
        <v>16890</v>
      </c>
      <c r="F555" s="11">
        <v>62250</v>
      </c>
      <c r="G555" s="11">
        <v>160659455</v>
      </c>
      <c r="H555" s="11">
        <v>1234</v>
      </c>
      <c r="I555" s="11" t="s">
        <v>495</v>
      </c>
      <c r="J555" s="11" t="s">
        <v>544</v>
      </c>
      <c r="K555" s="11" t="s">
        <v>519</v>
      </c>
      <c r="L555" s="11">
        <v>1531</v>
      </c>
      <c r="M555" s="11" t="s">
        <v>379</v>
      </c>
      <c r="N555" s="13"/>
      <c r="O555" s="13"/>
      <c r="P555" s="13"/>
      <c r="Q555" s="13"/>
    </row>
    <row r="556" spans="1:17" x14ac:dyDescent="0.3">
      <c r="A556" s="11" t="s">
        <v>1453</v>
      </c>
      <c r="B556" s="11" t="s">
        <v>188</v>
      </c>
      <c r="C556" s="11">
        <v>51919</v>
      </c>
      <c r="D556" s="11">
        <v>5191</v>
      </c>
      <c r="E556" s="11">
        <v>5190</v>
      </c>
      <c r="F556" s="11">
        <v>62300</v>
      </c>
      <c r="G556" s="11">
        <v>160570789</v>
      </c>
      <c r="H556" s="11">
        <v>1234</v>
      </c>
      <c r="I556" s="11" t="s">
        <v>495</v>
      </c>
      <c r="J556" s="11" t="s">
        <v>544</v>
      </c>
      <c r="K556" s="11" t="s">
        <v>519</v>
      </c>
      <c r="L556" s="11">
        <v>570</v>
      </c>
      <c r="M556" s="11" t="s">
        <v>926</v>
      </c>
      <c r="N556" s="13"/>
      <c r="O556" s="13"/>
      <c r="P556" s="13"/>
      <c r="Q556" s="13"/>
    </row>
    <row r="557" spans="1:17" x14ac:dyDescent="0.3">
      <c r="A557" s="11" t="s">
        <v>1453</v>
      </c>
      <c r="B557" s="11" t="s">
        <v>256</v>
      </c>
      <c r="C557" s="12">
        <v>56818</v>
      </c>
      <c r="D557" s="12">
        <v>5682</v>
      </c>
      <c r="E557" s="12">
        <v>0</v>
      </c>
      <c r="F557" s="11">
        <v>62500</v>
      </c>
      <c r="G557" s="11">
        <v>161598187</v>
      </c>
      <c r="H557" s="11">
        <v>1234</v>
      </c>
      <c r="I557" s="11" t="s">
        <v>495</v>
      </c>
      <c r="J557" s="11" t="s">
        <v>544</v>
      </c>
      <c r="K557" s="11" t="s">
        <v>519</v>
      </c>
      <c r="L557" s="11">
        <v>820</v>
      </c>
      <c r="M557" s="11" t="s">
        <v>215</v>
      </c>
      <c r="N557" s="13"/>
      <c r="O557" s="13"/>
      <c r="P557" s="13"/>
      <c r="Q557" s="13"/>
    </row>
    <row r="558" spans="1:17" x14ac:dyDescent="0.3">
      <c r="A558" s="11" t="s">
        <v>1453</v>
      </c>
      <c r="B558" s="11" t="s">
        <v>1221</v>
      </c>
      <c r="C558" s="11">
        <v>25455</v>
      </c>
      <c r="D558" s="11">
        <v>2545</v>
      </c>
      <c r="E558" s="11">
        <v>34800</v>
      </c>
      <c r="F558" s="11">
        <v>62800</v>
      </c>
      <c r="G558" s="11">
        <v>160057864</v>
      </c>
      <c r="H558" s="11">
        <v>1234</v>
      </c>
      <c r="I558" s="11" t="s">
        <v>495</v>
      </c>
      <c r="J558" s="11" t="s">
        <v>544</v>
      </c>
      <c r="K558" s="11" t="s">
        <v>519</v>
      </c>
      <c r="L558" s="11">
        <v>652</v>
      </c>
      <c r="M558" s="11" t="s">
        <v>215</v>
      </c>
      <c r="N558" s="13"/>
      <c r="O558" s="13"/>
      <c r="P558" s="13"/>
      <c r="Q558" s="13"/>
    </row>
    <row r="559" spans="1:17" x14ac:dyDescent="0.3">
      <c r="A559" s="11" t="s">
        <v>1453</v>
      </c>
      <c r="B559" s="11" t="s">
        <v>767</v>
      </c>
      <c r="C559" s="11">
        <v>41919</v>
      </c>
      <c r="D559" s="11">
        <v>4191</v>
      </c>
      <c r="E559" s="11">
        <v>16790</v>
      </c>
      <c r="F559" s="11">
        <v>62900</v>
      </c>
      <c r="G559" s="11">
        <v>160751114</v>
      </c>
      <c r="H559" s="11">
        <v>1234</v>
      </c>
      <c r="I559" s="11" t="s">
        <v>495</v>
      </c>
      <c r="J559" s="11" t="s">
        <v>544</v>
      </c>
      <c r="K559" s="11" t="s">
        <v>519</v>
      </c>
      <c r="L559" s="11">
        <v>1333</v>
      </c>
      <c r="M559" s="11" t="s">
        <v>380</v>
      </c>
      <c r="N559" s="13"/>
      <c r="O559" s="13"/>
      <c r="P559" s="13"/>
      <c r="Q559" s="13"/>
    </row>
    <row r="560" spans="1:17" x14ac:dyDescent="0.3">
      <c r="A560" s="11" t="s">
        <v>1453</v>
      </c>
      <c r="B560" s="11" t="s">
        <v>881</v>
      </c>
      <c r="C560" s="11">
        <v>3646</v>
      </c>
      <c r="D560" s="11">
        <v>364</v>
      </c>
      <c r="E560" s="11">
        <v>58990</v>
      </c>
      <c r="F560" s="11">
        <v>63000</v>
      </c>
      <c r="G560" s="11">
        <v>160611427</v>
      </c>
      <c r="H560" s="11">
        <v>1234</v>
      </c>
      <c r="I560" s="11" t="s">
        <v>495</v>
      </c>
      <c r="J560" s="11" t="s">
        <v>544</v>
      </c>
      <c r="K560" s="11" t="s">
        <v>519</v>
      </c>
      <c r="L560" s="11">
        <v>1483</v>
      </c>
      <c r="M560" s="11" t="s">
        <v>440</v>
      </c>
      <c r="N560" s="13"/>
      <c r="O560" s="13"/>
      <c r="P560" s="13"/>
      <c r="Q560" s="13"/>
    </row>
    <row r="561" spans="1:17" x14ac:dyDescent="0.3">
      <c r="A561" s="11" t="s">
        <v>1453</v>
      </c>
      <c r="B561" s="11" t="s">
        <v>860</v>
      </c>
      <c r="C561" s="11">
        <v>51364</v>
      </c>
      <c r="D561" s="11">
        <v>5136</v>
      </c>
      <c r="E561" s="11">
        <v>6500</v>
      </c>
      <c r="F561" s="11">
        <v>63000</v>
      </c>
      <c r="G561" s="11">
        <v>160895395</v>
      </c>
      <c r="H561" s="11">
        <v>1234</v>
      </c>
      <c r="I561" s="11" t="s">
        <v>495</v>
      </c>
      <c r="J561" s="11" t="s">
        <v>544</v>
      </c>
      <c r="K561" s="11" t="s">
        <v>519</v>
      </c>
      <c r="L561" s="11">
        <v>376</v>
      </c>
      <c r="M561" s="11" t="s">
        <v>803</v>
      </c>
      <c r="N561" s="13"/>
      <c r="O561" s="13"/>
      <c r="P561" s="13"/>
      <c r="Q561" s="13"/>
    </row>
    <row r="562" spans="1:17" x14ac:dyDescent="0.3">
      <c r="A562" s="11" t="s">
        <v>1453</v>
      </c>
      <c r="B562" s="11" t="s">
        <v>902</v>
      </c>
      <c r="C562" s="11">
        <v>55646</v>
      </c>
      <c r="D562" s="11">
        <v>5564</v>
      </c>
      <c r="E562" s="11">
        <v>2290</v>
      </c>
      <c r="F562" s="11">
        <v>63500</v>
      </c>
      <c r="G562" s="11">
        <v>160495587</v>
      </c>
      <c r="H562" s="11">
        <v>1234</v>
      </c>
      <c r="I562" s="11" t="s">
        <v>495</v>
      </c>
      <c r="J562" s="11" t="s">
        <v>544</v>
      </c>
      <c r="K562" s="11" t="s">
        <v>519</v>
      </c>
      <c r="L562" s="11">
        <v>444</v>
      </c>
      <c r="M562" s="11" t="s">
        <v>386</v>
      </c>
      <c r="N562" s="13"/>
      <c r="O562" s="13"/>
      <c r="P562" s="13"/>
      <c r="Q562" s="13"/>
    </row>
    <row r="563" spans="1:17" x14ac:dyDescent="0.3">
      <c r="A563" s="11" t="s">
        <v>1453</v>
      </c>
      <c r="B563" s="11" t="s">
        <v>200</v>
      </c>
      <c r="C563" s="12">
        <v>57818</v>
      </c>
      <c r="D563" s="12">
        <v>5782</v>
      </c>
      <c r="E563" s="12">
        <v>0</v>
      </c>
      <c r="F563" s="11">
        <v>63600</v>
      </c>
      <c r="G563" s="11">
        <v>160782432</v>
      </c>
      <c r="H563" s="11">
        <v>1234</v>
      </c>
      <c r="I563" s="11" t="s">
        <v>495</v>
      </c>
      <c r="J563" s="11" t="s">
        <v>544</v>
      </c>
      <c r="K563" s="11" t="s">
        <v>519</v>
      </c>
      <c r="L563" s="11">
        <v>850</v>
      </c>
      <c r="M563" s="14" t="s">
        <v>1729</v>
      </c>
      <c r="N563" s="13"/>
      <c r="O563" s="13"/>
      <c r="P563" s="13"/>
      <c r="Q563" s="13"/>
    </row>
    <row r="564" spans="1:17" x14ac:dyDescent="0.3">
      <c r="A564" s="11" t="s">
        <v>1453</v>
      </c>
      <c r="B564" s="11" t="s">
        <v>1435</v>
      </c>
      <c r="C564" s="12">
        <v>57909</v>
      </c>
      <c r="D564" s="12">
        <v>5791</v>
      </c>
      <c r="E564" s="12">
        <v>0</v>
      </c>
      <c r="F564" s="11">
        <v>63700</v>
      </c>
      <c r="G564" s="11">
        <v>160198291</v>
      </c>
      <c r="H564" s="11">
        <v>1234</v>
      </c>
      <c r="I564" s="11" t="s">
        <v>495</v>
      </c>
      <c r="J564" s="11" t="s">
        <v>544</v>
      </c>
      <c r="K564" s="11" t="s">
        <v>519</v>
      </c>
      <c r="L564" s="11">
        <v>713</v>
      </c>
      <c r="M564" s="11" t="s">
        <v>386</v>
      </c>
      <c r="N564" s="13"/>
      <c r="O564" s="13"/>
      <c r="P564" s="13"/>
      <c r="Q564" s="13"/>
    </row>
    <row r="565" spans="1:17" x14ac:dyDescent="0.3">
      <c r="A565" s="11" t="s">
        <v>1453</v>
      </c>
      <c r="B565" s="11" t="s">
        <v>753</v>
      </c>
      <c r="C565" s="11">
        <v>44055</v>
      </c>
      <c r="D565" s="11">
        <v>4405</v>
      </c>
      <c r="E565" s="11">
        <v>15390</v>
      </c>
      <c r="F565" s="11">
        <v>63850</v>
      </c>
      <c r="G565" s="11">
        <v>160859262</v>
      </c>
      <c r="H565" s="11">
        <v>1234</v>
      </c>
      <c r="I565" s="11" t="s">
        <v>495</v>
      </c>
      <c r="J565" s="11" t="s">
        <v>544</v>
      </c>
      <c r="K565" s="11" t="s">
        <v>519</v>
      </c>
      <c r="L565" s="11">
        <v>929</v>
      </c>
      <c r="M565" s="11" t="s">
        <v>215</v>
      </c>
      <c r="N565" s="13"/>
      <c r="O565" s="13"/>
      <c r="P565" s="13"/>
      <c r="Q565" s="13"/>
    </row>
    <row r="566" spans="1:17" x14ac:dyDescent="0.3">
      <c r="A566" s="11" t="s">
        <v>1453</v>
      </c>
      <c r="B566" s="11" t="s">
        <v>870</v>
      </c>
      <c r="C566" s="11">
        <v>58182</v>
      </c>
      <c r="D566" s="11">
        <v>5818</v>
      </c>
      <c r="E566" s="11">
        <v>0</v>
      </c>
      <c r="F566" s="11">
        <v>64000</v>
      </c>
      <c r="G566" s="11">
        <v>160435760</v>
      </c>
      <c r="H566" s="11">
        <v>1234</v>
      </c>
      <c r="I566" s="11" t="s">
        <v>495</v>
      </c>
      <c r="J566" s="11" t="s">
        <v>544</v>
      </c>
      <c r="K566" s="11" t="s">
        <v>519</v>
      </c>
      <c r="L566" s="11">
        <v>565</v>
      </c>
      <c r="M566" s="11" t="s">
        <v>940</v>
      </c>
      <c r="N566" s="13"/>
      <c r="O566" s="13"/>
      <c r="P566" s="13"/>
      <c r="Q566" s="13"/>
    </row>
    <row r="567" spans="1:17" x14ac:dyDescent="0.3">
      <c r="A567" s="11" t="s">
        <v>1453</v>
      </c>
      <c r="B567" s="11" t="s">
        <v>1093</v>
      </c>
      <c r="C567" s="11">
        <v>48646</v>
      </c>
      <c r="D567" s="11">
        <v>4864</v>
      </c>
      <c r="E567" s="11">
        <v>10490</v>
      </c>
      <c r="F567" s="11">
        <v>64000</v>
      </c>
      <c r="G567" s="11">
        <v>160692968</v>
      </c>
      <c r="H567" s="11">
        <v>1234</v>
      </c>
      <c r="I567" s="11" t="s">
        <v>495</v>
      </c>
      <c r="J567" s="11" t="s">
        <v>544</v>
      </c>
      <c r="K567" s="11" t="s">
        <v>519</v>
      </c>
      <c r="L567" s="11">
        <v>518</v>
      </c>
      <c r="M567" s="11" t="s">
        <v>929</v>
      </c>
      <c r="N567" s="13"/>
      <c r="O567" s="13"/>
      <c r="P567" s="13"/>
      <c r="Q567" s="13"/>
    </row>
    <row r="568" spans="1:17" x14ac:dyDescent="0.3">
      <c r="A568" s="11" t="s">
        <v>1453</v>
      </c>
      <c r="B568" s="11" t="s">
        <v>1087</v>
      </c>
      <c r="C568" s="11">
        <v>58182</v>
      </c>
      <c r="D568" s="11">
        <v>5818</v>
      </c>
      <c r="E568" s="11">
        <v>0</v>
      </c>
      <c r="F568" s="11">
        <v>64000</v>
      </c>
      <c r="G568" s="11">
        <v>160728262</v>
      </c>
      <c r="H568" s="11">
        <v>1234</v>
      </c>
      <c r="I568" s="11" t="s">
        <v>495</v>
      </c>
      <c r="J568" s="11" t="s">
        <v>544</v>
      </c>
      <c r="K568" s="11" t="s">
        <v>519</v>
      </c>
      <c r="L568" s="11">
        <v>849</v>
      </c>
      <c r="M568" s="11" t="s">
        <v>930</v>
      </c>
      <c r="N568" s="13"/>
      <c r="O568" s="13"/>
      <c r="P568" s="13"/>
      <c r="Q568" s="13"/>
    </row>
    <row r="569" spans="1:17" x14ac:dyDescent="0.3">
      <c r="A569" s="11" t="s">
        <v>1453</v>
      </c>
      <c r="B569" s="11" t="s">
        <v>1134</v>
      </c>
      <c r="C569" s="11">
        <v>53000</v>
      </c>
      <c r="D569" s="11">
        <v>5300</v>
      </c>
      <c r="E569" s="11">
        <v>5800</v>
      </c>
      <c r="F569" s="11">
        <v>64100</v>
      </c>
      <c r="G569" s="11">
        <v>160454801</v>
      </c>
      <c r="H569" s="11">
        <v>1234</v>
      </c>
      <c r="I569" s="11" t="s">
        <v>495</v>
      </c>
      <c r="J569" s="11" t="s">
        <v>544</v>
      </c>
      <c r="K569" s="11" t="s">
        <v>519</v>
      </c>
      <c r="L569" s="11">
        <v>612</v>
      </c>
      <c r="M569" s="11" t="s">
        <v>961</v>
      </c>
      <c r="N569" s="13"/>
      <c r="O569" s="13"/>
      <c r="P569" s="13"/>
      <c r="Q569" s="13"/>
    </row>
    <row r="570" spans="1:17" x14ac:dyDescent="0.3">
      <c r="A570" s="11" t="s">
        <v>1453</v>
      </c>
      <c r="B570" s="11" t="s">
        <v>1483</v>
      </c>
      <c r="C570" s="11">
        <v>53364</v>
      </c>
      <c r="D570" s="11">
        <v>5336</v>
      </c>
      <c r="E570" s="11">
        <v>5400</v>
      </c>
      <c r="F570" s="11">
        <v>64100</v>
      </c>
      <c r="G570" s="11">
        <v>160671633</v>
      </c>
      <c r="H570" s="11">
        <v>1234</v>
      </c>
      <c r="I570" s="11" t="s">
        <v>495</v>
      </c>
      <c r="J570" s="11" t="s">
        <v>544</v>
      </c>
      <c r="K570" s="11" t="s">
        <v>519</v>
      </c>
      <c r="L570" s="11">
        <v>923</v>
      </c>
      <c r="M570" s="11" t="s">
        <v>227</v>
      </c>
      <c r="N570" s="13"/>
      <c r="O570" s="13"/>
      <c r="P570" s="13"/>
      <c r="Q570" s="13"/>
    </row>
    <row r="571" spans="1:17" x14ac:dyDescent="0.3">
      <c r="A571" s="11" t="s">
        <v>1453</v>
      </c>
      <c r="B571" s="11" t="s">
        <v>1381</v>
      </c>
      <c r="C571" s="11">
        <v>53055</v>
      </c>
      <c r="D571" s="11">
        <v>5305</v>
      </c>
      <c r="E571" s="11">
        <v>5790</v>
      </c>
      <c r="F571" s="11">
        <v>64150</v>
      </c>
      <c r="G571" s="11">
        <v>160223423</v>
      </c>
      <c r="H571" s="11">
        <v>1234</v>
      </c>
      <c r="I571" s="11" t="s">
        <v>495</v>
      </c>
      <c r="J571" s="11" t="s">
        <v>544</v>
      </c>
      <c r="K571" s="11" t="s">
        <v>519</v>
      </c>
      <c r="L571" s="11">
        <v>969</v>
      </c>
      <c r="M571" s="11" t="s">
        <v>803</v>
      </c>
      <c r="N571" s="13"/>
      <c r="O571" s="13"/>
      <c r="P571" s="13"/>
      <c r="Q571" s="13"/>
    </row>
    <row r="572" spans="1:17" x14ac:dyDescent="0.3">
      <c r="A572" s="11" t="s">
        <v>1453</v>
      </c>
      <c r="B572" s="11" t="s">
        <v>315</v>
      </c>
      <c r="C572" s="11">
        <v>43773</v>
      </c>
      <c r="D572" s="11">
        <v>4377</v>
      </c>
      <c r="E572" s="11">
        <v>16300</v>
      </c>
      <c r="F572" s="11">
        <v>64450</v>
      </c>
      <c r="G572" s="11">
        <v>160986340</v>
      </c>
      <c r="H572" s="11">
        <v>1234</v>
      </c>
      <c r="I572" s="11" t="s">
        <v>495</v>
      </c>
      <c r="J572" s="11" t="s">
        <v>544</v>
      </c>
      <c r="K572" s="11" t="s">
        <v>519</v>
      </c>
      <c r="L572" s="11">
        <v>777</v>
      </c>
      <c r="M572" s="11" t="s">
        <v>803</v>
      </c>
      <c r="N572" s="13"/>
      <c r="O572" s="13"/>
      <c r="P572" s="13"/>
      <c r="Q572" s="13"/>
    </row>
    <row r="573" spans="1:17" x14ac:dyDescent="0.3">
      <c r="A573" s="11" t="s">
        <v>1453</v>
      </c>
      <c r="B573" s="11" t="s">
        <v>559</v>
      </c>
      <c r="C573" s="12">
        <v>58636</v>
      </c>
      <c r="D573" s="12">
        <v>5864</v>
      </c>
      <c r="E573" s="12">
        <v>0</v>
      </c>
      <c r="F573" s="11">
        <v>64500</v>
      </c>
      <c r="G573" s="11">
        <v>160814419</v>
      </c>
      <c r="H573" s="11">
        <v>1234</v>
      </c>
      <c r="I573" s="11" t="s">
        <v>495</v>
      </c>
      <c r="J573" s="11" t="s">
        <v>544</v>
      </c>
      <c r="K573" s="11" t="s">
        <v>519</v>
      </c>
      <c r="L573" s="11">
        <v>3000000461</v>
      </c>
      <c r="M573" s="11" t="s">
        <v>1718</v>
      </c>
      <c r="N573" s="13"/>
      <c r="O573" s="13"/>
      <c r="P573" s="13"/>
      <c r="Q573" s="13"/>
    </row>
    <row r="574" spans="1:17" x14ac:dyDescent="0.3">
      <c r="A574" s="11" t="s">
        <v>1453</v>
      </c>
      <c r="B574" s="11" t="s">
        <v>46</v>
      </c>
      <c r="C574" s="11">
        <v>53646</v>
      </c>
      <c r="D574" s="11">
        <v>5364</v>
      </c>
      <c r="E574" s="11">
        <v>5790</v>
      </c>
      <c r="F574" s="11">
        <v>64800</v>
      </c>
      <c r="G574" s="11">
        <v>160264882</v>
      </c>
      <c r="H574" s="11">
        <v>1234</v>
      </c>
      <c r="I574" s="11" t="s">
        <v>495</v>
      </c>
      <c r="J574" s="11" t="s">
        <v>544</v>
      </c>
      <c r="K574" s="11" t="s">
        <v>519</v>
      </c>
      <c r="L574" s="11">
        <v>393</v>
      </c>
      <c r="M574" s="11" t="s">
        <v>386</v>
      </c>
      <c r="N574" s="13"/>
      <c r="O574" s="13"/>
      <c r="P574" s="13"/>
      <c r="Q574" s="13"/>
    </row>
    <row r="575" spans="1:17" x14ac:dyDescent="0.3">
      <c r="A575" s="11" t="s">
        <v>1453</v>
      </c>
      <c r="B575" s="11" t="s">
        <v>1105</v>
      </c>
      <c r="C575" s="11">
        <v>56682</v>
      </c>
      <c r="D575" s="11">
        <v>5668</v>
      </c>
      <c r="E575" s="11">
        <v>2700</v>
      </c>
      <c r="F575" s="11">
        <v>65050</v>
      </c>
      <c r="G575" s="11">
        <v>160413311</v>
      </c>
      <c r="H575" s="11">
        <v>1234</v>
      </c>
      <c r="I575" s="11" t="s">
        <v>495</v>
      </c>
      <c r="J575" s="11" t="s">
        <v>544</v>
      </c>
      <c r="K575" s="11" t="s">
        <v>519</v>
      </c>
      <c r="L575" s="11">
        <v>468</v>
      </c>
      <c r="M575" s="11" t="s">
        <v>215</v>
      </c>
      <c r="N575" s="13"/>
      <c r="O575" s="13"/>
      <c r="P575" s="13"/>
      <c r="Q575" s="13"/>
    </row>
    <row r="576" spans="1:17" x14ac:dyDescent="0.3">
      <c r="A576" s="11" t="s">
        <v>1453</v>
      </c>
      <c r="B576" s="11" t="s">
        <v>1643</v>
      </c>
      <c r="C576" s="11">
        <v>59182</v>
      </c>
      <c r="D576" s="11">
        <v>5918</v>
      </c>
      <c r="E576" s="11">
        <v>0</v>
      </c>
      <c r="F576" s="11">
        <v>65100</v>
      </c>
      <c r="G576" s="11">
        <v>160264899</v>
      </c>
      <c r="H576" s="11">
        <v>1234</v>
      </c>
      <c r="I576" s="11" t="s">
        <v>495</v>
      </c>
      <c r="J576" s="11" t="s">
        <v>544</v>
      </c>
      <c r="K576" s="11" t="s">
        <v>519</v>
      </c>
      <c r="L576" s="11">
        <v>391</v>
      </c>
      <c r="M576" s="11" t="s">
        <v>386</v>
      </c>
      <c r="N576" s="13"/>
      <c r="O576" s="13"/>
      <c r="P576" s="13"/>
      <c r="Q576" s="13"/>
    </row>
    <row r="577" spans="1:17" x14ac:dyDescent="0.3">
      <c r="A577" s="11" t="s">
        <v>1453</v>
      </c>
      <c r="B577" s="11" t="s">
        <v>265</v>
      </c>
      <c r="C577" s="11">
        <v>47828</v>
      </c>
      <c r="D577" s="11">
        <v>4782</v>
      </c>
      <c r="E577" s="11">
        <v>12490</v>
      </c>
      <c r="F577" s="11">
        <v>65100</v>
      </c>
      <c r="G577" s="11">
        <v>160932611</v>
      </c>
      <c r="H577" s="11">
        <v>1234</v>
      </c>
      <c r="I577" s="11" t="s">
        <v>495</v>
      </c>
      <c r="J577" s="11" t="s">
        <v>544</v>
      </c>
      <c r="K577" s="11" t="s">
        <v>519</v>
      </c>
      <c r="L577" s="11">
        <v>1367</v>
      </c>
      <c r="M577" s="11" t="s">
        <v>390</v>
      </c>
      <c r="N577" s="13"/>
      <c r="O577" s="13"/>
      <c r="P577" s="13"/>
      <c r="Q577" s="13"/>
    </row>
    <row r="578" spans="1:17" x14ac:dyDescent="0.3">
      <c r="A578" s="11" t="s">
        <v>1453</v>
      </c>
      <c r="B578" s="11" t="s">
        <v>725</v>
      </c>
      <c r="C578" s="11">
        <v>59273</v>
      </c>
      <c r="D578" s="11">
        <v>5927</v>
      </c>
      <c r="E578" s="11">
        <v>0</v>
      </c>
      <c r="F578" s="11">
        <v>65200</v>
      </c>
      <c r="G578" s="11">
        <v>160369992</v>
      </c>
      <c r="H578" s="11">
        <v>1234</v>
      </c>
      <c r="I578" s="11" t="s">
        <v>495</v>
      </c>
      <c r="J578" s="11" t="s">
        <v>544</v>
      </c>
      <c r="K578" s="11" t="s">
        <v>519</v>
      </c>
      <c r="L578" s="11">
        <v>1391</v>
      </c>
      <c r="M578" s="11" t="s">
        <v>504</v>
      </c>
      <c r="N578" s="13"/>
      <c r="O578" s="13"/>
      <c r="P578" s="13"/>
      <c r="Q578" s="13"/>
    </row>
    <row r="579" spans="1:17" x14ac:dyDescent="0.3">
      <c r="A579" s="11" t="s">
        <v>1453</v>
      </c>
      <c r="B579" s="11" t="s">
        <v>329</v>
      </c>
      <c r="C579" s="11">
        <v>21237</v>
      </c>
      <c r="D579" s="11">
        <v>2123</v>
      </c>
      <c r="E579" s="11">
        <v>41990</v>
      </c>
      <c r="F579" s="11">
        <v>65350</v>
      </c>
      <c r="G579" s="11">
        <v>160522591</v>
      </c>
      <c r="H579" s="11">
        <v>1234</v>
      </c>
      <c r="I579" s="11" t="s">
        <v>495</v>
      </c>
      <c r="J579" s="11" t="s">
        <v>544</v>
      </c>
      <c r="K579" s="11" t="s">
        <v>519</v>
      </c>
      <c r="L579" s="11">
        <v>1324</v>
      </c>
      <c r="M579" s="11" t="s">
        <v>1185</v>
      </c>
      <c r="N579" s="13"/>
      <c r="O579" s="13"/>
      <c r="P579" s="13"/>
      <c r="Q579" s="13"/>
    </row>
    <row r="580" spans="1:17" x14ac:dyDescent="0.3">
      <c r="A580" s="11" t="s">
        <v>1453</v>
      </c>
      <c r="B580" s="11" t="s">
        <v>1425</v>
      </c>
      <c r="C580" s="11">
        <v>59455</v>
      </c>
      <c r="D580" s="11">
        <v>5945</v>
      </c>
      <c r="E580" s="11">
        <v>0</v>
      </c>
      <c r="F580" s="11">
        <v>65400</v>
      </c>
      <c r="G580" s="11">
        <v>160568439</v>
      </c>
      <c r="H580" s="11">
        <v>1234</v>
      </c>
      <c r="I580" s="11" t="s">
        <v>495</v>
      </c>
      <c r="J580" s="11" t="s">
        <v>544</v>
      </c>
      <c r="K580" s="11" t="s">
        <v>519</v>
      </c>
      <c r="L580" s="11">
        <v>370</v>
      </c>
      <c r="M580" s="11" t="s">
        <v>803</v>
      </c>
      <c r="N580" s="13"/>
      <c r="O580" s="13"/>
      <c r="P580" s="13"/>
      <c r="Q580" s="13"/>
    </row>
    <row r="581" spans="1:17" x14ac:dyDescent="0.3">
      <c r="A581" s="11" t="s">
        <v>1453</v>
      </c>
      <c r="B581" s="11" t="s">
        <v>864</v>
      </c>
      <c r="C581" s="11">
        <v>39555</v>
      </c>
      <c r="D581" s="11">
        <v>3955</v>
      </c>
      <c r="E581" s="11">
        <v>22190</v>
      </c>
      <c r="F581" s="11">
        <v>65700</v>
      </c>
      <c r="G581" s="11">
        <v>160777080</v>
      </c>
      <c r="H581" s="11">
        <v>1234</v>
      </c>
      <c r="I581" s="11" t="s">
        <v>495</v>
      </c>
      <c r="J581" s="11" t="s">
        <v>544</v>
      </c>
      <c r="K581" s="11" t="s">
        <v>519</v>
      </c>
      <c r="L581" s="11">
        <v>1137</v>
      </c>
      <c r="M581" s="11" t="s">
        <v>379</v>
      </c>
      <c r="N581" s="13"/>
      <c r="O581" s="13"/>
      <c r="P581" s="13"/>
      <c r="Q581" s="13"/>
    </row>
    <row r="582" spans="1:17" x14ac:dyDescent="0.3">
      <c r="A582" s="11" t="s">
        <v>1453</v>
      </c>
      <c r="B582" s="11" t="s">
        <v>1489</v>
      </c>
      <c r="C582" s="12">
        <v>60136</v>
      </c>
      <c r="D582" s="12">
        <v>6014</v>
      </c>
      <c r="E582" s="12">
        <v>0</v>
      </c>
      <c r="F582" s="11">
        <v>66150</v>
      </c>
      <c r="G582" s="11">
        <v>160614035</v>
      </c>
      <c r="H582" s="11">
        <v>1234</v>
      </c>
      <c r="I582" s="11" t="s">
        <v>495</v>
      </c>
      <c r="J582" s="11" t="s">
        <v>544</v>
      </c>
      <c r="K582" s="11" t="s">
        <v>519</v>
      </c>
      <c r="L582" s="11">
        <v>1027</v>
      </c>
      <c r="M582" s="11" t="s">
        <v>926</v>
      </c>
      <c r="N582" s="13"/>
      <c r="O582" s="13"/>
      <c r="P582" s="13"/>
      <c r="Q582" s="13"/>
    </row>
    <row r="583" spans="1:17" x14ac:dyDescent="0.3">
      <c r="A583" s="11" t="s">
        <v>1453</v>
      </c>
      <c r="B583" s="11" t="s">
        <v>1139</v>
      </c>
      <c r="C583" s="11">
        <v>60364</v>
      </c>
      <c r="D583" s="11">
        <v>6036</v>
      </c>
      <c r="E583" s="11">
        <v>0</v>
      </c>
      <c r="F583" s="11">
        <v>66400</v>
      </c>
      <c r="G583" s="11">
        <v>160526810</v>
      </c>
      <c r="H583" s="11">
        <v>1234</v>
      </c>
      <c r="I583" s="11" t="s">
        <v>495</v>
      </c>
      <c r="J583" s="11" t="s">
        <v>544</v>
      </c>
      <c r="K583" s="11" t="s">
        <v>519</v>
      </c>
      <c r="L583" s="11">
        <v>749</v>
      </c>
      <c r="M583" s="11" t="s">
        <v>910</v>
      </c>
      <c r="N583" s="13"/>
      <c r="O583" s="13"/>
      <c r="P583" s="13"/>
      <c r="Q583" s="13"/>
    </row>
    <row r="584" spans="1:17" x14ac:dyDescent="0.3">
      <c r="A584" s="11" t="s">
        <v>1453</v>
      </c>
      <c r="B584" s="11" t="s">
        <v>663</v>
      </c>
      <c r="C584" s="11">
        <v>49000</v>
      </c>
      <c r="D584" s="11">
        <v>4900</v>
      </c>
      <c r="E584" s="11">
        <v>12600</v>
      </c>
      <c r="F584" s="11">
        <v>66500</v>
      </c>
      <c r="G584" s="11">
        <v>160062066</v>
      </c>
      <c r="H584" s="11">
        <v>1234</v>
      </c>
      <c r="I584" s="11" t="s">
        <v>495</v>
      </c>
      <c r="J584" s="11" t="s">
        <v>544</v>
      </c>
      <c r="K584" s="11" t="s">
        <v>519</v>
      </c>
      <c r="L584" s="11">
        <v>649</v>
      </c>
      <c r="M584" s="11" t="s">
        <v>215</v>
      </c>
      <c r="N584" s="13"/>
      <c r="O584" s="13"/>
      <c r="P584" s="13"/>
      <c r="Q584" s="13"/>
    </row>
    <row r="585" spans="1:17" x14ac:dyDescent="0.3">
      <c r="A585" s="11" t="s">
        <v>1453</v>
      </c>
      <c r="B585" s="11" t="s">
        <v>1264</v>
      </c>
      <c r="C585" s="11">
        <v>53091</v>
      </c>
      <c r="D585" s="11">
        <v>5309</v>
      </c>
      <c r="E585" s="11">
        <v>8500</v>
      </c>
      <c r="F585" s="11">
        <v>66900</v>
      </c>
      <c r="G585" s="11">
        <v>161059609</v>
      </c>
      <c r="H585" s="11">
        <v>1234</v>
      </c>
      <c r="I585" s="11" t="s">
        <v>495</v>
      </c>
      <c r="J585" s="11" t="s">
        <v>544</v>
      </c>
      <c r="K585" s="11" t="s">
        <v>519</v>
      </c>
      <c r="L585" s="11">
        <v>864</v>
      </c>
      <c r="M585" s="11" t="s">
        <v>1202</v>
      </c>
      <c r="N585" s="13"/>
      <c r="O585" s="13"/>
      <c r="P585" s="13"/>
      <c r="Q585" s="13"/>
    </row>
    <row r="586" spans="1:17" x14ac:dyDescent="0.3">
      <c r="A586" s="11" t="s">
        <v>1453</v>
      </c>
      <c r="B586" s="11" t="s">
        <v>20</v>
      </c>
      <c r="C586" s="11">
        <v>55591</v>
      </c>
      <c r="D586" s="11">
        <v>5559</v>
      </c>
      <c r="E586" s="11">
        <v>5800</v>
      </c>
      <c r="F586" s="11">
        <v>66950</v>
      </c>
      <c r="G586" s="11">
        <v>160896114</v>
      </c>
      <c r="H586" s="11">
        <v>1234</v>
      </c>
      <c r="I586" s="11" t="s">
        <v>495</v>
      </c>
      <c r="J586" s="11" t="s">
        <v>544</v>
      </c>
      <c r="K586" s="11" t="s">
        <v>519</v>
      </c>
      <c r="L586" s="11">
        <v>677</v>
      </c>
      <c r="M586" s="11" t="s">
        <v>802</v>
      </c>
      <c r="N586" s="13"/>
      <c r="O586" s="13"/>
      <c r="P586" s="13"/>
      <c r="Q586" s="13"/>
    </row>
    <row r="587" spans="1:17" x14ac:dyDescent="0.3">
      <c r="A587" s="11" t="s">
        <v>1453</v>
      </c>
      <c r="B587" s="11" t="s">
        <v>1626</v>
      </c>
      <c r="C587" s="11">
        <v>28737</v>
      </c>
      <c r="D587" s="11">
        <v>2873</v>
      </c>
      <c r="E587" s="11">
        <v>35390</v>
      </c>
      <c r="F587" s="11">
        <v>67000</v>
      </c>
      <c r="G587" s="11">
        <v>160476490</v>
      </c>
      <c r="H587" s="11">
        <v>1234</v>
      </c>
      <c r="I587" s="11" t="s">
        <v>495</v>
      </c>
      <c r="J587" s="11" t="s">
        <v>544</v>
      </c>
      <c r="K587" s="11" t="s">
        <v>519</v>
      </c>
      <c r="L587" s="11">
        <v>490</v>
      </c>
      <c r="M587" s="11" t="s">
        <v>216</v>
      </c>
      <c r="N587" s="13"/>
      <c r="O587" s="13"/>
      <c r="P587" s="13"/>
      <c r="Q587" s="13"/>
    </row>
    <row r="588" spans="1:17" x14ac:dyDescent="0.3">
      <c r="A588" s="11" t="s">
        <v>1453</v>
      </c>
      <c r="B588" s="11" t="s">
        <v>333</v>
      </c>
      <c r="C588" s="11">
        <v>55682</v>
      </c>
      <c r="D588" s="11">
        <v>5568</v>
      </c>
      <c r="E588" s="11">
        <v>5800</v>
      </c>
      <c r="F588" s="11">
        <v>67050</v>
      </c>
      <c r="G588" s="11">
        <v>160531205</v>
      </c>
      <c r="H588" s="11">
        <v>1234</v>
      </c>
      <c r="I588" s="11" t="s">
        <v>495</v>
      </c>
      <c r="J588" s="11" t="s">
        <v>544</v>
      </c>
      <c r="K588" s="11" t="s">
        <v>519</v>
      </c>
      <c r="L588" s="11">
        <v>750</v>
      </c>
      <c r="M588" s="11" t="s">
        <v>926</v>
      </c>
      <c r="N588" s="13"/>
      <c r="O588" s="13"/>
      <c r="P588" s="13"/>
      <c r="Q588" s="13"/>
    </row>
    <row r="589" spans="1:17" x14ac:dyDescent="0.3">
      <c r="A589" s="11" t="s">
        <v>1453</v>
      </c>
      <c r="B589" s="11" t="s">
        <v>1256</v>
      </c>
      <c r="C589" s="11">
        <v>48955</v>
      </c>
      <c r="D589" s="11">
        <v>4895</v>
      </c>
      <c r="E589" s="11">
        <v>13200</v>
      </c>
      <c r="F589" s="11">
        <v>67050</v>
      </c>
      <c r="G589" s="11">
        <v>160861895</v>
      </c>
      <c r="H589" s="11">
        <v>1234</v>
      </c>
      <c r="I589" s="11" t="s">
        <v>495</v>
      </c>
      <c r="J589" s="11" t="s">
        <v>544</v>
      </c>
      <c r="K589" s="11" t="s">
        <v>519</v>
      </c>
      <c r="L589" s="11">
        <v>768</v>
      </c>
      <c r="M589" s="11" t="s">
        <v>803</v>
      </c>
      <c r="N589" s="13"/>
      <c r="O589" s="13"/>
      <c r="P589" s="13"/>
      <c r="Q589" s="13"/>
    </row>
    <row r="590" spans="1:17" x14ac:dyDescent="0.3">
      <c r="A590" s="11" t="s">
        <v>1453</v>
      </c>
      <c r="B590" s="11" t="s">
        <v>139</v>
      </c>
      <c r="C590" s="11">
        <v>53364</v>
      </c>
      <c r="D590" s="11">
        <v>5336</v>
      </c>
      <c r="E590" s="11">
        <v>8600</v>
      </c>
      <c r="F590" s="11">
        <v>67300</v>
      </c>
      <c r="G590" s="11">
        <v>160008573</v>
      </c>
      <c r="H590" s="11">
        <v>1234</v>
      </c>
      <c r="I590" s="11" t="s">
        <v>495</v>
      </c>
      <c r="J590" s="11" t="s">
        <v>544</v>
      </c>
      <c r="K590" s="11" t="s">
        <v>519</v>
      </c>
      <c r="L590" s="11">
        <v>1327</v>
      </c>
      <c r="M590" s="11" t="s">
        <v>379</v>
      </c>
      <c r="N590" s="13"/>
      <c r="O590" s="13"/>
      <c r="P590" s="13"/>
      <c r="Q590" s="13"/>
    </row>
    <row r="591" spans="1:17" x14ac:dyDescent="0.3">
      <c r="A591" s="11" t="s">
        <v>1453</v>
      </c>
      <c r="B591" s="11" t="s">
        <v>1439</v>
      </c>
      <c r="C591" s="11">
        <v>43773</v>
      </c>
      <c r="D591" s="11">
        <v>4377</v>
      </c>
      <c r="E591" s="11">
        <v>19300</v>
      </c>
      <c r="F591" s="11">
        <v>67450</v>
      </c>
      <c r="G591" s="11">
        <v>160536806</v>
      </c>
      <c r="H591" s="11">
        <v>1234</v>
      </c>
      <c r="I591" s="11" t="s">
        <v>495</v>
      </c>
      <c r="J591" s="11" t="s">
        <v>544</v>
      </c>
      <c r="K591" s="11" t="s">
        <v>519</v>
      </c>
      <c r="L591" s="11">
        <v>1307</v>
      </c>
      <c r="M591" s="11" t="s">
        <v>504</v>
      </c>
      <c r="N591" s="13"/>
      <c r="O591" s="13"/>
      <c r="P591" s="13"/>
      <c r="Q591" s="13"/>
    </row>
    <row r="592" spans="1:17" x14ac:dyDescent="0.3">
      <c r="A592" s="11" t="s">
        <v>1453</v>
      </c>
      <c r="B592" s="11" t="s">
        <v>356</v>
      </c>
      <c r="C592" s="11">
        <v>35646</v>
      </c>
      <c r="D592" s="11">
        <v>3564</v>
      </c>
      <c r="E592" s="11">
        <v>28290</v>
      </c>
      <c r="F592" s="11">
        <v>67500</v>
      </c>
      <c r="G592" s="11">
        <v>160250214</v>
      </c>
      <c r="H592" s="11">
        <v>1234</v>
      </c>
      <c r="I592" s="11" t="s">
        <v>495</v>
      </c>
      <c r="J592" s="11" t="s">
        <v>544</v>
      </c>
      <c r="K592" s="11" t="s">
        <v>519</v>
      </c>
      <c r="L592" s="11">
        <v>525</v>
      </c>
      <c r="M592" s="11" t="s">
        <v>803</v>
      </c>
      <c r="N592" s="13"/>
      <c r="O592" s="13"/>
      <c r="P592" s="13"/>
      <c r="Q592" s="13"/>
    </row>
    <row r="593" spans="1:17" x14ac:dyDescent="0.3">
      <c r="A593" s="11" t="s">
        <v>1453</v>
      </c>
      <c r="B593" s="11" t="s">
        <v>1122</v>
      </c>
      <c r="C593" s="11">
        <v>52828</v>
      </c>
      <c r="D593" s="11">
        <v>5282</v>
      </c>
      <c r="E593" s="11">
        <v>9590</v>
      </c>
      <c r="F593" s="11">
        <v>67700</v>
      </c>
      <c r="G593" s="11">
        <v>160283717</v>
      </c>
      <c r="H593" s="11">
        <v>1234</v>
      </c>
      <c r="I593" s="11" t="s">
        <v>495</v>
      </c>
      <c r="J593" s="11" t="s">
        <v>544</v>
      </c>
      <c r="K593" s="11" t="s">
        <v>519</v>
      </c>
      <c r="L593" s="11">
        <v>1271</v>
      </c>
      <c r="M593" s="11" t="s">
        <v>379</v>
      </c>
      <c r="N593" s="13"/>
      <c r="O593" s="13"/>
      <c r="P593" s="13"/>
      <c r="Q593" s="13"/>
    </row>
    <row r="594" spans="1:17" x14ac:dyDescent="0.3">
      <c r="A594" s="11" t="s">
        <v>1453</v>
      </c>
      <c r="B594" s="11" t="s">
        <v>640</v>
      </c>
      <c r="C594" s="11">
        <v>55737</v>
      </c>
      <c r="D594" s="11">
        <v>5573</v>
      </c>
      <c r="E594" s="11">
        <v>6490</v>
      </c>
      <c r="F594" s="11">
        <v>67800</v>
      </c>
      <c r="G594" s="11">
        <v>160261893</v>
      </c>
      <c r="H594" s="11">
        <v>1234</v>
      </c>
      <c r="I594" s="11" t="s">
        <v>495</v>
      </c>
      <c r="J594" s="11" t="s">
        <v>544</v>
      </c>
      <c r="K594" s="11" t="s">
        <v>519</v>
      </c>
      <c r="L594" s="11">
        <v>876</v>
      </c>
      <c r="M594" s="11" t="s">
        <v>1451</v>
      </c>
      <c r="N594" s="13"/>
      <c r="O594" s="13"/>
      <c r="P594" s="13"/>
      <c r="Q594" s="13"/>
    </row>
    <row r="595" spans="1:17" x14ac:dyDescent="0.3">
      <c r="A595" s="11" t="s">
        <v>1453</v>
      </c>
      <c r="B595" s="11" t="s">
        <v>1292</v>
      </c>
      <c r="C595" s="12">
        <v>61818</v>
      </c>
      <c r="D595" s="12">
        <v>6182</v>
      </c>
      <c r="E595" s="12">
        <v>0</v>
      </c>
      <c r="F595" s="11">
        <v>68000</v>
      </c>
      <c r="G595" s="11">
        <v>160323236</v>
      </c>
      <c r="H595" s="11">
        <v>1234</v>
      </c>
      <c r="I595" s="11" t="s">
        <v>495</v>
      </c>
      <c r="J595" s="11" t="s">
        <v>544</v>
      </c>
      <c r="K595" s="11" t="s">
        <v>519</v>
      </c>
      <c r="L595" s="11">
        <v>472</v>
      </c>
      <c r="M595" s="11" t="s">
        <v>1195</v>
      </c>
      <c r="N595" s="13"/>
      <c r="O595" s="13"/>
      <c r="P595" s="13"/>
      <c r="Q595" s="13"/>
    </row>
    <row r="596" spans="1:17" x14ac:dyDescent="0.3">
      <c r="A596" s="11" t="s">
        <v>1453</v>
      </c>
      <c r="B596" s="11" t="s">
        <v>560</v>
      </c>
      <c r="C596" s="12">
        <v>61818</v>
      </c>
      <c r="D596" s="12">
        <v>6182</v>
      </c>
      <c r="E596" s="12">
        <v>0</v>
      </c>
      <c r="F596" s="11">
        <v>68000</v>
      </c>
      <c r="G596" s="11">
        <v>160590083</v>
      </c>
      <c r="H596" s="11">
        <v>1234</v>
      </c>
      <c r="I596" s="11" t="s">
        <v>495</v>
      </c>
      <c r="J596" s="11" t="s">
        <v>544</v>
      </c>
      <c r="K596" s="11" t="s">
        <v>519</v>
      </c>
      <c r="L596" s="11">
        <v>699</v>
      </c>
      <c r="M596" s="11" t="s">
        <v>803</v>
      </c>
      <c r="N596" s="13"/>
      <c r="O596" s="13"/>
      <c r="P596" s="13"/>
      <c r="Q596" s="13"/>
    </row>
    <row r="597" spans="1:17" x14ac:dyDescent="0.3">
      <c r="A597" s="11" t="s">
        <v>1453</v>
      </c>
      <c r="B597" s="11" t="s">
        <v>1124</v>
      </c>
      <c r="C597" s="11">
        <v>3646</v>
      </c>
      <c r="D597" s="11">
        <v>364</v>
      </c>
      <c r="E597" s="11">
        <v>63990</v>
      </c>
      <c r="F597" s="11">
        <v>68000</v>
      </c>
      <c r="G597" s="11">
        <v>161241408</v>
      </c>
      <c r="H597" s="11">
        <v>1234</v>
      </c>
      <c r="I597" s="11" t="s">
        <v>495</v>
      </c>
      <c r="J597" s="11" t="s">
        <v>544</v>
      </c>
      <c r="K597" s="11" t="s">
        <v>519</v>
      </c>
      <c r="L597" s="11">
        <v>801</v>
      </c>
      <c r="M597" s="14" t="s">
        <v>1725</v>
      </c>
      <c r="N597" s="13"/>
      <c r="O597" s="13"/>
      <c r="P597" s="13"/>
      <c r="Q597" s="13"/>
    </row>
    <row r="598" spans="1:17" x14ac:dyDescent="0.3">
      <c r="A598" s="11" t="s">
        <v>1453</v>
      </c>
      <c r="B598" s="11" t="s">
        <v>1591</v>
      </c>
      <c r="C598" s="11">
        <v>46273</v>
      </c>
      <c r="D598" s="11">
        <v>4627</v>
      </c>
      <c r="E598" s="11">
        <v>17400</v>
      </c>
      <c r="F598" s="11">
        <v>68300</v>
      </c>
      <c r="G598" s="11">
        <v>160811417</v>
      </c>
      <c r="H598" s="11">
        <v>1234</v>
      </c>
      <c r="I598" s="11" t="s">
        <v>495</v>
      </c>
      <c r="J598" s="11" t="s">
        <v>544</v>
      </c>
      <c r="K598" s="11" t="s">
        <v>519</v>
      </c>
      <c r="L598" s="11">
        <v>1421</v>
      </c>
      <c r="M598" s="11" t="s">
        <v>380</v>
      </c>
      <c r="N598" s="13"/>
      <c r="O598" s="13"/>
      <c r="P598" s="13"/>
      <c r="Q598" s="13"/>
    </row>
    <row r="599" spans="1:17" x14ac:dyDescent="0.3">
      <c r="A599" s="11" t="s">
        <v>1453</v>
      </c>
      <c r="B599" s="11" t="s">
        <v>1144</v>
      </c>
      <c r="C599" s="11">
        <v>42364</v>
      </c>
      <c r="D599" s="11">
        <v>4236</v>
      </c>
      <c r="E599" s="11">
        <v>21700</v>
      </c>
      <c r="F599" s="11">
        <v>68300</v>
      </c>
      <c r="G599" s="11">
        <v>160848614</v>
      </c>
      <c r="H599" s="11">
        <v>1234</v>
      </c>
      <c r="I599" s="11" t="s">
        <v>495</v>
      </c>
      <c r="J599" s="11" t="s">
        <v>544</v>
      </c>
      <c r="K599" s="11" t="s">
        <v>519</v>
      </c>
      <c r="L599" s="11">
        <v>1523</v>
      </c>
      <c r="M599" s="11" t="s">
        <v>382</v>
      </c>
      <c r="N599" s="13"/>
      <c r="O599" s="13"/>
      <c r="P599" s="13"/>
      <c r="Q599" s="13"/>
    </row>
    <row r="600" spans="1:17" x14ac:dyDescent="0.3">
      <c r="A600" s="11" t="s">
        <v>1453</v>
      </c>
      <c r="B600" s="11" t="s">
        <v>38</v>
      </c>
      <c r="C600" s="11">
        <v>62273</v>
      </c>
      <c r="D600" s="11">
        <v>6227</v>
      </c>
      <c r="E600" s="11">
        <v>0</v>
      </c>
      <c r="F600" s="11">
        <v>68500</v>
      </c>
      <c r="G600" s="11">
        <v>160921327</v>
      </c>
      <c r="H600" s="11">
        <v>1234</v>
      </c>
      <c r="I600" s="11" t="s">
        <v>495</v>
      </c>
      <c r="J600" s="11" t="s">
        <v>544</v>
      </c>
      <c r="K600" s="11" t="s">
        <v>519</v>
      </c>
      <c r="L600" s="11">
        <v>1142</v>
      </c>
      <c r="M600" s="11" t="s">
        <v>387</v>
      </c>
      <c r="N600" s="13"/>
      <c r="O600" s="13"/>
      <c r="P600" s="13"/>
      <c r="Q600" s="13"/>
    </row>
    <row r="601" spans="1:17" x14ac:dyDescent="0.3">
      <c r="A601" s="11" t="s">
        <v>1453</v>
      </c>
      <c r="B601" s="11" t="s">
        <v>27</v>
      </c>
      <c r="C601" s="11">
        <v>62455</v>
      </c>
      <c r="D601" s="11">
        <v>6245</v>
      </c>
      <c r="E601" s="11">
        <v>0</v>
      </c>
      <c r="F601" s="11">
        <v>68700</v>
      </c>
      <c r="G601" s="11">
        <v>160544372</v>
      </c>
      <c r="H601" s="11">
        <v>1234</v>
      </c>
      <c r="I601" s="11" t="s">
        <v>495</v>
      </c>
      <c r="J601" s="11" t="s">
        <v>544</v>
      </c>
      <c r="K601" s="11" t="s">
        <v>519</v>
      </c>
      <c r="L601" s="11">
        <v>1509</v>
      </c>
      <c r="M601" s="11" t="s">
        <v>1077</v>
      </c>
      <c r="N601" s="13"/>
      <c r="O601" s="13"/>
      <c r="P601" s="13"/>
      <c r="Q601" s="13"/>
    </row>
    <row r="602" spans="1:17" x14ac:dyDescent="0.3">
      <c r="A602" s="11" t="s">
        <v>1453</v>
      </c>
      <c r="B602" s="11" t="s">
        <v>142</v>
      </c>
      <c r="C602" s="12">
        <v>62545</v>
      </c>
      <c r="D602" s="12">
        <v>6255</v>
      </c>
      <c r="E602" s="12">
        <v>0</v>
      </c>
      <c r="F602" s="11">
        <v>68800</v>
      </c>
      <c r="G602" s="11">
        <v>160614137</v>
      </c>
      <c r="H602" s="11">
        <v>1234</v>
      </c>
      <c r="I602" s="11" t="s">
        <v>495</v>
      </c>
      <c r="J602" s="11" t="s">
        <v>544</v>
      </c>
      <c r="K602" s="11" t="s">
        <v>519</v>
      </c>
      <c r="L602" s="11">
        <v>1365</v>
      </c>
      <c r="M602" s="11" t="s">
        <v>1694</v>
      </c>
      <c r="N602" s="13"/>
      <c r="O602" s="13"/>
      <c r="P602" s="13"/>
      <c r="Q602" s="13"/>
    </row>
    <row r="603" spans="1:17" x14ac:dyDescent="0.3">
      <c r="A603" s="11" t="s">
        <v>1453</v>
      </c>
      <c r="B603" s="11" t="s">
        <v>252</v>
      </c>
      <c r="C603" s="11">
        <v>41646</v>
      </c>
      <c r="D603" s="11">
        <v>4164</v>
      </c>
      <c r="E603" s="11">
        <v>23090</v>
      </c>
      <c r="F603" s="11">
        <v>68900</v>
      </c>
      <c r="G603" s="11">
        <v>160233655</v>
      </c>
      <c r="H603" s="11">
        <v>1234</v>
      </c>
      <c r="I603" s="11" t="s">
        <v>495</v>
      </c>
      <c r="J603" s="11" t="s">
        <v>544</v>
      </c>
      <c r="K603" s="11" t="s">
        <v>519</v>
      </c>
      <c r="L603" s="11">
        <v>879</v>
      </c>
      <c r="M603" s="11" t="s">
        <v>215</v>
      </c>
      <c r="N603" s="13"/>
      <c r="O603" s="13"/>
      <c r="P603" s="13"/>
      <c r="Q603" s="13"/>
    </row>
    <row r="604" spans="1:17" x14ac:dyDescent="0.3">
      <c r="A604" s="11" t="s">
        <v>1453</v>
      </c>
      <c r="B604" s="11" t="s">
        <v>1604</v>
      </c>
      <c r="C604" s="11">
        <v>11828</v>
      </c>
      <c r="D604" s="11">
        <v>1182</v>
      </c>
      <c r="E604" s="11">
        <v>55890</v>
      </c>
      <c r="F604" s="11">
        <v>68900</v>
      </c>
      <c r="G604" s="11">
        <v>160517856</v>
      </c>
      <c r="H604" s="11">
        <v>1234</v>
      </c>
      <c r="I604" s="11" t="s">
        <v>495</v>
      </c>
      <c r="J604" s="11" t="s">
        <v>544</v>
      </c>
      <c r="K604" s="11" t="s">
        <v>519</v>
      </c>
      <c r="L604" s="11">
        <v>3000000307</v>
      </c>
      <c r="M604" s="11" t="s">
        <v>813</v>
      </c>
      <c r="N604" s="13"/>
      <c r="O604" s="13"/>
      <c r="P604" s="13"/>
      <c r="Q604" s="13"/>
    </row>
    <row r="605" spans="1:17" x14ac:dyDescent="0.3">
      <c r="A605" s="11" t="s">
        <v>1453</v>
      </c>
      <c r="B605" s="11" t="s">
        <v>241</v>
      </c>
      <c r="C605" s="11">
        <v>54919</v>
      </c>
      <c r="D605" s="11">
        <v>5491</v>
      </c>
      <c r="E605" s="11">
        <v>8590</v>
      </c>
      <c r="F605" s="11">
        <v>69000</v>
      </c>
      <c r="G605" s="11">
        <v>160244359</v>
      </c>
      <c r="H605" s="11">
        <v>1234</v>
      </c>
      <c r="I605" s="11" t="s">
        <v>495</v>
      </c>
      <c r="J605" s="11" t="s">
        <v>544</v>
      </c>
      <c r="K605" s="11" t="s">
        <v>519</v>
      </c>
      <c r="L605" s="11">
        <v>966</v>
      </c>
      <c r="M605" s="11" t="s">
        <v>1564</v>
      </c>
      <c r="N605" s="13"/>
      <c r="O605" s="13"/>
      <c r="P605" s="13"/>
      <c r="Q605" s="13"/>
    </row>
    <row r="606" spans="1:17" x14ac:dyDescent="0.3">
      <c r="A606" s="11" t="s">
        <v>1453</v>
      </c>
      <c r="B606" s="11" t="s">
        <v>1426</v>
      </c>
      <c r="C606" s="11">
        <v>30919</v>
      </c>
      <c r="D606" s="11">
        <v>3091</v>
      </c>
      <c r="E606" s="11">
        <v>34990</v>
      </c>
      <c r="F606" s="11">
        <v>69000</v>
      </c>
      <c r="G606" s="11">
        <v>160573859</v>
      </c>
      <c r="H606" s="11">
        <v>1234</v>
      </c>
      <c r="I606" s="11" t="s">
        <v>495</v>
      </c>
      <c r="J606" s="11" t="s">
        <v>544</v>
      </c>
      <c r="K606" s="11" t="s">
        <v>519</v>
      </c>
      <c r="L606" s="11">
        <v>1051</v>
      </c>
      <c r="M606" s="11" t="s">
        <v>213</v>
      </c>
      <c r="N606" s="13"/>
      <c r="O606" s="13"/>
      <c r="P606" s="13"/>
      <c r="Q606" s="13"/>
    </row>
    <row r="607" spans="1:17" x14ac:dyDescent="0.3">
      <c r="A607" s="11" t="s">
        <v>1453</v>
      </c>
      <c r="B607" s="11" t="s">
        <v>337</v>
      </c>
      <c r="C607" s="12">
        <v>62909</v>
      </c>
      <c r="D607" s="12">
        <v>6291</v>
      </c>
      <c r="E607" s="12">
        <v>0</v>
      </c>
      <c r="F607" s="11">
        <v>69200</v>
      </c>
      <c r="G607" s="11">
        <v>160423408</v>
      </c>
      <c r="H607" s="11">
        <v>1234</v>
      </c>
      <c r="I607" s="11" t="s">
        <v>495</v>
      </c>
      <c r="J607" s="11" t="s">
        <v>544</v>
      </c>
      <c r="K607" s="11" t="s">
        <v>519</v>
      </c>
      <c r="L607" s="11">
        <v>1191</v>
      </c>
      <c r="M607" s="11" t="s">
        <v>89</v>
      </c>
      <c r="N607" s="13"/>
      <c r="O607" s="13"/>
      <c r="P607" s="13"/>
      <c r="Q607" s="13"/>
    </row>
    <row r="608" spans="1:17" x14ac:dyDescent="0.3">
      <c r="A608" s="11" t="s">
        <v>1453</v>
      </c>
      <c r="B608" s="11" t="s">
        <v>1598</v>
      </c>
      <c r="C608" s="11">
        <v>33828</v>
      </c>
      <c r="D608" s="11">
        <v>3382</v>
      </c>
      <c r="E608" s="11">
        <v>31990</v>
      </c>
      <c r="F608" s="11">
        <v>69200</v>
      </c>
      <c r="G608" s="11">
        <v>160709209</v>
      </c>
      <c r="H608" s="11">
        <v>1234</v>
      </c>
      <c r="I608" s="11" t="s">
        <v>495</v>
      </c>
      <c r="J608" s="11" t="s">
        <v>544</v>
      </c>
      <c r="K608" s="11" t="s">
        <v>519</v>
      </c>
      <c r="L608" s="11">
        <v>1182</v>
      </c>
      <c r="M608" s="11" t="s">
        <v>1147</v>
      </c>
      <c r="N608" s="13"/>
      <c r="O608" s="13"/>
      <c r="P608" s="13"/>
      <c r="Q608" s="13"/>
    </row>
    <row r="609" spans="1:17" x14ac:dyDescent="0.3">
      <c r="A609" s="11" t="s">
        <v>1453</v>
      </c>
      <c r="B609" s="11" t="s">
        <v>1348</v>
      </c>
      <c r="C609" s="11">
        <v>40737</v>
      </c>
      <c r="D609" s="11">
        <v>4073</v>
      </c>
      <c r="E609" s="11">
        <v>24490</v>
      </c>
      <c r="F609" s="11">
        <v>69300</v>
      </c>
      <c r="G609" s="11">
        <v>160493782</v>
      </c>
      <c r="H609" s="11">
        <v>1234</v>
      </c>
      <c r="I609" s="11" t="s">
        <v>495</v>
      </c>
      <c r="J609" s="11" t="s">
        <v>544</v>
      </c>
      <c r="K609" s="11" t="s">
        <v>519</v>
      </c>
      <c r="L609" s="11">
        <v>1518</v>
      </c>
      <c r="M609" s="11" t="s">
        <v>379</v>
      </c>
      <c r="N609" s="13"/>
      <c r="O609" s="13"/>
      <c r="P609" s="13"/>
      <c r="Q609" s="13"/>
    </row>
    <row r="610" spans="1:17" x14ac:dyDescent="0.3">
      <c r="A610" s="11" t="s">
        <v>1453</v>
      </c>
      <c r="B610" s="11" t="s">
        <v>1506</v>
      </c>
      <c r="C610" s="11">
        <v>15828</v>
      </c>
      <c r="D610" s="11">
        <v>1582</v>
      </c>
      <c r="E610" s="11">
        <v>51990</v>
      </c>
      <c r="F610" s="11">
        <v>69400</v>
      </c>
      <c r="G610" s="11">
        <v>160229220</v>
      </c>
      <c r="H610" s="11">
        <v>1234</v>
      </c>
      <c r="I610" s="11" t="s">
        <v>495</v>
      </c>
      <c r="J610" s="11" t="s">
        <v>544</v>
      </c>
      <c r="K610" s="11" t="s">
        <v>519</v>
      </c>
      <c r="L610" s="11">
        <v>960</v>
      </c>
      <c r="M610" s="11" t="s">
        <v>809</v>
      </c>
      <c r="N610" s="13"/>
      <c r="O610" s="13"/>
      <c r="P610" s="13"/>
      <c r="Q610" s="13"/>
    </row>
    <row r="611" spans="1:17" x14ac:dyDescent="0.3">
      <c r="A611" s="11" t="s">
        <v>1453</v>
      </c>
      <c r="B611" s="11" t="s">
        <v>726</v>
      </c>
      <c r="C611" s="11">
        <v>40364</v>
      </c>
      <c r="D611" s="11">
        <v>4036</v>
      </c>
      <c r="E611" s="11">
        <v>25000</v>
      </c>
      <c r="F611" s="11">
        <v>69400</v>
      </c>
      <c r="G611" s="11">
        <v>160348717</v>
      </c>
      <c r="H611" s="11">
        <v>1234</v>
      </c>
      <c r="I611" s="11" t="s">
        <v>495</v>
      </c>
      <c r="J611" s="11" t="s">
        <v>544</v>
      </c>
      <c r="K611" s="11" t="s">
        <v>519</v>
      </c>
      <c r="L611" s="11">
        <v>658</v>
      </c>
      <c r="M611" s="11" t="s">
        <v>1147</v>
      </c>
      <c r="N611" s="13"/>
      <c r="O611" s="13"/>
      <c r="P611" s="13"/>
      <c r="Q611" s="13"/>
    </row>
    <row r="612" spans="1:17" x14ac:dyDescent="0.3">
      <c r="A612" s="11" t="s">
        <v>1453</v>
      </c>
      <c r="B612" s="11" t="s">
        <v>460</v>
      </c>
      <c r="C612" s="11">
        <v>63182</v>
      </c>
      <c r="D612" s="11">
        <v>6318</v>
      </c>
      <c r="E612" s="11">
        <v>0</v>
      </c>
      <c r="F612" s="11">
        <v>69500</v>
      </c>
      <c r="G612" s="11">
        <v>160386668</v>
      </c>
      <c r="H612" s="11">
        <v>1234</v>
      </c>
      <c r="I612" s="11" t="s">
        <v>495</v>
      </c>
      <c r="J612" s="11" t="s">
        <v>544</v>
      </c>
      <c r="K612" s="11" t="s">
        <v>519</v>
      </c>
      <c r="L612" s="11">
        <v>540</v>
      </c>
      <c r="M612" s="11" t="s">
        <v>1394</v>
      </c>
      <c r="N612" s="13"/>
      <c r="O612" s="13"/>
      <c r="P612" s="13"/>
      <c r="Q612" s="13"/>
    </row>
    <row r="613" spans="1:17" x14ac:dyDescent="0.3">
      <c r="A613" s="11" t="s">
        <v>1453</v>
      </c>
      <c r="B613" s="11" t="s">
        <v>1009</v>
      </c>
      <c r="C613" s="11">
        <v>59091</v>
      </c>
      <c r="D613" s="11">
        <v>5909</v>
      </c>
      <c r="E613" s="11">
        <v>4700</v>
      </c>
      <c r="F613" s="11">
        <v>69700</v>
      </c>
      <c r="G613" s="11">
        <v>160210179</v>
      </c>
      <c r="H613" s="11">
        <v>1234</v>
      </c>
      <c r="I613" s="11" t="s">
        <v>495</v>
      </c>
      <c r="J613" s="11" t="s">
        <v>544</v>
      </c>
      <c r="K613" s="11" t="s">
        <v>519</v>
      </c>
      <c r="L613" s="11">
        <v>1138</v>
      </c>
      <c r="M613" s="11" t="s">
        <v>382</v>
      </c>
      <c r="N613" s="13"/>
      <c r="O613" s="13"/>
      <c r="P613" s="13"/>
      <c r="Q613" s="13"/>
    </row>
    <row r="614" spans="1:17" x14ac:dyDescent="0.3">
      <c r="A614" s="11" t="s">
        <v>1453</v>
      </c>
      <c r="B614" s="11" t="s">
        <v>82</v>
      </c>
      <c r="C614" s="11">
        <v>37364</v>
      </c>
      <c r="D614" s="11">
        <v>3736</v>
      </c>
      <c r="E614" s="11">
        <v>28600</v>
      </c>
      <c r="F614" s="11">
        <v>69700</v>
      </c>
      <c r="G614" s="11">
        <v>160234467</v>
      </c>
      <c r="H614" s="11">
        <v>1234</v>
      </c>
      <c r="I614" s="11" t="s">
        <v>495</v>
      </c>
      <c r="J614" s="11" t="s">
        <v>544</v>
      </c>
      <c r="K614" s="11" t="s">
        <v>519</v>
      </c>
      <c r="L614" s="11">
        <v>881</v>
      </c>
      <c r="M614" s="11" t="s">
        <v>215</v>
      </c>
      <c r="N614" s="13"/>
      <c r="O614" s="13"/>
      <c r="P614" s="13"/>
      <c r="Q614" s="13"/>
    </row>
    <row r="615" spans="1:17" x14ac:dyDescent="0.3">
      <c r="A615" s="11" t="s">
        <v>1453</v>
      </c>
      <c r="B615" s="11" t="s">
        <v>1636</v>
      </c>
      <c r="C615" s="11">
        <v>61737</v>
      </c>
      <c r="D615" s="11">
        <v>6173</v>
      </c>
      <c r="E615" s="11">
        <v>1790</v>
      </c>
      <c r="F615" s="11">
        <v>69700</v>
      </c>
      <c r="G615" s="11">
        <v>160464716</v>
      </c>
      <c r="H615" s="11">
        <v>1234</v>
      </c>
      <c r="I615" s="11" t="s">
        <v>495</v>
      </c>
      <c r="J615" s="11" t="s">
        <v>544</v>
      </c>
      <c r="K615" s="11" t="s">
        <v>519</v>
      </c>
      <c r="L615" s="11">
        <v>344</v>
      </c>
      <c r="M615" s="11" t="s">
        <v>376</v>
      </c>
      <c r="N615" s="13"/>
      <c r="O615" s="13"/>
      <c r="P615" s="13"/>
      <c r="Q615" s="13"/>
    </row>
    <row r="616" spans="1:17" x14ac:dyDescent="0.3">
      <c r="A616" s="11" t="s">
        <v>1453</v>
      </c>
      <c r="B616" s="11" t="s">
        <v>1612</v>
      </c>
      <c r="C616" s="11">
        <v>6828</v>
      </c>
      <c r="D616" s="11">
        <v>682</v>
      </c>
      <c r="E616" s="11">
        <v>62290</v>
      </c>
      <c r="F616" s="11">
        <v>69800</v>
      </c>
      <c r="G616" s="11">
        <v>160869057</v>
      </c>
      <c r="H616" s="11">
        <v>1234</v>
      </c>
      <c r="I616" s="11" t="s">
        <v>495</v>
      </c>
      <c r="J616" s="11" t="s">
        <v>544</v>
      </c>
      <c r="K616" s="11" t="s">
        <v>519</v>
      </c>
      <c r="L616" s="11">
        <v>313</v>
      </c>
      <c r="M616" s="11" t="s">
        <v>803</v>
      </c>
      <c r="N616" s="13"/>
      <c r="O616" s="13"/>
      <c r="P616" s="13"/>
      <c r="Q616" s="13"/>
    </row>
    <row r="617" spans="1:17" x14ac:dyDescent="0.3">
      <c r="A617" s="11" t="s">
        <v>1453</v>
      </c>
      <c r="B617" s="11" t="s">
        <v>1419</v>
      </c>
      <c r="C617" s="11">
        <v>63500</v>
      </c>
      <c r="D617" s="11">
        <v>6350</v>
      </c>
      <c r="E617" s="11">
        <v>0</v>
      </c>
      <c r="F617" s="11">
        <v>69850</v>
      </c>
      <c r="G617" s="11">
        <v>160144420</v>
      </c>
      <c r="H617" s="11">
        <v>1234</v>
      </c>
      <c r="I617" s="11" t="s">
        <v>495</v>
      </c>
      <c r="J617" s="11" t="s">
        <v>544</v>
      </c>
      <c r="K617" s="11" t="s">
        <v>519</v>
      </c>
      <c r="L617" s="11">
        <v>873</v>
      </c>
      <c r="M617" s="11" t="s">
        <v>803</v>
      </c>
      <c r="N617" s="13"/>
      <c r="O617" s="13"/>
      <c r="P617" s="13"/>
      <c r="Q617" s="13"/>
    </row>
    <row r="618" spans="1:17" x14ac:dyDescent="0.3">
      <c r="A618" s="11" t="s">
        <v>1453</v>
      </c>
      <c r="B618" s="11" t="s">
        <v>1092</v>
      </c>
      <c r="C618" s="11">
        <v>3646</v>
      </c>
      <c r="D618" s="11">
        <v>364</v>
      </c>
      <c r="E618" s="11">
        <v>65990</v>
      </c>
      <c r="F618" s="11">
        <v>70000</v>
      </c>
      <c r="G618" s="11">
        <v>160397204</v>
      </c>
      <c r="H618" s="11">
        <v>1234</v>
      </c>
      <c r="I618" s="11" t="s">
        <v>495</v>
      </c>
      <c r="J618" s="11" t="s">
        <v>544</v>
      </c>
      <c r="K618" s="11" t="s">
        <v>519</v>
      </c>
      <c r="L618" s="11">
        <v>3000000226</v>
      </c>
      <c r="M618" s="11" t="s">
        <v>952</v>
      </c>
      <c r="N618" s="13"/>
      <c r="O618" s="13"/>
      <c r="P618" s="13"/>
      <c r="Q618" s="13"/>
    </row>
    <row r="619" spans="1:17" x14ac:dyDescent="0.3">
      <c r="A619" s="11" t="s">
        <v>1453</v>
      </c>
      <c r="B619" s="11" t="s">
        <v>1501</v>
      </c>
      <c r="C619" s="11">
        <v>53419</v>
      </c>
      <c r="D619" s="11">
        <v>5341</v>
      </c>
      <c r="E619" s="11">
        <v>11290</v>
      </c>
      <c r="F619" s="11">
        <v>70050</v>
      </c>
      <c r="G619" s="11">
        <v>160562383</v>
      </c>
      <c r="H619" s="11">
        <v>1234</v>
      </c>
      <c r="I619" s="11" t="s">
        <v>495</v>
      </c>
      <c r="J619" s="11" t="s">
        <v>544</v>
      </c>
      <c r="K619" s="11" t="s">
        <v>519</v>
      </c>
      <c r="L619" s="11">
        <v>1017</v>
      </c>
      <c r="M619" s="11" t="s">
        <v>926</v>
      </c>
      <c r="N619" s="13"/>
      <c r="O619" s="13"/>
      <c r="P619" s="13"/>
      <c r="Q619" s="13"/>
    </row>
    <row r="620" spans="1:17" x14ac:dyDescent="0.3">
      <c r="A620" s="11" t="s">
        <v>1453</v>
      </c>
      <c r="B620" s="11" t="s">
        <v>1317</v>
      </c>
      <c r="C620" s="11">
        <v>39455</v>
      </c>
      <c r="D620" s="11">
        <v>3945</v>
      </c>
      <c r="E620" s="11">
        <v>27000</v>
      </c>
      <c r="F620" s="11">
        <v>70400</v>
      </c>
      <c r="G620" s="11">
        <v>160452835</v>
      </c>
      <c r="H620" s="11">
        <v>1234</v>
      </c>
      <c r="I620" s="11" t="s">
        <v>495</v>
      </c>
      <c r="J620" s="11" t="s">
        <v>544</v>
      </c>
      <c r="K620" s="11" t="s">
        <v>519</v>
      </c>
      <c r="L620" s="11">
        <v>422</v>
      </c>
      <c r="M620" s="11" t="s">
        <v>806</v>
      </c>
      <c r="N620" s="13"/>
      <c r="O620" s="13"/>
      <c r="P620" s="13"/>
      <c r="Q620" s="13"/>
    </row>
    <row r="621" spans="1:17" x14ac:dyDescent="0.3">
      <c r="A621" s="11" t="s">
        <v>1453</v>
      </c>
      <c r="B621" s="11" t="s">
        <v>1460</v>
      </c>
      <c r="C621" s="11">
        <v>64000</v>
      </c>
      <c r="D621" s="11">
        <v>6400</v>
      </c>
      <c r="E621" s="11">
        <v>0</v>
      </c>
      <c r="F621" s="11">
        <v>70400</v>
      </c>
      <c r="G621" s="11">
        <v>160737493</v>
      </c>
      <c r="H621" s="11">
        <v>1234</v>
      </c>
      <c r="I621" s="11" t="s">
        <v>495</v>
      </c>
      <c r="J621" s="11" t="s">
        <v>544</v>
      </c>
      <c r="K621" s="11" t="s">
        <v>519</v>
      </c>
      <c r="L621" s="11">
        <v>852</v>
      </c>
      <c r="M621" s="11" t="s">
        <v>930</v>
      </c>
      <c r="N621" s="13"/>
      <c r="O621" s="13"/>
      <c r="P621" s="13"/>
      <c r="Q621" s="13"/>
    </row>
    <row r="622" spans="1:17" x14ac:dyDescent="0.3">
      <c r="A622" s="11" t="s">
        <v>1453</v>
      </c>
      <c r="B622" s="11" t="s">
        <v>467</v>
      </c>
      <c r="C622" s="11">
        <v>39182</v>
      </c>
      <c r="D622" s="11">
        <v>3918</v>
      </c>
      <c r="E622" s="11">
        <v>27300</v>
      </c>
      <c r="F622" s="11">
        <v>70400</v>
      </c>
      <c r="G622" s="11">
        <v>160834274</v>
      </c>
      <c r="H622" s="11">
        <v>1234</v>
      </c>
      <c r="I622" s="11" t="s">
        <v>495</v>
      </c>
      <c r="J622" s="11" t="s">
        <v>544</v>
      </c>
      <c r="K622" s="11" t="s">
        <v>519</v>
      </c>
      <c r="L622" s="11">
        <v>305</v>
      </c>
      <c r="M622" s="11" t="s">
        <v>803</v>
      </c>
      <c r="N622" s="13"/>
      <c r="O622" s="13"/>
      <c r="P622" s="13"/>
      <c r="Q622" s="13"/>
    </row>
    <row r="623" spans="1:17" x14ac:dyDescent="0.3">
      <c r="A623" s="11" t="s">
        <v>1453</v>
      </c>
      <c r="B623" s="11" t="s">
        <v>975</v>
      </c>
      <c r="C623" s="12">
        <v>64045</v>
      </c>
      <c r="D623" s="12">
        <v>6405</v>
      </c>
      <c r="E623" s="12">
        <v>0</v>
      </c>
      <c r="F623" s="11">
        <v>70450</v>
      </c>
      <c r="G623" s="11">
        <v>160862894</v>
      </c>
      <c r="H623" s="11">
        <v>1234</v>
      </c>
      <c r="I623" s="11" t="s">
        <v>495</v>
      </c>
      <c r="J623" s="11" t="s">
        <v>544</v>
      </c>
      <c r="K623" s="11" t="s">
        <v>519</v>
      </c>
      <c r="L623" s="11">
        <v>946</v>
      </c>
      <c r="M623" s="11" t="s">
        <v>215</v>
      </c>
      <c r="N623" s="13"/>
      <c r="O623" s="13"/>
      <c r="P623" s="13"/>
      <c r="Q623" s="13"/>
    </row>
    <row r="624" spans="1:17" x14ac:dyDescent="0.3">
      <c r="A624" s="11" t="s">
        <v>1453</v>
      </c>
      <c r="B624" s="11" t="s">
        <v>1353</v>
      </c>
      <c r="C624" s="11">
        <v>64182</v>
      </c>
      <c r="D624" s="11">
        <v>6418</v>
      </c>
      <c r="E624" s="11">
        <v>0</v>
      </c>
      <c r="F624" s="11">
        <v>70600</v>
      </c>
      <c r="G624" s="11">
        <v>161179014</v>
      </c>
      <c r="H624" s="11">
        <v>1234</v>
      </c>
      <c r="I624" s="11" t="s">
        <v>495</v>
      </c>
      <c r="J624" s="11" t="s">
        <v>544</v>
      </c>
      <c r="K624" s="11" t="s">
        <v>519</v>
      </c>
      <c r="L624" s="11">
        <v>804</v>
      </c>
      <c r="M624" s="11" t="s">
        <v>439</v>
      </c>
      <c r="N624" s="13"/>
      <c r="O624" s="13"/>
      <c r="P624" s="13"/>
      <c r="Q624" s="13"/>
    </row>
    <row r="625" spans="1:17" x14ac:dyDescent="0.3">
      <c r="A625" s="11" t="s">
        <v>1453</v>
      </c>
      <c r="B625" s="11" t="s">
        <v>1010</v>
      </c>
      <c r="C625" s="11">
        <v>2091</v>
      </c>
      <c r="D625" s="11">
        <v>209</v>
      </c>
      <c r="E625" s="11">
        <v>68400</v>
      </c>
      <c r="F625" s="11">
        <v>70700</v>
      </c>
      <c r="G625" s="11">
        <v>161073192</v>
      </c>
      <c r="H625" s="11">
        <v>1234</v>
      </c>
      <c r="I625" s="11" t="s">
        <v>495</v>
      </c>
      <c r="J625" s="11" t="s">
        <v>544</v>
      </c>
      <c r="K625" s="11" t="s">
        <v>519</v>
      </c>
      <c r="L625" s="11">
        <v>786</v>
      </c>
      <c r="M625" s="11" t="s">
        <v>386</v>
      </c>
      <c r="N625" s="13"/>
      <c r="O625" s="13"/>
      <c r="P625" s="13"/>
      <c r="Q625" s="13"/>
    </row>
    <row r="626" spans="1:17" x14ac:dyDescent="0.3">
      <c r="A626" s="11" t="s">
        <v>1453</v>
      </c>
      <c r="B626" s="11" t="s">
        <v>1094</v>
      </c>
      <c r="C626" s="11">
        <v>48864</v>
      </c>
      <c r="D626" s="11">
        <v>4886</v>
      </c>
      <c r="E626" s="11">
        <v>17100</v>
      </c>
      <c r="F626" s="11">
        <v>70850</v>
      </c>
      <c r="G626" s="11">
        <v>160894253</v>
      </c>
      <c r="H626" s="11">
        <v>1234</v>
      </c>
      <c r="I626" s="11" t="s">
        <v>495</v>
      </c>
      <c r="J626" s="11" t="s">
        <v>544</v>
      </c>
      <c r="K626" s="11" t="s">
        <v>519</v>
      </c>
      <c r="L626" s="11">
        <v>674</v>
      </c>
      <c r="M626" s="11" t="s">
        <v>802</v>
      </c>
      <c r="N626" s="13"/>
      <c r="O626" s="13"/>
      <c r="P626" s="13"/>
      <c r="Q626" s="13"/>
    </row>
    <row r="627" spans="1:17" x14ac:dyDescent="0.3">
      <c r="A627" s="11" t="s">
        <v>1453</v>
      </c>
      <c r="B627" s="11" t="s">
        <v>1044</v>
      </c>
      <c r="C627" s="11">
        <v>64591</v>
      </c>
      <c r="D627" s="11">
        <v>6459</v>
      </c>
      <c r="E627" s="11">
        <v>0</v>
      </c>
      <c r="F627" s="11">
        <v>71050</v>
      </c>
      <c r="G627" s="11">
        <v>160440960</v>
      </c>
      <c r="H627" s="11">
        <v>1234</v>
      </c>
      <c r="I627" s="11" t="s">
        <v>495</v>
      </c>
      <c r="J627" s="11" t="s">
        <v>544</v>
      </c>
      <c r="K627" s="11" t="s">
        <v>519</v>
      </c>
      <c r="L627" s="11">
        <v>983</v>
      </c>
      <c r="M627" s="11" t="s">
        <v>388</v>
      </c>
      <c r="N627" s="13"/>
      <c r="O627" s="13"/>
      <c r="P627" s="13"/>
      <c r="Q627" s="13"/>
    </row>
    <row r="628" spans="1:17" x14ac:dyDescent="0.3">
      <c r="A628" s="11" t="s">
        <v>1453</v>
      </c>
      <c r="B628" s="11" t="s">
        <v>1223</v>
      </c>
      <c r="C628" s="11">
        <v>37182</v>
      </c>
      <c r="D628" s="11">
        <v>3718</v>
      </c>
      <c r="E628" s="11">
        <v>30200</v>
      </c>
      <c r="F628" s="11">
        <v>71100</v>
      </c>
      <c r="G628" s="11">
        <v>160070466</v>
      </c>
      <c r="H628" s="11">
        <v>1234</v>
      </c>
      <c r="I628" s="11" t="s">
        <v>495</v>
      </c>
      <c r="J628" s="11" t="s">
        <v>544</v>
      </c>
      <c r="K628" s="11" t="s">
        <v>519</v>
      </c>
      <c r="L628" s="11">
        <v>968</v>
      </c>
      <c r="M628" s="11" t="s">
        <v>215</v>
      </c>
      <c r="N628" s="13"/>
      <c r="O628" s="13"/>
      <c r="P628" s="13"/>
      <c r="Q628" s="13"/>
    </row>
    <row r="629" spans="1:17" x14ac:dyDescent="0.3">
      <c r="A629" s="11" t="s">
        <v>1453</v>
      </c>
      <c r="B629" s="11" t="s">
        <v>1528</v>
      </c>
      <c r="C629" s="12">
        <v>64727</v>
      </c>
      <c r="D629" s="12">
        <v>6473</v>
      </c>
      <c r="E629" s="12">
        <v>0</v>
      </c>
      <c r="F629" s="11">
        <v>71200</v>
      </c>
      <c r="G629" s="11">
        <v>160591934</v>
      </c>
      <c r="H629" s="11">
        <v>1234</v>
      </c>
      <c r="I629" s="11" t="s">
        <v>495</v>
      </c>
      <c r="J629" s="11" t="s">
        <v>544</v>
      </c>
      <c r="K629" s="11" t="s">
        <v>519</v>
      </c>
      <c r="L629" s="11">
        <v>3000000332</v>
      </c>
      <c r="M629" s="11" t="s">
        <v>203</v>
      </c>
      <c r="N629" s="13"/>
      <c r="O629" s="13"/>
      <c r="P629" s="13"/>
      <c r="Q629" s="13"/>
    </row>
    <row r="630" spans="1:17" x14ac:dyDescent="0.3">
      <c r="A630" s="11" t="s">
        <v>1453</v>
      </c>
      <c r="B630" s="11" t="s">
        <v>66</v>
      </c>
      <c r="C630" s="11">
        <v>43919</v>
      </c>
      <c r="D630" s="11">
        <v>4391</v>
      </c>
      <c r="E630" s="11">
        <v>23090</v>
      </c>
      <c r="F630" s="11">
        <v>71400</v>
      </c>
      <c r="G630" s="11">
        <v>160533672</v>
      </c>
      <c r="H630" s="11">
        <v>1234</v>
      </c>
      <c r="I630" s="11" t="s">
        <v>495</v>
      </c>
      <c r="J630" s="11" t="s">
        <v>544</v>
      </c>
      <c r="K630" s="11" t="s">
        <v>519</v>
      </c>
      <c r="L630" s="11">
        <v>560</v>
      </c>
      <c r="M630" s="11" t="s">
        <v>1713</v>
      </c>
      <c r="N630" s="13"/>
      <c r="O630" s="13"/>
      <c r="P630" s="13"/>
      <c r="Q630" s="13"/>
    </row>
    <row r="631" spans="1:17" x14ac:dyDescent="0.3">
      <c r="A631" s="11" t="s">
        <v>1453</v>
      </c>
      <c r="B631" s="11" t="s">
        <v>318</v>
      </c>
      <c r="C631" s="11">
        <v>41455</v>
      </c>
      <c r="D631" s="11">
        <v>4145</v>
      </c>
      <c r="E631" s="11">
        <v>25900</v>
      </c>
      <c r="F631" s="11">
        <v>71500</v>
      </c>
      <c r="G631" s="11">
        <v>160494833</v>
      </c>
      <c r="H631" s="11">
        <v>1234</v>
      </c>
      <c r="I631" s="11" t="s">
        <v>495</v>
      </c>
      <c r="J631" s="11" t="s">
        <v>544</v>
      </c>
      <c r="K631" s="11" t="s">
        <v>519</v>
      </c>
      <c r="L631" s="11">
        <v>484</v>
      </c>
      <c r="M631" s="11" t="s">
        <v>386</v>
      </c>
      <c r="N631" s="13"/>
      <c r="O631" s="13"/>
      <c r="P631" s="13"/>
      <c r="Q631" s="13"/>
    </row>
    <row r="632" spans="1:17" x14ac:dyDescent="0.3">
      <c r="A632" s="11" t="s">
        <v>1453</v>
      </c>
      <c r="B632" s="11" t="s">
        <v>1438</v>
      </c>
      <c r="C632" s="11">
        <v>24737</v>
      </c>
      <c r="D632" s="11">
        <v>2473</v>
      </c>
      <c r="E632" s="11">
        <v>44590</v>
      </c>
      <c r="F632" s="11">
        <v>71800</v>
      </c>
      <c r="G632" s="11">
        <v>160386553</v>
      </c>
      <c r="H632" s="11">
        <v>1234</v>
      </c>
      <c r="I632" s="11" t="s">
        <v>495</v>
      </c>
      <c r="J632" s="11" t="s">
        <v>544</v>
      </c>
      <c r="K632" s="11" t="s">
        <v>519</v>
      </c>
      <c r="L632" s="11">
        <v>723</v>
      </c>
      <c r="M632" s="11" t="s">
        <v>386</v>
      </c>
      <c r="N632" s="13"/>
      <c r="O632" s="13"/>
      <c r="P632" s="13"/>
      <c r="Q632" s="13"/>
    </row>
    <row r="633" spans="1:17" x14ac:dyDescent="0.3">
      <c r="A633" s="11" t="s">
        <v>1453</v>
      </c>
      <c r="B633" s="11" t="s">
        <v>1130</v>
      </c>
      <c r="C633" s="11">
        <v>23364</v>
      </c>
      <c r="D633" s="11">
        <v>2336</v>
      </c>
      <c r="E633" s="11">
        <v>46300</v>
      </c>
      <c r="F633" s="11">
        <v>72000</v>
      </c>
      <c r="G633" s="11">
        <v>160557368</v>
      </c>
      <c r="H633" s="11">
        <v>1234</v>
      </c>
      <c r="I633" s="11" t="s">
        <v>495</v>
      </c>
      <c r="J633" s="11" t="s">
        <v>544</v>
      </c>
      <c r="K633" s="11" t="s">
        <v>519</v>
      </c>
      <c r="L633" s="11">
        <v>760</v>
      </c>
      <c r="M633" s="11" t="s">
        <v>215</v>
      </c>
      <c r="N633" s="13"/>
      <c r="O633" s="13"/>
      <c r="P633" s="13"/>
      <c r="Q633" s="13"/>
    </row>
    <row r="634" spans="1:17" x14ac:dyDescent="0.3">
      <c r="A634" s="11" t="s">
        <v>1453</v>
      </c>
      <c r="B634" s="11" t="s">
        <v>1441</v>
      </c>
      <c r="C634" s="11">
        <v>65500</v>
      </c>
      <c r="D634" s="11">
        <v>6550</v>
      </c>
      <c r="E634" s="11">
        <v>0</v>
      </c>
      <c r="F634" s="11">
        <v>72050</v>
      </c>
      <c r="G634" s="11">
        <v>160846529</v>
      </c>
      <c r="H634" s="11">
        <v>1234</v>
      </c>
      <c r="I634" s="11" t="s">
        <v>495</v>
      </c>
      <c r="J634" s="11" t="s">
        <v>544</v>
      </c>
      <c r="K634" s="11" t="s">
        <v>519</v>
      </c>
      <c r="L634" s="11">
        <v>1538</v>
      </c>
      <c r="M634" s="11" t="s">
        <v>382</v>
      </c>
      <c r="N634" s="13"/>
      <c r="O634" s="13"/>
      <c r="P634" s="13"/>
      <c r="Q634" s="13"/>
    </row>
    <row r="635" spans="1:17" x14ac:dyDescent="0.3">
      <c r="A635" s="11" t="s">
        <v>1453</v>
      </c>
      <c r="B635" s="11" t="s">
        <v>1481</v>
      </c>
      <c r="C635" s="11">
        <v>8000</v>
      </c>
      <c r="D635" s="11">
        <v>800</v>
      </c>
      <c r="E635" s="11">
        <v>63500</v>
      </c>
      <c r="F635" s="11">
        <v>72300</v>
      </c>
      <c r="G635" s="11">
        <v>160416503</v>
      </c>
      <c r="H635" s="11">
        <v>1234</v>
      </c>
      <c r="I635" s="11" t="s">
        <v>495</v>
      </c>
      <c r="J635" s="11" t="s">
        <v>544</v>
      </c>
      <c r="K635" s="11" t="s">
        <v>519</v>
      </c>
      <c r="L635" s="11">
        <v>894</v>
      </c>
      <c r="M635" s="11" t="s">
        <v>225</v>
      </c>
      <c r="N635" s="13"/>
      <c r="O635" s="13"/>
      <c r="P635" s="13"/>
      <c r="Q635" s="13"/>
    </row>
    <row r="636" spans="1:17" x14ac:dyDescent="0.3">
      <c r="A636" s="11" t="s">
        <v>1453</v>
      </c>
      <c r="B636" s="11" t="s">
        <v>130</v>
      </c>
      <c r="C636" s="12">
        <v>65818</v>
      </c>
      <c r="D636" s="12">
        <v>6582</v>
      </c>
      <c r="E636" s="12">
        <v>0</v>
      </c>
      <c r="F636" s="11">
        <v>72400</v>
      </c>
      <c r="G636" s="11">
        <v>160351474</v>
      </c>
      <c r="H636" s="11">
        <v>1234</v>
      </c>
      <c r="I636" s="11" t="s">
        <v>495</v>
      </c>
      <c r="J636" s="11" t="s">
        <v>544</v>
      </c>
      <c r="K636" s="11" t="s">
        <v>519</v>
      </c>
      <c r="L636" s="11">
        <v>3000000188</v>
      </c>
      <c r="M636" s="11" t="s">
        <v>1162</v>
      </c>
      <c r="N636" s="13"/>
      <c r="O636" s="13"/>
      <c r="P636" s="13"/>
      <c r="Q636" s="13"/>
    </row>
    <row r="637" spans="1:17" x14ac:dyDescent="0.3">
      <c r="A637" s="11" t="s">
        <v>1453</v>
      </c>
      <c r="B637" s="11" t="s">
        <v>1113</v>
      </c>
      <c r="C637" s="12">
        <v>65818</v>
      </c>
      <c r="D637" s="12">
        <v>6582</v>
      </c>
      <c r="E637" s="12">
        <v>0</v>
      </c>
      <c r="F637" s="11">
        <v>72400</v>
      </c>
      <c r="G637" s="11">
        <v>160493377</v>
      </c>
      <c r="H637" s="11">
        <v>1234</v>
      </c>
      <c r="I637" s="11" t="s">
        <v>495</v>
      </c>
      <c r="J637" s="11" t="s">
        <v>544</v>
      </c>
      <c r="K637" s="11" t="s">
        <v>519</v>
      </c>
      <c r="L637" s="11">
        <v>1350</v>
      </c>
      <c r="M637" s="11" t="s">
        <v>1154</v>
      </c>
      <c r="N637" s="13"/>
      <c r="O637" s="13"/>
      <c r="P637" s="13"/>
      <c r="Q637" s="13"/>
    </row>
    <row r="638" spans="1:17" x14ac:dyDescent="0.3">
      <c r="A638" s="11" t="s">
        <v>1453</v>
      </c>
      <c r="B638" s="11" t="s">
        <v>1558</v>
      </c>
      <c r="C638" s="12">
        <v>65818</v>
      </c>
      <c r="D638" s="12">
        <v>6582</v>
      </c>
      <c r="E638" s="12">
        <v>0</v>
      </c>
      <c r="F638" s="11">
        <v>72400</v>
      </c>
      <c r="G638" s="11">
        <v>160742945</v>
      </c>
      <c r="H638" s="11">
        <v>1234</v>
      </c>
      <c r="I638" s="11" t="s">
        <v>495</v>
      </c>
      <c r="J638" s="11" t="s">
        <v>544</v>
      </c>
      <c r="K638" s="11" t="s">
        <v>519</v>
      </c>
      <c r="L638" s="11">
        <v>1133</v>
      </c>
      <c r="M638" s="11" t="s">
        <v>1162</v>
      </c>
      <c r="N638" s="13"/>
      <c r="O638" s="13"/>
      <c r="P638" s="13"/>
      <c r="Q638" s="13"/>
    </row>
    <row r="639" spans="1:17" x14ac:dyDescent="0.3">
      <c r="A639" s="11" t="s">
        <v>1453</v>
      </c>
      <c r="B639" s="11" t="s">
        <v>1230</v>
      </c>
      <c r="C639" s="11">
        <v>65864</v>
      </c>
      <c r="D639" s="11">
        <v>6586</v>
      </c>
      <c r="E639" s="11">
        <v>0</v>
      </c>
      <c r="F639" s="11">
        <v>72450</v>
      </c>
      <c r="G639" s="11">
        <v>160258781</v>
      </c>
      <c r="H639" s="11">
        <v>1234</v>
      </c>
      <c r="I639" s="11" t="s">
        <v>495</v>
      </c>
      <c r="J639" s="11" t="s">
        <v>544</v>
      </c>
      <c r="K639" s="11" t="s">
        <v>519</v>
      </c>
      <c r="L639" s="11">
        <v>1144</v>
      </c>
      <c r="M639" s="11" t="s">
        <v>379</v>
      </c>
      <c r="N639" s="13"/>
      <c r="O639" s="13"/>
      <c r="P639" s="13"/>
      <c r="Q639" s="13"/>
    </row>
    <row r="640" spans="1:17" x14ac:dyDescent="0.3">
      <c r="A640" s="11" t="s">
        <v>1453</v>
      </c>
      <c r="B640" s="11" t="s">
        <v>1116</v>
      </c>
      <c r="C640" s="11">
        <v>44919</v>
      </c>
      <c r="D640" s="11">
        <v>4491</v>
      </c>
      <c r="E640" s="11">
        <v>23090</v>
      </c>
      <c r="F640" s="11">
        <v>72500</v>
      </c>
      <c r="G640" s="11">
        <v>160236578</v>
      </c>
      <c r="H640" s="11">
        <v>1234</v>
      </c>
      <c r="I640" s="11" t="s">
        <v>495</v>
      </c>
      <c r="J640" s="11" t="s">
        <v>544</v>
      </c>
      <c r="K640" s="11" t="s">
        <v>519</v>
      </c>
      <c r="L640" s="11">
        <v>878</v>
      </c>
      <c r="M640" s="11" t="s">
        <v>215</v>
      </c>
      <c r="N640" s="13"/>
      <c r="O640" s="13"/>
      <c r="P640" s="13"/>
      <c r="Q640" s="13"/>
    </row>
    <row r="641" spans="1:17" x14ac:dyDescent="0.3">
      <c r="A641" s="11" t="s">
        <v>1453</v>
      </c>
      <c r="B641" s="11" t="s">
        <v>411</v>
      </c>
      <c r="C641" s="11">
        <v>55591</v>
      </c>
      <c r="D641" s="11">
        <v>5559</v>
      </c>
      <c r="E641" s="11">
        <v>11400</v>
      </c>
      <c r="F641" s="11">
        <v>72550</v>
      </c>
      <c r="G641" s="11">
        <v>160144979</v>
      </c>
      <c r="H641" s="11">
        <v>1234</v>
      </c>
      <c r="I641" s="11" t="s">
        <v>495</v>
      </c>
      <c r="J641" s="11" t="s">
        <v>544</v>
      </c>
      <c r="K641" s="11" t="s">
        <v>519</v>
      </c>
      <c r="L641" s="11">
        <v>637</v>
      </c>
      <c r="M641" s="11" t="s">
        <v>803</v>
      </c>
      <c r="N641" s="13"/>
      <c r="O641" s="13"/>
      <c r="P641" s="13"/>
      <c r="Q641" s="13"/>
    </row>
    <row r="642" spans="1:17" x14ac:dyDescent="0.3">
      <c r="A642" s="11" t="s">
        <v>1453</v>
      </c>
      <c r="B642" s="11" t="s">
        <v>1684</v>
      </c>
      <c r="C642" s="11">
        <v>62091</v>
      </c>
      <c r="D642" s="11">
        <v>6209</v>
      </c>
      <c r="E642" s="11">
        <v>4700</v>
      </c>
      <c r="F642" s="11">
        <v>73000</v>
      </c>
      <c r="G642" s="11">
        <v>160737304</v>
      </c>
      <c r="H642" s="11">
        <v>1234</v>
      </c>
      <c r="I642" s="11" t="s">
        <v>495</v>
      </c>
      <c r="J642" s="11" t="s">
        <v>544</v>
      </c>
      <c r="K642" s="11" t="s">
        <v>519</v>
      </c>
      <c r="L642" s="11">
        <v>632</v>
      </c>
      <c r="M642" s="11" t="s">
        <v>215</v>
      </c>
      <c r="N642" s="13"/>
      <c r="O642" s="13"/>
      <c r="P642" s="13"/>
      <c r="Q642" s="13"/>
    </row>
    <row r="643" spans="1:17" x14ac:dyDescent="0.3">
      <c r="A643" s="11" t="s">
        <v>1453</v>
      </c>
      <c r="B643" s="11" t="s">
        <v>1031</v>
      </c>
      <c r="C643" s="11">
        <v>49237</v>
      </c>
      <c r="D643" s="11">
        <v>4923</v>
      </c>
      <c r="E643" s="11">
        <v>18890</v>
      </c>
      <c r="F643" s="11">
        <v>73050</v>
      </c>
      <c r="G643" s="11">
        <v>160857947</v>
      </c>
      <c r="H643" s="11">
        <v>1234</v>
      </c>
      <c r="I643" s="11" t="s">
        <v>495</v>
      </c>
      <c r="J643" s="11" t="s">
        <v>544</v>
      </c>
      <c r="K643" s="11" t="s">
        <v>519</v>
      </c>
      <c r="L643" s="11">
        <v>936</v>
      </c>
      <c r="M643" s="11" t="s">
        <v>215</v>
      </c>
      <c r="N643" s="13"/>
      <c r="O643" s="13"/>
      <c r="P643" s="13"/>
      <c r="Q643" s="13"/>
    </row>
    <row r="644" spans="1:17" x14ac:dyDescent="0.3">
      <c r="A644" s="11" t="s">
        <v>1453</v>
      </c>
      <c r="B644" s="11" t="s">
        <v>824</v>
      </c>
      <c r="C644" s="12">
        <v>66636</v>
      </c>
      <c r="D644" s="12">
        <v>6664</v>
      </c>
      <c r="E644" s="12">
        <v>0</v>
      </c>
      <c r="F644" s="11">
        <v>73300</v>
      </c>
      <c r="G644" s="11">
        <v>160079346</v>
      </c>
      <c r="H644" s="11">
        <v>1234</v>
      </c>
      <c r="I644" s="11" t="s">
        <v>495</v>
      </c>
      <c r="J644" s="11" t="s">
        <v>544</v>
      </c>
      <c r="K644" s="11" t="s">
        <v>519</v>
      </c>
      <c r="L644" s="11">
        <v>590</v>
      </c>
      <c r="M644" s="11" t="s">
        <v>803</v>
      </c>
      <c r="N644" s="13"/>
      <c r="O644" s="13"/>
      <c r="P644" s="13"/>
      <c r="Q644" s="13"/>
    </row>
    <row r="645" spans="1:17" x14ac:dyDescent="0.3">
      <c r="A645" s="11" t="s">
        <v>1453</v>
      </c>
      <c r="B645" s="11" t="s">
        <v>629</v>
      </c>
      <c r="C645" s="12">
        <v>66727</v>
      </c>
      <c r="D645" s="12">
        <v>6673</v>
      </c>
      <c r="E645" s="12">
        <v>0</v>
      </c>
      <c r="F645" s="11">
        <v>73400</v>
      </c>
      <c r="G645" s="11">
        <v>160187491</v>
      </c>
      <c r="H645" s="11">
        <v>1234</v>
      </c>
      <c r="I645" s="11" t="s">
        <v>495</v>
      </c>
      <c r="J645" s="11" t="s">
        <v>544</v>
      </c>
      <c r="K645" s="11" t="s">
        <v>519</v>
      </c>
      <c r="L645" s="11">
        <v>678</v>
      </c>
      <c r="M645" s="11" t="s">
        <v>802</v>
      </c>
      <c r="N645" s="13"/>
      <c r="O645" s="13"/>
      <c r="P645" s="13"/>
      <c r="Q645" s="13"/>
    </row>
    <row r="646" spans="1:17" x14ac:dyDescent="0.3">
      <c r="A646" s="11" t="s">
        <v>1453</v>
      </c>
      <c r="B646" s="11" t="s">
        <v>345</v>
      </c>
      <c r="C646" s="11">
        <v>65091</v>
      </c>
      <c r="D646" s="11">
        <v>6509</v>
      </c>
      <c r="E646" s="11">
        <v>1900</v>
      </c>
      <c r="F646" s="11">
        <v>73500</v>
      </c>
      <c r="G646" s="11">
        <v>160675578</v>
      </c>
      <c r="H646" s="11">
        <v>1234</v>
      </c>
      <c r="I646" s="11" t="s">
        <v>495</v>
      </c>
      <c r="J646" s="11" t="s">
        <v>544</v>
      </c>
      <c r="K646" s="11" t="s">
        <v>519</v>
      </c>
      <c r="L646" s="11">
        <v>1067</v>
      </c>
      <c r="M646" s="11" t="s">
        <v>210</v>
      </c>
      <c r="N646" s="13"/>
      <c r="O646" s="13"/>
      <c r="P646" s="13"/>
      <c r="Q646" s="13"/>
    </row>
    <row r="647" spans="1:17" x14ac:dyDescent="0.3">
      <c r="A647" s="11" t="s">
        <v>1453</v>
      </c>
      <c r="B647" s="11" t="s">
        <v>1307</v>
      </c>
      <c r="C647" s="11">
        <v>38646</v>
      </c>
      <c r="D647" s="11">
        <v>3864</v>
      </c>
      <c r="E647" s="11">
        <v>31090</v>
      </c>
      <c r="F647" s="11">
        <v>73600</v>
      </c>
      <c r="G647" s="11">
        <v>160022699</v>
      </c>
      <c r="H647" s="11">
        <v>1234</v>
      </c>
      <c r="I647" s="11" t="s">
        <v>495</v>
      </c>
      <c r="J647" s="11" t="s">
        <v>544</v>
      </c>
      <c r="K647" s="11" t="s">
        <v>519</v>
      </c>
      <c r="L647" s="11">
        <v>1243</v>
      </c>
      <c r="M647" s="11" t="s">
        <v>382</v>
      </c>
      <c r="N647" s="13"/>
      <c r="O647" s="13"/>
      <c r="P647" s="13"/>
      <c r="Q647" s="13"/>
    </row>
    <row r="648" spans="1:17" x14ac:dyDescent="0.3">
      <c r="A648" s="11" t="s">
        <v>1453</v>
      </c>
      <c r="B648" s="11" t="s">
        <v>1043</v>
      </c>
      <c r="C648" s="11">
        <v>62828</v>
      </c>
      <c r="D648" s="11">
        <v>6282</v>
      </c>
      <c r="E648" s="11">
        <v>4490</v>
      </c>
      <c r="F648" s="11">
        <v>73600</v>
      </c>
      <c r="G648" s="11">
        <v>160828417</v>
      </c>
      <c r="H648" s="11">
        <v>1234</v>
      </c>
      <c r="I648" s="11" t="s">
        <v>495</v>
      </c>
      <c r="J648" s="11" t="s">
        <v>544</v>
      </c>
      <c r="K648" s="11" t="s">
        <v>519</v>
      </c>
      <c r="L648" s="11">
        <v>1463</v>
      </c>
      <c r="M648" s="11" t="s">
        <v>399</v>
      </c>
      <c r="N648" s="13"/>
      <c r="O648" s="13"/>
      <c r="P648" s="13"/>
      <c r="Q648" s="13"/>
    </row>
    <row r="649" spans="1:17" x14ac:dyDescent="0.3">
      <c r="A649" s="11" t="s">
        <v>1453</v>
      </c>
      <c r="B649" s="11" t="s">
        <v>892</v>
      </c>
      <c r="C649" s="11">
        <v>61955</v>
      </c>
      <c r="D649" s="11">
        <v>6195</v>
      </c>
      <c r="E649" s="11">
        <v>5800</v>
      </c>
      <c r="F649" s="11">
        <v>73950</v>
      </c>
      <c r="G649" s="11">
        <v>160542191</v>
      </c>
      <c r="H649" s="11">
        <v>1234</v>
      </c>
      <c r="I649" s="11" t="s">
        <v>495</v>
      </c>
      <c r="J649" s="11" t="s">
        <v>544</v>
      </c>
      <c r="K649" s="11" t="s">
        <v>519</v>
      </c>
      <c r="L649" s="11">
        <v>914</v>
      </c>
      <c r="M649" s="11" t="s">
        <v>961</v>
      </c>
      <c r="N649" s="13"/>
      <c r="O649" s="13"/>
      <c r="P649" s="13"/>
      <c r="Q649" s="13"/>
    </row>
    <row r="650" spans="1:17" x14ac:dyDescent="0.3">
      <c r="A650" s="11" t="s">
        <v>1453</v>
      </c>
      <c r="B650" s="11" t="s">
        <v>157</v>
      </c>
      <c r="C650" s="11">
        <v>62000</v>
      </c>
      <c r="D650" s="11">
        <v>6200</v>
      </c>
      <c r="E650" s="11">
        <v>5800</v>
      </c>
      <c r="F650" s="11">
        <v>74000</v>
      </c>
      <c r="G650" s="11">
        <v>160025628</v>
      </c>
      <c r="H650" s="11">
        <v>1234</v>
      </c>
      <c r="I650" s="11" t="s">
        <v>495</v>
      </c>
      <c r="J650" s="11" t="s">
        <v>544</v>
      </c>
      <c r="K650" s="11" t="s">
        <v>519</v>
      </c>
      <c r="L650" s="11">
        <v>709</v>
      </c>
      <c r="M650" s="11" t="s">
        <v>215</v>
      </c>
      <c r="N650" s="13"/>
      <c r="O650" s="13"/>
      <c r="P650" s="13"/>
      <c r="Q650" s="13"/>
    </row>
    <row r="651" spans="1:17" x14ac:dyDescent="0.3">
      <c r="A651" s="11" t="s">
        <v>1453</v>
      </c>
      <c r="B651" s="11" t="s">
        <v>1046</v>
      </c>
      <c r="C651" s="11">
        <v>67273</v>
      </c>
      <c r="D651" s="11">
        <v>6727</v>
      </c>
      <c r="E651" s="11">
        <v>0</v>
      </c>
      <c r="F651" s="11">
        <v>74000</v>
      </c>
      <c r="G651" s="11">
        <v>160532479</v>
      </c>
      <c r="H651" s="11">
        <v>1234</v>
      </c>
      <c r="I651" s="11" t="s">
        <v>495</v>
      </c>
      <c r="J651" s="11" t="s">
        <v>544</v>
      </c>
      <c r="K651" s="11" t="s">
        <v>519</v>
      </c>
      <c r="L651" s="11">
        <v>751</v>
      </c>
      <c r="M651" s="11" t="s">
        <v>1401</v>
      </c>
      <c r="N651" s="13"/>
      <c r="O651" s="13"/>
      <c r="P651" s="13"/>
      <c r="Q651" s="13"/>
    </row>
    <row r="652" spans="1:17" x14ac:dyDescent="0.3">
      <c r="A652" s="11" t="s">
        <v>1453</v>
      </c>
      <c r="B652" s="11" t="s">
        <v>695</v>
      </c>
      <c r="C652" s="11">
        <v>67364</v>
      </c>
      <c r="D652" s="11">
        <v>6736</v>
      </c>
      <c r="E652" s="11">
        <v>0</v>
      </c>
      <c r="F652" s="11">
        <v>74100</v>
      </c>
      <c r="G652" s="11">
        <v>160577242</v>
      </c>
      <c r="H652" s="11">
        <v>1234</v>
      </c>
      <c r="I652" s="11" t="s">
        <v>495</v>
      </c>
      <c r="J652" s="11" t="s">
        <v>544</v>
      </c>
      <c r="K652" s="11" t="s">
        <v>519</v>
      </c>
      <c r="L652" s="11">
        <v>556</v>
      </c>
      <c r="M652" s="11" t="s">
        <v>215</v>
      </c>
      <c r="N652" s="13"/>
      <c r="O652" s="13"/>
      <c r="P652" s="13"/>
      <c r="Q652" s="13"/>
    </row>
    <row r="653" spans="1:17" x14ac:dyDescent="0.3">
      <c r="A653" s="11" t="s">
        <v>1453</v>
      </c>
      <c r="B653" s="11" t="s">
        <v>290</v>
      </c>
      <c r="C653" s="11">
        <v>29182</v>
      </c>
      <c r="D653" s="11">
        <v>2918</v>
      </c>
      <c r="E653" s="11">
        <v>42000</v>
      </c>
      <c r="F653" s="11">
        <v>74100</v>
      </c>
      <c r="G653" s="11">
        <v>161000332</v>
      </c>
      <c r="H653" s="11">
        <v>1234</v>
      </c>
      <c r="I653" s="11" t="s">
        <v>495</v>
      </c>
      <c r="J653" s="11" t="s">
        <v>544</v>
      </c>
      <c r="K653" s="11" t="s">
        <v>519</v>
      </c>
      <c r="L653" s="11">
        <v>1424</v>
      </c>
      <c r="M653" s="11" t="s">
        <v>390</v>
      </c>
      <c r="N653" s="13"/>
      <c r="O653" s="13"/>
      <c r="P653" s="13"/>
      <c r="Q653" s="13"/>
    </row>
    <row r="654" spans="1:17" x14ac:dyDescent="0.3">
      <c r="A654" s="11" t="s">
        <v>1453</v>
      </c>
      <c r="B654" s="11" t="s">
        <v>855</v>
      </c>
      <c r="C654" s="11">
        <v>67455</v>
      </c>
      <c r="D654" s="11">
        <v>6745</v>
      </c>
      <c r="E654" s="11">
        <v>0</v>
      </c>
      <c r="F654" s="11">
        <v>74200</v>
      </c>
      <c r="G654" s="11">
        <v>160039054</v>
      </c>
      <c r="H654" s="11">
        <v>1234</v>
      </c>
      <c r="I654" s="11" t="s">
        <v>495</v>
      </c>
      <c r="J654" s="11" t="s">
        <v>544</v>
      </c>
      <c r="K654" s="11" t="s">
        <v>519</v>
      </c>
      <c r="L654" s="11">
        <v>3000000465</v>
      </c>
      <c r="M654" s="11" t="s">
        <v>1166</v>
      </c>
      <c r="N654" s="13"/>
      <c r="O654" s="13"/>
      <c r="P654" s="13"/>
      <c r="Q654" s="13"/>
    </row>
    <row r="655" spans="1:17" x14ac:dyDescent="0.3">
      <c r="A655" s="11" t="s">
        <v>1453</v>
      </c>
      <c r="B655" s="11" t="s">
        <v>1440</v>
      </c>
      <c r="C655" s="11">
        <v>48646</v>
      </c>
      <c r="D655" s="11">
        <v>4864</v>
      </c>
      <c r="E655" s="11">
        <v>20790</v>
      </c>
      <c r="F655" s="11">
        <v>74300</v>
      </c>
      <c r="G655" s="11">
        <v>160394695</v>
      </c>
      <c r="H655" s="11">
        <v>1234</v>
      </c>
      <c r="I655" s="11" t="s">
        <v>495</v>
      </c>
      <c r="J655" s="11" t="s">
        <v>544</v>
      </c>
      <c r="K655" s="11" t="s">
        <v>519</v>
      </c>
      <c r="L655" s="11">
        <v>822</v>
      </c>
      <c r="M655" s="11" t="s">
        <v>1202</v>
      </c>
      <c r="N655" s="13"/>
      <c r="O655" s="13"/>
      <c r="P655" s="13"/>
      <c r="Q655" s="13"/>
    </row>
    <row r="656" spans="1:17" x14ac:dyDescent="0.3">
      <c r="A656" s="11" t="s">
        <v>1453</v>
      </c>
      <c r="B656" s="11" t="s">
        <v>659</v>
      </c>
      <c r="C656" s="11">
        <v>38000</v>
      </c>
      <c r="D656" s="11">
        <v>3800</v>
      </c>
      <c r="E656" s="11">
        <v>32600</v>
      </c>
      <c r="F656" s="11">
        <v>74400</v>
      </c>
      <c r="G656" s="11">
        <v>160553720</v>
      </c>
      <c r="H656" s="11">
        <v>1234</v>
      </c>
      <c r="I656" s="11" t="s">
        <v>495</v>
      </c>
      <c r="J656" s="11" t="s">
        <v>544</v>
      </c>
      <c r="K656" s="11" t="s">
        <v>519</v>
      </c>
      <c r="L656" s="11">
        <v>1219</v>
      </c>
      <c r="M656" s="11" t="s">
        <v>1154</v>
      </c>
      <c r="N656" s="13"/>
      <c r="O656" s="13"/>
      <c r="P656" s="13"/>
      <c r="Q656" s="13"/>
    </row>
    <row r="657" spans="1:17" x14ac:dyDescent="0.3">
      <c r="A657" s="11" t="s">
        <v>1453</v>
      </c>
      <c r="B657" s="11" t="s">
        <v>112</v>
      </c>
      <c r="C657" s="11">
        <v>62455</v>
      </c>
      <c r="D657" s="11">
        <v>6245</v>
      </c>
      <c r="E657" s="11">
        <v>5800</v>
      </c>
      <c r="F657" s="11">
        <v>74500</v>
      </c>
      <c r="G657" s="11">
        <v>160540313</v>
      </c>
      <c r="H657" s="11">
        <v>1234</v>
      </c>
      <c r="I657" s="11" t="s">
        <v>495</v>
      </c>
      <c r="J657" s="11" t="s">
        <v>544</v>
      </c>
      <c r="K657" s="11" t="s">
        <v>519</v>
      </c>
      <c r="L657" s="11">
        <v>754</v>
      </c>
      <c r="M657" s="11" t="s">
        <v>926</v>
      </c>
      <c r="N657" s="13"/>
      <c r="O657" s="13"/>
      <c r="P657" s="13"/>
      <c r="Q657" s="13"/>
    </row>
    <row r="658" spans="1:17" x14ac:dyDescent="0.3">
      <c r="A658" s="11" t="s">
        <v>1453</v>
      </c>
      <c r="B658" s="11" t="s">
        <v>261</v>
      </c>
      <c r="C658" s="11">
        <v>57555</v>
      </c>
      <c r="D658" s="11">
        <v>5755</v>
      </c>
      <c r="E658" s="11">
        <v>11590</v>
      </c>
      <c r="F658" s="11">
        <v>74900</v>
      </c>
      <c r="G658" s="11">
        <v>160348865</v>
      </c>
      <c r="H658" s="11">
        <v>1234</v>
      </c>
      <c r="I658" s="11" t="s">
        <v>495</v>
      </c>
      <c r="J658" s="11" t="s">
        <v>544</v>
      </c>
      <c r="K658" s="11" t="s">
        <v>519</v>
      </c>
      <c r="L658" s="11">
        <v>887</v>
      </c>
      <c r="M658" s="11" t="s">
        <v>920</v>
      </c>
      <c r="N658" s="13"/>
      <c r="O658" s="13"/>
      <c r="P658" s="13"/>
      <c r="Q658" s="13"/>
    </row>
    <row r="659" spans="1:17" x14ac:dyDescent="0.3">
      <c r="A659" s="11" t="s">
        <v>1453</v>
      </c>
      <c r="B659" s="11" t="s">
        <v>1053</v>
      </c>
      <c r="C659" s="11">
        <v>75000</v>
      </c>
      <c r="D659" s="11">
        <v>0</v>
      </c>
      <c r="E659" s="11">
        <v>0</v>
      </c>
      <c r="F659" s="11">
        <v>75000</v>
      </c>
      <c r="G659" s="11">
        <v>161228672</v>
      </c>
      <c r="H659" s="11">
        <v>1234</v>
      </c>
      <c r="I659" s="11" t="s">
        <v>495</v>
      </c>
      <c r="J659" s="11" t="s">
        <v>544</v>
      </c>
      <c r="K659" s="11" t="s">
        <v>519</v>
      </c>
      <c r="L659" s="11">
        <v>809</v>
      </c>
      <c r="M659" s="11" t="s">
        <v>922</v>
      </c>
      <c r="N659" s="13"/>
      <c r="O659" s="13"/>
      <c r="P659" s="13"/>
      <c r="Q659" s="13"/>
    </row>
    <row r="660" spans="1:17" x14ac:dyDescent="0.3">
      <c r="A660" s="11" t="s">
        <v>1453</v>
      </c>
      <c r="B660" s="11" t="s">
        <v>1530</v>
      </c>
      <c r="C660" s="11">
        <v>51182</v>
      </c>
      <c r="D660" s="11">
        <v>5118</v>
      </c>
      <c r="E660" s="11">
        <v>19000</v>
      </c>
      <c r="F660" s="11">
        <v>75300</v>
      </c>
      <c r="G660" s="11">
        <v>160333907</v>
      </c>
      <c r="H660" s="11">
        <v>1234</v>
      </c>
      <c r="I660" s="11" t="s">
        <v>495</v>
      </c>
      <c r="J660" s="11" t="s">
        <v>544</v>
      </c>
      <c r="K660" s="11" t="s">
        <v>519</v>
      </c>
      <c r="L660" s="11">
        <v>1385</v>
      </c>
      <c r="M660" s="11" t="s">
        <v>379</v>
      </c>
      <c r="N660" s="13"/>
      <c r="O660" s="13"/>
      <c r="P660" s="13"/>
      <c r="Q660" s="13"/>
    </row>
    <row r="661" spans="1:17" x14ac:dyDescent="0.3">
      <c r="A661" s="11" t="s">
        <v>1453</v>
      </c>
      <c r="B661" s="11" t="s">
        <v>1665</v>
      </c>
      <c r="C661" s="11">
        <v>65182</v>
      </c>
      <c r="D661" s="11">
        <v>6518</v>
      </c>
      <c r="E661" s="11">
        <v>3700</v>
      </c>
      <c r="F661" s="11">
        <v>75400</v>
      </c>
      <c r="G661" s="11">
        <v>160835181</v>
      </c>
      <c r="H661" s="11">
        <v>1234</v>
      </c>
      <c r="I661" s="11" t="s">
        <v>495</v>
      </c>
      <c r="J661" s="11" t="s">
        <v>544</v>
      </c>
      <c r="K661" s="11" t="s">
        <v>519</v>
      </c>
      <c r="L661" s="11">
        <v>304</v>
      </c>
      <c r="M661" s="11" t="s">
        <v>803</v>
      </c>
      <c r="N661" s="13"/>
      <c r="O661" s="13"/>
      <c r="P661" s="13"/>
      <c r="Q661" s="13"/>
    </row>
    <row r="662" spans="1:17" x14ac:dyDescent="0.3">
      <c r="A662" s="11" t="s">
        <v>1453</v>
      </c>
      <c r="B662" s="11" t="s">
        <v>1382</v>
      </c>
      <c r="C662" s="12">
        <v>68545</v>
      </c>
      <c r="D662" s="12">
        <v>6855</v>
      </c>
      <c r="E662" s="12">
        <v>0</v>
      </c>
      <c r="F662" s="11">
        <v>75400</v>
      </c>
      <c r="G662" s="11">
        <v>160913583</v>
      </c>
      <c r="H662" s="11">
        <v>1234</v>
      </c>
      <c r="I662" s="11" t="s">
        <v>495</v>
      </c>
      <c r="J662" s="11" t="s">
        <v>544</v>
      </c>
      <c r="K662" s="11" t="s">
        <v>519</v>
      </c>
      <c r="L662" s="11">
        <v>1396</v>
      </c>
      <c r="M662" s="11" t="s">
        <v>520</v>
      </c>
      <c r="N662" s="13"/>
      <c r="O662" s="13"/>
      <c r="P662" s="13"/>
      <c r="Q662" s="13"/>
    </row>
    <row r="663" spans="1:17" x14ac:dyDescent="0.3">
      <c r="A663" s="11" t="s">
        <v>1453</v>
      </c>
      <c r="B663" s="11" t="s">
        <v>615</v>
      </c>
      <c r="C663" s="11">
        <v>57091</v>
      </c>
      <c r="D663" s="11">
        <v>5709</v>
      </c>
      <c r="E663" s="11">
        <v>12600</v>
      </c>
      <c r="F663" s="11">
        <v>75400</v>
      </c>
      <c r="G663" s="11">
        <v>160999923</v>
      </c>
      <c r="H663" s="11">
        <v>1234</v>
      </c>
      <c r="I663" s="11" t="s">
        <v>495</v>
      </c>
      <c r="J663" s="11" t="s">
        <v>544</v>
      </c>
      <c r="K663" s="11" t="s">
        <v>519</v>
      </c>
      <c r="L663" s="11">
        <v>1423</v>
      </c>
      <c r="M663" s="11" t="s">
        <v>390</v>
      </c>
      <c r="N663" s="13"/>
      <c r="O663" s="13"/>
      <c r="P663" s="13"/>
      <c r="Q663" s="13"/>
    </row>
    <row r="664" spans="1:17" x14ac:dyDescent="0.3">
      <c r="A664" s="11" t="s">
        <v>1453</v>
      </c>
      <c r="B664" s="11" t="s">
        <v>1380</v>
      </c>
      <c r="C664" s="11">
        <v>45273</v>
      </c>
      <c r="D664" s="11">
        <v>4527</v>
      </c>
      <c r="E664" s="11">
        <v>25800</v>
      </c>
      <c r="F664" s="11">
        <v>75600</v>
      </c>
      <c r="G664" s="11">
        <v>160227436</v>
      </c>
      <c r="H664" s="11">
        <v>1234</v>
      </c>
      <c r="I664" s="11" t="s">
        <v>495</v>
      </c>
      <c r="J664" s="11" t="s">
        <v>544</v>
      </c>
      <c r="K664" s="11" t="s">
        <v>519</v>
      </c>
      <c r="L664" s="11">
        <v>1252</v>
      </c>
      <c r="M664" s="11" t="s">
        <v>390</v>
      </c>
      <c r="N664" s="13"/>
      <c r="O664" s="13"/>
      <c r="P664" s="13"/>
      <c r="Q664" s="13"/>
    </row>
    <row r="665" spans="1:17" x14ac:dyDescent="0.3">
      <c r="A665" s="11" t="s">
        <v>1453</v>
      </c>
      <c r="B665" s="11" t="s">
        <v>845</v>
      </c>
      <c r="C665" s="11">
        <v>42555</v>
      </c>
      <c r="D665" s="11">
        <v>4255</v>
      </c>
      <c r="E665" s="11">
        <v>28990</v>
      </c>
      <c r="F665" s="11">
        <v>75800</v>
      </c>
      <c r="G665" s="11">
        <v>160718989</v>
      </c>
      <c r="H665" s="11">
        <v>1234</v>
      </c>
      <c r="I665" s="11" t="s">
        <v>495</v>
      </c>
      <c r="J665" s="11" t="s">
        <v>544</v>
      </c>
      <c r="K665" s="11" t="s">
        <v>519</v>
      </c>
      <c r="L665" s="11">
        <v>685</v>
      </c>
      <c r="M665" s="11" t="s">
        <v>512</v>
      </c>
      <c r="N665" s="13"/>
      <c r="O665" s="13"/>
      <c r="P665" s="13"/>
      <c r="Q665" s="13"/>
    </row>
    <row r="666" spans="1:17" x14ac:dyDescent="0.3">
      <c r="A666" s="11" t="s">
        <v>1453</v>
      </c>
      <c r="B666" s="11" t="s">
        <v>731</v>
      </c>
      <c r="C666" s="11">
        <v>69091</v>
      </c>
      <c r="D666" s="11">
        <v>6909</v>
      </c>
      <c r="E666" s="11">
        <v>0</v>
      </c>
      <c r="F666" s="11">
        <v>76000</v>
      </c>
      <c r="G666" s="11">
        <v>160398002</v>
      </c>
      <c r="H666" s="11">
        <v>1234</v>
      </c>
      <c r="I666" s="11" t="s">
        <v>495</v>
      </c>
      <c r="J666" s="11" t="s">
        <v>544</v>
      </c>
      <c r="K666" s="11" t="s">
        <v>519</v>
      </c>
      <c r="L666" s="11">
        <v>327</v>
      </c>
      <c r="M666" s="11" t="s">
        <v>912</v>
      </c>
      <c r="N666" s="13"/>
      <c r="O666" s="13"/>
      <c r="P666" s="13"/>
      <c r="Q666" s="13"/>
    </row>
    <row r="667" spans="1:17" x14ac:dyDescent="0.3">
      <c r="A667" s="11" t="s">
        <v>1453</v>
      </c>
      <c r="B667" s="11" t="s">
        <v>1294</v>
      </c>
      <c r="C667" s="11">
        <v>3646</v>
      </c>
      <c r="D667" s="11">
        <v>364</v>
      </c>
      <c r="E667" s="11">
        <v>71990</v>
      </c>
      <c r="F667" s="11">
        <v>76000</v>
      </c>
      <c r="G667" s="11">
        <v>160584692</v>
      </c>
      <c r="H667" s="11">
        <v>1234</v>
      </c>
      <c r="I667" s="11" t="s">
        <v>495</v>
      </c>
      <c r="J667" s="11" t="s">
        <v>544</v>
      </c>
      <c r="K667" s="11" t="s">
        <v>519</v>
      </c>
      <c r="L667" s="11">
        <v>1230</v>
      </c>
      <c r="M667" s="11" t="s">
        <v>88</v>
      </c>
      <c r="N667" s="13"/>
      <c r="O667" s="13"/>
      <c r="P667" s="13"/>
      <c r="Q667" s="13"/>
    </row>
    <row r="668" spans="1:17" x14ac:dyDescent="0.3">
      <c r="A668" s="11" t="s">
        <v>1453</v>
      </c>
      <c r="B668" s="11" t="s">
        <v>195</v>
      </c>
      <c r="C668" s="11">
        <v>69091</v>
      </c>
      <c r="D668" s="11">
        <v>6909</v>
      </c>
      <c r="E668" s="11">
        <v>0</v>
      </c>
      <c r="F668" s="11">
        <v>76000</v>
      </c>
      <c r="G668" s="11">
        <v>160608496</v>
      </c>
      <c r="H668" s="11">
        <v>1234</v>
      </c>
      <c r="I668" s="11" t="s">
        <v>495</v>
      </c>
      <c r="J668" s="11" t="s">
        <v>544</v>
      </c>
      <c r="K668" s="11" t="s">
        <v>519</v>
      </c>
      <c r="L668" s="11">
        <v>3000000060</v>
      </c>
      <c r="M668" s="11" t="s">
        <v>1300</v>
      </c>
      <c r="N668" s="13"/>
      <c r="O668" s="13"/>
      <c r="P668" s="13"/>
      <c r="Q668" s="13"/>
    </row>
    <row r="669" spans="1:17" x14ac:dyDescent="0.3">
      <c r="A669" s="11" t="s">
        <v>1453</v>
      </c>
      <c r="B669" s="11" t="s">
        <v>1023</v>
      </c>
      <c r="C669" s="11">
        <v>69091</v>
      </c>
      <c r="D669" s="11">
        <v>6909</v>
      </c>
      <c r="E669" s="11">
        <v>0</v>
      </c>
      <c r="F669" s="11">
        <v>76000</v>
      </c>
      <c r="G669" s="11">
        <v>160740188</v>
      </c>
      <c r="H669" s="11">
        <v>1234</v>
      </c>
      <c r="I669" s="11" t="s">
        <v>495</v>
      </c>
      <c r="J669" s="11" t="s">
        <v>544</v>
      </c>
      <c r="K669" s="11" t="s">
        <v>519</v>
      </c>
      <c r="L669" s="11">
        <v>3000000347</v>
      </c>
      <c r="M669" s="11" t="s">
        <v>483</v>
      </c>
      <c r="N669" s="13"/>
      <c r="O669" s="13"/>
      <c r="P669" s="13"/>
      <c r="Q669" s="13"/>
    </row>
    <row r="670" spans="1:17" x14ac:dyDescent="0.3">
      <c r="A670" s="11" t="s">
        <v>1453</v>
      </c>
      <c r="B670" s="11" t="s">
        <v>284</v>
      </c>
      <c r="C670" s="11">
        <v>58419</v>
      </c>
      <c r="D670" s="11">
        <v>5841</v>
      </c>
      <c r="E670" s="11">
        <v>11890</v>
      </c>
      <c r="F670" s="11">
        <v>76150</v>
      </c>
      <c r="G670" s="11">
        <v>160058858</v>
      </c>
      <c r="H670" s="11">
        <v>1234</v>
      </c>
      <c r="I670" s="11" t="s">
        <v>495</v>
      </c>
      <c r="J670" s="11" t="s">
        <v>544</v>
      </c>
      <c r="K670" s="11" t="s">
        <v>519</v>
      </c>
      <c r="L670" s="11">
        <v>517</v>
      </c>
      <c r="M670" s="11" t="s">
        <v>215</v>
      </c>
      <c r="N670" s="13"/>
      <c r="O670" s="13"/>
      <c r="P670" s="13"/>
      <c r="Q670" s="13"/>
    </row>
    <row r="671" spans="1:17" x14ac:dyDescent="0.3">
      <c r="A671" s="11" t="s">
        <v>1453</v>
      </c>
      <c r="B671" s="11" t="s">
        <v>1531</v>
      </c>
      <c r="C671" s="11">
        <v>69273</v>
      </c>
      <c r="D671" s="11">
        <v>6927</v>
      </c>
      <c r="E671" s="11">
        <v>0</v>
      </c>
      <c r="F671" s="11">
        <v>76200</v>
      </c>
      <c r="G671" s="11">
        <v>160848244</v>
      </c>
      <c r="H671" s="11">
        <v>1234</v>
      </c>
      <c r="I671" s="11" t="s">
        <v>495</v>
      </c>
      <c r="J671" s="11" t="s">
        <v>544</v>
      </c>
      <c r="K671" s="11" t="s">
        <v>519</v>
      </c>
      <c r="L671" s="11">
        <v>1530</v>
      </c>
      <c r="M671" s="11" t="s">
        <v>390</v>
      </c>
      <c r="N671" s="13"/>
      <c r="O671" s="13"/>
      <c r="P671" s="13"/>
      <c r="Q671" s="13"/>
    </row>
    <row r="672" spans="1:17" x14ac:dyDescent="0.3">
      <c r="A672" s="11" t="s">
        <v>1453</v>
      </c>
      <c r="B672" s="11" t="s">
        <v>617</v>
      </c>
      <c r="C672" s="11">
        <v>45828</v>
      </c>
      <c r="D672" s="11">
        <v>4582</v>
      </c>
      <c r="E672" s="11">
        <v>25990</v>
      </c>
      <c r="F672" s="11">
        <v>76400</v>
      </c>
      <c r="G672" s="11">
        <v>160507037</v>
      </c>
      <c r="H672" s="11">
        <v>1234</v>
      </c>
      <c r="I672" s="11" t="s">
        <v>495</v>
      </c>
      <c r="J672" s="11" t="s">
        <v>544</v>
      </c>
      <c r="K672" s="11" t="s">
        <v>519</v>
      </c>
      <c r="L672" s="11">
        <v>908</v>
      </c>
      <c r="M672" s="11" t="s">
        <v>226</v>
      </c>
      <c r="N672" s="13"/>
      <c r="O672" s="13"/>
      <c r="P672" s="13"/>
      <c r="Q672" s="13"/>
    </row>
    <row r="673" spans="1:17" x14ac:dyDescent="0.3">
      <c r="A673" s="11" t="s">
        <v>1453</v>
      </c>
      <c r="B673" s="11" t="s">
        <v>599</v>
      </c>
      <c r="C673" s="12">
        <v>69545</v>
      </c>
      <c r="D673" s="12">
        <v>6955</v>
      </c>
      <c r="E673" s="12">
        <v>0</v>
      </c>
      <c r="F673" s="11">
        <v>76500</v>
      </c>
      <c r="G673" s="11">
        <v>160616740</v>
      </c>
      <c r="H673" s="11">
        <v>1234</v>
      </c>
      <c r="I673" s="11" t="s">
        <v>495</v>
      </c>
      <c r="J673" s="11" t="s">
        <v>544</v>
      </c>
      <c r="K673" s="11" t="s">
        <v>519</v>
      </c>
      <c r="L673" s="11">
        <v>1057</v>
      </c>
      <c r="M673" s="11" t="s">
        <v>1402</v>
      </c>
      <c r="N673" s="13"/>
      <c r="O673" s="13"/>
      <c r="P673" s="13"/>
      <c r="Q673" s="13"/>
    </row>
    <row r="674" spans="1:17" x14ac:dyDescent="0.3">
      <c r="A674" s="11" t="s">
        <v>1453</v>
      </c>
      <c r="B674" s="11" t="s">
        <v>469</v>
      </c>
      <c r="C674" s="11">
        <v>46919</v>
      </c>
      <c r="D674" s="11">
        <v>4691</v>
      </c>
      <c r="E674" s="11">
        <v>24990</v>
      </c>
      <c r="F674" s="11">
        <v>76600</v>
      </c>
      <c r="G674" s="11">
        <v>160603817</v>
      </c>
      <c r="H674" s="11">
        <v>1234</v>
      </c>
      <c r="I674" s="11" t="s">
        <v>495</v>
      </c>
      <c r="J674" s="11" t="s">
        <v>544</v>
      </c>
      <c r="K674" s="11" t="s">
        <v>519</v>
      </c>
      <c r="L674" s="11">
        <v>3000000360</v>
      </c>
      <c r="M674" s="11" t="s">
        <v>1708</v>
      </c>
      <c r="N674" s="13"/>
      <c r="O674" s="13"/>
      <c r="P674" s="13"/>
      <c r="Q674" s="13"/>
    </row>
    <row r="675" spans="1:17" x14ac:dyDescent="0.3">
      <c r="A675" s="11" t="s">
        <v>1453</v>
      </c>
      <c r="B675" s="11" t="s">
        <v>183</v>
      </c>
      <c r="C675" s="11">
        <v>64646</v>
      </c>
      <c r="D675" s="11">
        <v>6464</v>
      </c>
      <c r="E675" s="11">
        <v>5790</v>
      </c>
      <c r="F675" s="11">
        <v>76900</v>
      </c>
      <c r="G675" s="11">
        <v>160011981</v>
      </c>
      <c r="H675" s="11">
        <v>1234</v>
      </c>
      <c r="I675" s="11" t="s">
        <v>495</v>
      </c>
      <c r="J675" s="11" t="s">
        <v>544</v>
      </c>
      <c r="K675" s="11" t="s">
        <v>519</v>
      </c>
      <c r="L675" s="11">
        <v>389</v>
      </c>
      <c r="M675" s="11" t="s">
        <v>215</v>
      </c>
      <c r="N675" s="13"/>
      <c r="O675" s="13"/>
      <c r="P675" s="13"/>
      <c r="Q675" s="13"/>
    </row>
    <row r="676" spans="1:17" x14ac:dyDescent="0.3">
      <c r="A676" s="11" t="s">
        <v>1453</v>
      </c>
      <c r="B676" s="11" t="s">
        <v>421</v>
      </c>
      <c r="C676" s="11">
        <v>70091</v>
      </c>
      <c r="D676" s="11">
        <v>7009</v>
      </c>
      <c r="E676" s="11">
        <v>0</v>
      </c>
      <c r="F676" s="11">
        <v>77100</v>
      </c>
      <c r="G676" s="11">
        <v>160547974</v>
      </c>
      <c r="H676" s="11">
        <v>1234</v>
      </c>
      <c r="I676" s="11" t="s">
        <v>495</v>
      </c>
      <c r="J676" s="11" t="s">
        <v>544</v>
      </c>
      <c r="K676" s="11" t="s">
        <v>519</v>
      </c>
      <c r="L676" s="11">
        <v>756</v>
      </c>
      <c r="M676" s="11" t="s">
        <v>1395</v>
      </c>
      <c r="N676" s="13"/>
      <c r="O676" s="13"/>
      <c r="P676" s="13"/>
      <c r="Q676" s="13"/>
    </row>
    <row r="677" spans="1:17" x14ac:dyDescent="0.3">
      <c r="A677" s="11" t="s">
        <v>1453</v>
      </c>
      <c r="B677" s="11" t="s">
        <v>1418</v>
      </c>
      <c r="C677" s="11">
        <v>70455</v>
      </c>
      <c r="D677" s="11">
        <v>7045</v>
      </c>
      <c r="E677" s="11">
        <v>0</v>
      </c>
      <c r="F677" s="11">
        <v>77500</v>
      </c>
      <c r="G677" s="11">
        <v>160431187</v>
      </c>
      <c r="H677" s="11">
        <v>1234</v>
      </c>
      <c r="I677" s="11" t="s">
        <v>495</v>
      </c>
      <c r="J677" s="11" t="s">
        <v>544</v>
      </c>
      <c r="K677" s="11" t="s">
        <v>519</v>
      </c>
      <c r="L677" s="11">
        <v>1109</v>
      </c>
      <c r="M677" s="11" t="s">
        <v>1147</v>
      </c>
      <c r="N677" s="13"/>
      <c r="O677" s="13"/>
      <c r="P677" s="13"/>
      <c r="Q677" s="13"/>
    </row>
    <row r="678" spans="1:17" x14ac:dyDescent="0.3">
      <c r="A678" s="11" t="s">
        <v>1453</v>
      </c>
      <c r="B678" s="11" t="s">
        <v>1059</v>
      </c>
      <c r="C678" s="11">
        <v>50919</v>
      </c>
      <c r="D678" s="11">
        <v>5091</v>
      </c>
      <c r="E678" s="11">
        <v>21590</v>
      </c>
      <c r="F678" s="11">
        <v>77600</v>
      </c>
      <c r="G678" s="11">
        <v>160174830</v>
      </c>
      <c r="H678" s="11">
        <v>1234</v>
      </c>
      <c r="I678" s="11" t="s">
        <v>495</v>
      </c>
      <c r="J678" s="11" t="s">
        <v>544</v>
      </c>
      <c r="K678" s="11" t="s">
        <v>519</v>
      </c>
      <c r="L678" s="11">
        <v>1084</v>
      </c>
      <c r="M678" s="11" t="s">
        <v>215</v>
      </c>
      <c r="N678" s="13"/>
      <c r="O678" s="13"/>
      <c r="P678" s="13"/>
      <c r="Q678" s="13"/>
    </row>
    <row r="679" spans="1:17" x14ac:dyDescent="0.3">
      <c r="A679" s="11" t="s">
        <v>1453</v>
      </c>
      <c r="B679" s="11" t="s">
        <v>848</v>
      </c>
      <c r="C679" s="11">
        <v>14182</v>
      </c>
      <c r="D679" s="11">
        <v>1418</v>
      </c>
      <c r="E679" s="11">
        <v>62000</v>
      </c>
      <c r="F679" s="11">
        <v>77600</v>
      </c>
      <c r="G679" s="11">
        <v>160512272</v>
      </c>
      <c r="H679" s="11">
        <v>1234</v>
      </c>
      <c r="I679" s="11" t="s">
        <v>495</v>
      </c>
      <c r="J679" s="11" t="s">
        <v>544</v>
      </c>
      <c r="K679" s="11" t="s">
        <v>519</v>
      </c>
      <c r="L679" s="11">
        <v>1447</v>
      </c>
      <c r="M679" s="11" t="s">
        <v>1154</v>
      </c>
      <c r="N679" s="13"/>
      <c r="O679" s="13"/>
      <c r="P679" s="13"/>
      <c r="Q679" s="13"/>
    </row>
    <row r="680" spans="1:17" x14ac:dyDescent="0.3">
      <c r="A680" s="11" t="s">
        <v>1453</v>
      </c>
      <c r="B680" s="11" t="s">
        <v>1297</v>
      </c>
      <c r="C680" s="11">
        <v>65182</v>
      </c>
      <c r="D680" s="11">
        <v>6518</v>
      </c>
      <c r="E680" s="11">
        <v>6200</v>
      </c>
      <c r="F680" s="11">
        <v>77900</v>
      </c>
      <c r="G680" s="11">
        <v>160496337</v>
      </c>
      <c r="H680" s="11">
        <v>1234</v>
      </c>
      <c r="I680" s="11" t="s">
        <v>495</v>
      </c>
      <c r="J680" s="11" t="s">
        <v>544</v>
      </c>
      <c r="K680" s="11" t="s">
        <v>519</v>
      </c>
      <c r="L680" s="11">
        <v>489</v>
      </c>
      <c r="M680" s="11" t="s">
        <v>386</v>
      </c>
      <c r="N680" s="13"/>
      <c r="O680" s="13"/>
      <c r="P680" s="13"/>
      <c r="Q680" s="13"/>
    </row>
    <row r="681" spans="1:17" x14ac:dyDescent="0.3">
      <c r="A681" s="11" t="s">
        <v>1453</v>
      </c>
      <c r="B681" s="11" t="s">
        <v>737</v>
      </c>
      <c r="C681" s="11">
        <v>3646</v>
      </c>
      <c r="D681" s="11">
        <v>364</v>
      </c>
      <c r="E681" s="11">
        <v>73990</v>
      </c>
      <c r="F681" s="11">
        <v>78000</v>
      </c>
      <c r="G681" s="11">
        <v>161174662</v>
      </c>
      <c r="H681" s="11">
        <v>1234</v>
      </c>
      <c r="I681" s="11" t="s">
        <v>495</v>
      </c>
      <c r="J681" s="11" t="s">
        <v>544</v>
      </c>
      <c r="K681" s="11" t="s">
        <v>519</v>
      </c>
      <c r="L681" s="11">
        <v>3000000250</v>
      </c>
      <c r="M681" s="11" t="s">
        <v>366</v>
      </c>
      <c r="N681" s="13"/>
      <c r="O681" s="13"/>
      <c r="P681" s="13"/>
      <c r="Q681" s="13"/>
    </row>
    <row r="682" spans="1:17" x14ac:dyDescent="0.3">
      <c r="A682" s="11" t="s">
        <v>1453</v>
      </c>
      <c r="B682" s="11" t="s">
        <v>653</v>
      </c>
      <c r="C682" s="11">
        <v>46455</v>
      </c>
      <c r="D682" s="11">
        <v>4645</v>
      </c>
      <c r="E682" s="11">
        <v>27400</v>
      </c>
      <c r="F682" s="11">
        <v>78500</v>
      </c>
      <c r="G682" s="11">
        <v>160844972</v>
      </c>
      <c r="H682" s="11">
        <v>1234</v>
      </c>
      <c r="I682" s="11" t="s">
        <v>495</v>
      </c>
      <c r="J682" s="11" t="s">
        <v>544</v>
      </c>
      <c r="K682" s="11" t="s">
        <v>519</v>
      </c>
      <c r="L682" s="11">
        <v>281</v>
      </c>
      <c r="M682" s="11" t="s">
        <v>376</v>
      </c>
      <c r="N682" s="13"/>
      <c r="O682" s="13"/>
      <c r="P682" s="13"/>
      <c r="Q682" s="13"/>
    </row>
    <row r="683" spans="1:17" x14ac:dyDescent="0.3">
      <c r="A683" s="11" t="s">
        <v>1453</v>
      </c>
      <c r="B683" s="11" t="s">
        <v>1038</v>
      </c>
      <c r="C683" s="11">
        <v>71500</v>
      </c>
      <c r="D683" s="11">
        <v>7150</v>
      </c>
      <c r="E683" s="11">
        <v>0</v>
      </c>
      <c r="F683" s="11">
        <v>78650</v>
      </c>
      <c r="G683" s="11">
        <v>160047869</v>
      </c>
      <c r="H683" s="11">
        <v>1234</v>
      </c>
      <c r="I683" s="11" t="s">
        <v>495</v>
      </c>
      <c r="J683" s="11" t="s">
        <v>544</v>
      </c>
      <c r="K683" s="11" t="s">
        <v>519</v>
      </c>
      <c r="L683" s="11">
        <v>1033</v>
      </c>
      <c r="M683" s="11" t="s">
        <v>215</v>
      </c>
      <c r="N683" s="13"/>
      <c r="O683" s="13"/>
      <c r="P683" s="13"/>
      <c r="Q683" s="13"/>
    </row>
    <row r="684" spans="1:17" x14ac:dyDescent="0.3">
      <c r="A684" s="11" t="s">
        <v>1453</v>
      </c>
      <c r="B684" s="11" t="s">
        <v>1642</v>
      </c>
      <c r="C684" s="11">
        <v>51000</v>
      </c>
      <c r="D684" s="11">
        <v>5100</v>
      </c>
      <c r="E684" s="11">
        <v>22600</v>
      </c>
      <c r="F684" s="11">
        <v>78700</v>
      </c>
      <c r="G684" s="11">
        <v>161167922</v>
      </c>
      <c r="H684" s="11">
        <v>1234</v>
      </c>
      <c r="I684" s="11" t="s">
        <v>495</v>
      </c>
      <c r="J684" s="11" t="s">
        <v>544</v>
      </c>
      <c r="K684" s="11" t="s">
        <v>519</v>
      </c>
      <c r="L684" s="11">
        <v>803</v>
      </c>
      <c r="M684" s="11" t="s">
        <v>220</v>
      </c>
      <c r="N684" s="13"/>
      <c r="O684" s="13"/>
      <c r="P684" s="13"/>
      <c r="Q684" s="13"/>
    </row>
    <row r="685" spans="1:17" x14ac:dyDescent="0.3">
      <c r="A685" s="11" t="s">
        <v>1453</v>
      </c>
      <c r="B685" s="11" t="s">
        <v>476</v>
      </c>
      <c r="C685" s="11">
        <v>51455</v>
      </c>
      <c r="D685" s="11">
        <v>5145</v>
      </c>
      <c r="E685" s="11">
        <v>22200</v>
      </c>
      <c r="F685" s="11">
        <v>78800</v>
      </c>
      <c r="G685" s="11">
        <v>160477173</v>
      </c>
      <c r="H685" s="11">
        <v>1234</v>
      </c>
      <c r="I685" s="11" t="s">
        <v>495</v>
      </c>
      <c r="J685" s="11" t="s">
        <v>544</v>
      </c>
      <c r="K685" s="11" t="s">
        <v>519</v>
      </c>
      <c r="L685" s="11">
        <v>528</v>
      </c>
      <c r="M685" s="11" t="s">
        <v>820</v>
      </c>
      <c r="N685" s="13"/>
      <c r="O685" s="13"/>
      <c r="P685" s="13"/>
      <c r="Q685" s="13"/>
    </row>
    <row r="686" spans="1:17" x14ac:dyDescent="0.3">
      <c r="A686" s="11" t="s">
        <v>1453</v>
      </c>
      <c r="B686" s="11" t="s">
        <v>168</v>
      </c>
      <c r="C686" s="12">
        <v>71909</v>
      </c>
      <c r="D686" s="12">
        <v>7191</v>
      </c>
      <c r="E686" s="12">
        <v>0</v>
      </c>
      <c r="F686" s="11">
        <v>79100</v>
      </c>
      <c r="G686" s="11">
        <v>160204776</v>
      </c>
      <c r="H686" s="11">
        <v>1234</v>
      </c>
      <c r="I686" s="11" t="s">
        <v>495</v>
      </c>
      <c r="J686" s="11" t="s">
        <v>544</v>
      </c>
      <c r="K686" s="11" t="s">
        <v>519</v>
      </c>
      <c r="L686" s="11">
        <v>1143</v>
      </c>
      <c r="M686" s="11" t="s">
        <v>382</v>
      </c>
      <c r="N686" s="13"/>
      <c r="O686" s="13"/>
      <c r="P686" s="13"/>
      <c r="Q686" s="13"/>
    </row>
    <row r="687" spans="1:17" x14ac:dyDescent="0.3">
      <c r="A687" s="11" t="s">
        <v>1453</v>
      </c>
      <c r="B687" s="11" t="s">
        <v>1509</v>
      </c>
      <c r="C687" s="11">
        <v>54555</v>
      </c>
      <c r="D687" s="11">
        <v>5455</v>
      </c>
      <c r="E687" s="11">
        <v>19090</v>
      </c>
      <c r="F687" s="11">
        <v>79100</v>
      </c>
      <c r="G687" s="11">
        <v>160386698</v>
      </c>
      <c r="H687" s="11">
        <v>1234</v>
      </c>
      <c r="I687" s="11" t="s">
        <v>495</v>
      </c>
      <c r="J687" s="11" t="s">
        <v>544</v>
      </c>
      <c r="K687" s="11" t="s">
        <v>519</v>
      </c>
      <c r="L687" s="11">
        <v>1151</v>
      </c>
      <c r="M687" s="11" t="s">
        <v>390</v>
      </c>
      <c r="N687" s="13"/>
      <c r="O687" s="13"/>
      <c r="P687" s="13"/>
      <c r="Q687" s="13"/>
    </row>
    <row r="688" spans="1:17" x14ac:dyDescent="0.3">
      <c r="A688" s="11" t="s">
        <v>1453</v>
      </c>
      <c r="B688" s="11" t="s">
        <v>175</v>
      </c>
      <c r="C688" s="12">
        <v>72045</v>
      </c>
      <c r="D688" s="12">
        <v>7205</v>
      </c>
      <c r="E688" s="12">
        <v>0</v>
      </c>
      <c r="F688" s="11">
        <v>79250</v>
      </c>
      <c r="G688" s="11">
        <v>160776391</v>
      </c>
      <c r="H688" s="11">
        <v>1234</v>
      </c>
      <c r="I688" s="11" t="s">
        <v>495</v>
      </c>
      <c r="J688" s="11" t="s">
        <v>544</v>
      </c>
      <c r="K688" s="11" t="s">
        <v>519</v>
      </c>
      <c r="L688" s="11">
        <v>708</v>
      </c>
      <c r="M688" s="11" t="s">
        <v>803</v>
      </c>
      <c r="N688" s="13"/>
      <c r="O688" s="13"/>
      <c r="P688" s="13"/>
      <c r="Q688" s="13"/>
    </row>
    <row r="689" spans="1:17" x14ac:dyDescent="0.3">
      <c r="A689" s="11" t="s">
        <v>1453</v>
      </c>
      <c r="B689" s="11" t="s">
        <v>1004</v>
      </c>
      <c r="C689" s="11">
        <v>20919</v>
      </c>
      <c r="D689" s="11">
        <v>2091</v>
      </c>
      <c r="E689" s="11">
        <v>56490</v>
      </c>
      <c r="F689" s="11">
        <v>79500</v>
      </c>
      <c r="G689" s="11">
        <v>160589898</v>
      </c>
      <c r="H689" s="11">
        <v>1234</v>
      </c>
      <c r="I689" s="11" t="s">
        <v>495</v>
      </c>
      <c r="J689" s="11" t="s">
        <v>544</v>
      </c>
      <c r="K689" s="11" t="s">
        <v>519</v>
      </c>
      <c r="L689" s="11">
        <v>762</v>
      </c>
      <c r="M689" s="11" t="s">
        <v>914</v>
      </c>
      <c r="N689" s="13"/>
      <c r="O689" s="13"/>
      <c r="P689" s="13"/>
      <c r="Q689" s="13"/>
    </row>
    <row r="690" spans="1:17" x14ac:dyDescent="0.3">
      <c r="A690" s="11" t="s">
        <v>1453</v>
      </c>
      <c r="B690" s="11" t="s">
        <v>1574</v>
      </c>
      <c r="C690" s="11">
        <v>11828</v>
      </c>
      <c r="D690" s="11">
        <v>1182</v>
      </c>
      <c r="E690" s="11">
        <v>66790</v>
      </c>
      <c r="F690" s="11">
        <v>79800</v>
      </c>
      <c r="G690" s="11">
        <v>160491653</v>
      </c>
      <c r="H690" s="11">
        <v>1234</v>
      </c>
      <c r="I690" s="11" t="s">
        <v>495</v>
      </c>
      <c r="J690" s="11" t="s">
        <v>544</v>
      </c>
      <c r="K690" s="11" t="s">
        <v>519</v>
      </c>
      <c r="L690" s="11">
        <v>1209</v>
      </c>
      <c r="M690" s="11" t="s">
        <v>390</v>
      </c>
      <c r="N690" s="13"/>
      <c r="O690" s="13"/>
      <c r="P690" s="13"/>
      <c r="Q690" s="13"/>
    </row>
    <row r="691" spans="1:17" x14ac:dyDescent="0.3">
      <c r="A691" s="11" t="s">
        <v>1453</v>
      </c>
      <c r="B691" s="11" t="s">
        <v>244</v>
      </c>
      <c r="C691" s="11">
        <v>3646</v>
      </c>
      <c r="D691" s="11">
        <v>364</v>
      </c>
      <c r="E691" s="11">
        <v>75990</v>
      </c>
      <c r="F691" s="11">
        <v>80000</v>
      </c>
      <c r="G691" s="11">
        <v>160386755</v>
      </c>
      <c r="H691" s="11">
        <v>1234</v>
      </c>
      <c r="I691" s="11" t="s">
        <v>495</v>
      </c>
      <c r="J691" s="11" t="s">
        <v>544</v>
      </c>
      <c r="K691" s="11" t="s">
        <v>519</v>
      </c>
      <c r="L691" s="11">
        <v>3000000290</v>
      </c>
      <c r="M691" s="11" t="s">
        <v>972</v>
      </c>
      <c r="N691" s="13"/>
      <c r="O691" s="13"/>
      <c r="P691" s="13"/>
      <c r="Q691" s="13"/>
    </row>
    <row r="692" spans="1:17" x14ac:dyDescent="0.3">
      <c r="A692" s="11" t="s">
        <v>1453</v>
      </c>
      <c r="B692" s="11" t="s">
        <v>1473</v>
      </c>
      <c r="C692" s="11">
        <v>3646</v>
      </c>
      <c r="D692" s="11">
        <v>364</v>
      </c>
      <c r="E692" s="11">
        <v>75990</v>
      </c>
      <c r="F692" s="11">
        <v>80000</v>
      </c>
      <c r="G692" s="11">
        <v>160532748</v>
      </c>
      <c r="H692" s="11">
        <v>1234</v>
      </c>
      <c r="I692" s="11" t="s">
        <v>495</v>
      </c>
      <c r="J692" s="11" t="s">
        <v>544</v>
      </c>
      <c r="K692" s="11" t="s">
        <v>519</v>
      </c>
      <c r="L692" s="11">
        <v>621</v>
      </c>
      <c r="M692" s="11" t="s">
        <v>114</v>
      </c>
      <c r="N692" s="13"/>
      <c r="O692" s="13"/>
      <c r="P692" s="13"/>
      <c r="Q692" s="13"/>
    </row>
    <row r="693" spans="1:17" x14ac:dyDescent="0.3">
      <c r="A693" s="11" t="s">
        <v>1453</v>
      </c>
      <c r="B693" s="11" t="s">
        <v>409</v>
      </c>
      <c r="C693" s="11">
        <v>3646</v>
      </c>
      <c r="D693" s="11">
        <v>364</v>
      </c>
      <c r="E693" s="11">
        <v>75990</v>
      </c>
      <c r="F693" s="11">
        <v>80000</v>
      </c>
      <c r="G693" s="11">
        <v>160549146</v>
      </c>
      <c r="H693" s="11">
        <v>1234</v>
      </c>
      <c r="I693" s="11" t="s">
        <v>495</v>
      </c>
      <c r="J693" s="11" t="s">
        <v>544</v>
      </c>
      <c r="K693" s="11" t="s">
        <v>519</v>
      </c>
      <c r="L693" s="11">
        <v>997</v>
      </c>
      <c r="M693" s="11" t="s">
        <v>1200</v>
      </c>
      <c r="N693" s="13"/>
      <c r="O693" s="13"/>
      <c r="P693" s="13"/>
      <c r="Q693" s="13"/>
    </row>
    <row r="694" spans="1:17" x14ac:dyDescent="0.3">
      <c r="A694" s="11" t="s">
        <v>1453</v>
      </c>
      <c r="B694" s="11" t="s">
        <v>1140</v>
      </c>
      <c r="C694" s="11">
        <v>3646</v>
      </c>
      <c r="D694" s="11">
        <v>364</v>
      </c>
      <c r="E694" s="11">
        <v>75990</v>
      </c>
      <c r="F694" s="11">
        <v>80000</v>
      </c>
      <c r="G694" s="11">
        <v>160584767</v>
      </c>
      <c r="H694" s="11">
        <v>1234</v>
      </c>
      <c r="I694" s="11" t="s">
        <v>495</v>
      </c>
      <c r="J694" s="11" t="s">
        <v>544</v>
      </c>
      <c r="K694" s="11" t="s">
        <v>519</v>
      </c>
      <c r="L694" s="11">
        <v>3000000059</v>
      </c>
      <c r="M694" s="11" t="s">
        <v>1720</v>
      </c>
      <c r="N694" s="13"/>
      <c r="O694" s="13"/>
      <c r="P694" s="13"/>
      <c r="Q694" s="13"/>
    </row>
    <row r="695" spans="1:17" x14ac:dyDescent="0.3">
      <c r="A695" s="11" t="s">
        <v>1453</v>
      </c>
      <c r="B695" s="11" t="s">
        <v>664</v>
      </c>
      <c r="C695" s="12">
        <v>72727</v>
      </c>
      <c r="D695" s="12">
        <v>7273</v>
      </c>
      <c r="E695" s="12">
        <v>0</v>
      </c>
      <c r="F695" s="11">
        <v>80000</v>
      </c>
      <c r="G695" s="11">
        <v>160587337</v>
      </c>
      <c r="H695" s="11">
        <v>1234</v>
      </c>
      <c r="I695" s="11" t="s">
        <v>495</v>
      </c>
      <c r="J695" s="11" t="s">
        <v>544</v>
      </c>
      <c r="K695" s="11" t="s">
        <v>519</v>
      </c>
      <c r="L695" s="11">
        <v>3000000380</v>
      </c>
      <c r="M695" s="11" t="s">
        <v>549</v>
      </c>
      <c r="N695" s="13"/>
      <c r="O695" s="13"/>
      <c r="P695" s="13"/>
      <c r="Q695" s="13"/>
    </row>
    <row r="696" spans="1:17" x14ac:dyDescent="0.3">
      <c r="A696" s="11" t="s">
        <v>1453</v>
      </c>
      <c r="B696" s="11" t="s">
        <v>638</v>
      </c>
      <c r="C696" s="11">
        <v>63419</v>
      </c>
      <c r="D696" s="11">
        <v>6341</v>
      </c>
      <c r="E696" s="11">
        <v>10490</v>
      </c>
      <c r="F696" s="11">
        <v>80250</v>
      </c>
      <c r="G696" s="11">
        <v>160828873</v>
      </c>
      <c r="H696" s="11">
        <v>1234</v>
      </c>
      <c r="I696" s="11" t="s">
        <v>495</v>
      </c>
      <c r="J696" s="11" t="s">
        <v>544</v>
      </c>
      <c r="K696" s="11" t="s">
        <v>519</v>
      </c>
      <c r="L696" s="11">
        <v>291</v>
      </c>
      <c r="M696" s="11" t="s">
        <v>215</v>
      </c>
      <c r="N696" s="13"/>
      <c r="O696" s="13"/>
      <c r="P696" s="13"/>
      <c r="Q696" s="13"/>
    </row>
    <row r="697" spans="1:17" x14ac:dyDescent="0.3">
      <c r="A697" s="11" t="s">
        <v>1453</v>
      </c>
      <c r="B697" s="11" t="s">
        <v>21</v>
      </c>
      <c r="C697" s="11">
        <v>62555</v>
      </c>
      <c r="D697" s="11">
        <v>6255</v>
      </c>
      <c r="E697" s="11">
        <v>11490</v>
      </c>
      <c r="F697" s="11">
        <v>80300</v>
      </c>
      <c r="G697" s="11">
        <v>160563881</v>
      </c>
      <c r="H697" s="11">
        <v>1234</v>
      </c>
      <c r="I697" s="11" t="s">
        <v>495</v>
      </c>
      <c r="J697" s="11" t="s">
        <v>544</v>
      </c>
      <c r="K697" s="11" t="s">
        <v>519</v>
      </c>
      <c r="L697" s="11">
        <v>1247</v>
      </c>
      <c r="M697" s="11" t="s">
        <v>1178</v>
      </c>
      <c r="N697" s="13"/>
      <c r="O697" s="13"/>
      <c r="P697" s="13"/>
      <c r="Q697" s="13"/>
    </row>
    <row r="698" spans="1:17" x14ac:dyDescent="0.3">
      <c r="A698" s="11" t="s">
        <v>1453</v>
      </c>
      <c r="B698" s="11" t="s">
        <v>182</v>
      </c>
      <c r="C698" s="11">
        <v>67419</v>
      </c>
      <c r="D698" s="11">
        <v>6741</v>
      </c>
      <c r="E698" s="11">
        <v>6190</v>
      </c>
      <c r="F698" s="11">
        <v>80350</v>
      </c>
      <c r="G698" s="11">
        <v>160978884</v>
      </c>
      <c r="H698" s="11">
        <v>1234</v>
      </c>
      <c r="I698" s="11" t="s">
        <v>495</v>
      </c>
      <c r="J698" s="11" t="s">
        <v>544</v>
      </c>
      <c r="K698" s="11" t="s">
        <v>519</v>
      </c>
      <c r="L698" s="11">
        <v>865</v>
      </c>
      <c r="M698" s="11" t="s">
        <v>803</v>
      </c>
      <c r="N698" s="13"/>
      <c r="O698" s="13"/>
      <c r="P698" s="13"/>
      <c r="Q698" s="13"/>
    </row>
    <row r="699" spans="1:17" x14ac:dyDescent="0.3">
      <c r="A699" s="11" t="s">
        <v>1453</v>
      </c>
      <c r="B699" s="11" t="s">
        <v>574</v>
      </c>
      <c r="C699" s="11">
        <v>27455</v>
      </c>
      <c r="D699" s="11">
        <v>2745</v>
      </c>
      <c r="E699" s="11">
        <v>50200</v>
      </c>
      <c r="F699" s="11">
        <v>80400</v>
      </c>
      <c r="G699" s="11">
        <v>160556266</v>
      </c>
      <c r="H699" s="11">
        <v>1234</v>
      </c>
      <c r="I699" s="11" t="s">
        <v>495</v>
      </c>
      <c r="J699" s="11" t="s">
        <v>544</v>
      </c>
      <c r="K699" s="11" t="s">
        <v>519</v>
      </c>
      <c r="L699" s="11">
        <v>513</v>
      </c>
      <c r="M699" s="11" t="s">
        <v>1390</v>
      </c>
      <c r="N699" s="13"/>
      <c r="O699" s="13"/>
      <c r="P699" s="13"/>
      <c r="Q699" s="13"/>
    </row>
    <row r="700" spans="1:17" x14ac:dyDescent="0.3">
      <c r="A700" s="11" t="s">
        <v>1453</v>
      </c>
      <c r="B700" s="11" t="s">
        <v>1639</v>
      </c>
      <c r="C700" s="11">
        <v>43864</v>
      </c>
      <c r="D700" s="11">
        <v>4386</v>
      </c>
      <c r="E700" s="11">
        <v>32200</v>
      </c>
      <c r="F700" s="11">
        <v>80450</v>
      </c>
      <c r="G700" s="11">
        <v>160267207</v>
      </c>
      <c r="H700" s="11">
        <v>1234</v>
      </c>
      <c r="I700" s="11" t="s">
        <v>495</v>
      </c>
      <c r="J700" s="11" t="s">
        <v>544</v>
      </c>
      <c r="K700" s="11" t="s">
        <v>519</v>
      </c>
      <c r="L700" s="11">
        <v>1187</v>
      </c>
      <c r="M700" s="11" t="s">
        <v>382</v>
      </c>
      <c r="N700" s="13"/>
      <c r="O700" s="13"/>
      <c r="P700" s="13"/>
      <c r="Q700" s="13"/>
    </row>
    <row r="701" spans="1:17" x14ac:dyDescent="0.3">
      <c r="A701" s="11" t="s">
        <v>1453</v>
      </c>
      <c r="B701" s="11" t="s">
        <v>479</v>
      </c>
      <c r="C701" s="11">
        <v>70919</v>
      </c>
      <c r="D701" s="11">
        <v>7091</v>
      </c>
      <c r="E701" s="11">
        <v>2690</v>
      </c>
      <c r="F701" s="11">
        <v>80700</v>
      </c>
      <c r="G701" s="11">
        <v>160320158</v>
      </c>
      <c r="H701" s="11">
        <v>1234</v>
      </c>
      <c r="I701" s="11" t="s">
        <v>495</v>
      </c>
      <c r="J701" s="11" t="s">
        <v>544</v>
      </c>
      <c r="K701" s="11" t="s">
        <v>519</v>
      </c>
      <c r="L701" s="11">
        <v>1471</v>
      </c>
      <c r="M701" s="11" t="s">
        <v>382</v>
      </c>
      <c r="N701" s="13"/>
      <c r="O701" s="13"/>
      <c r="P701" s="13"/>
      <c r="Q701" s="13"/>
    </row>
    <row r="702" spans="1:17" x14ac:dyDescent="0.3">
      <c r="A702" s="11" t="s">
        <v>1453</v>
      </c>
      <c r="B702" s="11" t="s">
        <v>787</v>
      </c>
      <c r="C702" s="11">
        <v>57555</v>
      </c>
      <c r="D702" s="11">
        <v>5755</v>
      </c>
      <c r="E702" s="11">
        <v>17390</v>
      </c>
      <c r="F702" s="11">
        <v>80700</v>
      </c>
      <c r="G702" s="11">
        <v>160897911</v>
      </c>
      <c r="H702" s="11">
        <v>1234</v>
      </c>
      <c r="I702" s="11" t="s">
        <v>495</v>
      </c>
      <c r="J702" s="11" t="s">
        <v>544</v>
      </c>
      <c r="K702" s="11" t="s">
        <v>519</v>
      </c>
      <c r="L702" s="11">
        <v>942</v>
      </c>
      <c r="M702" s="11" t="s">
        <v>960</v>
      </c>
      <c r="N702" s="13"/>
      <c r="O702" s="13"/>
      <c r="P702" s="13"/>
      <c r="Q702" s="13"/>
    </row>
    <row r="703" spans="1:17" x14ac:dyDescent="0.3">
      <c r="A703" s="11" t="s">
        <v>1453</v>
      </c>
      <c r="B703" s="11" t="s">
        <v>608</v>
      </c>
      <c r="C703" s="11">
        <v>57000</v>
      </c>
      <c r="D703" s="11">
        <v>5700</v>
      </c>
      <c r="E703" s="11">
        <v>18100</v>
      </c>
      <c r="F703" s="11">
        <v>80800</v>
      </c>
      <c r="G703" s="11">
        <v>160424969</v>
      </c>
      <c r="H703" s="11">
        <v>1234</v>
      </c>
      <c r="I703" s="11" t="s">
        <v>495</v>
      </c>
      <c r="J703" s="11" t="s">
        <v>544</v>
      </c>
      <c r="K703" s="11" t="s">
        <v>519</v>
      </c>
      <c r="L703" s="11">
        <v>992</v>
      </c>
      <c r="M703" s="11" t="s">
        <v>229</v>
      </c>
      <c r="N703" s="13"/>
      <c r="O703" s="13"/>
      <c r="P703" s="13"/>
      <c r="Q703" s="13"/>
    </row>
    <row r="704" spans="1:17" x14ac:dyDescent="0.3">
      <c r="A704" s="11" t="s">
        <v>1453</v>
      </c>
      <c r="B704" s="11" t="s">
        <v>137</v>
      </c>
      <c r="C704" s="11">
        <v>73455</v>
      </c>
      <c r="D704" s="11">
        <v>7345</v>
      </c>
      <c r="E704" s="11">
        <v>0</v>
      </c>
      <c r="F704" s="11">
        <v>80800</v>
      </c>
      <c r="G704" s="11">
        <v>160738358</v>
      </c>
      <c r="H704" s="11">
        <v>1234</v>
      </c>
      <c r="I704" s="11" t="s">
        <v>495</v>
      </c>
      <c r="J704" s="11" t="s">
        <v>544</v>
      </c>
      <c r="K704" s="11" t="s">
        <v>519</v>
      </c>
      <c r="L704" s="11">
        <v>693</v>
      </c>
      <c r="M704" s="11" t="s">
        <v>911</v>
      </c>
      <c r="N704" s="13"/>
      <c r="O704" s="13"/>
      <c r="P704" s="13"/>
      <c r="Q704" s="13"/>
    </row>
    <row r="705" spans="1:17" x14ac:dyDescent="0.3">
      <c r="A705" s="11" t="s">
        <v>1453</v>
      </c>
      <c r="B705" s="11" t="s">
        <v>1047</v>
      </c>
      <c r="C705" s="12">
        <v>73909</v>
      </c>
      <c r="D705" s="12">
        <v>7391</v>
      </c>
      <c r="E705" s="12">
        <v>0</v>
      </c>
      <c r="F705" s="11">
        <v>81300</v>
      </c>
      <c r="G705" s="11">
        <v>160862609</v>
      </c>
      <c r="H705" s="11">
        <v>1234</v>
      </c>
      <c r="I705" s="11" t="s">
        <v>495</v>
      </c>
      <c r="J705" s="11" t="s">
        <v>544</v>
      </c>
      <c r="K705" s="11" t="s">
        <v>519</v>
      </c>
      <c r="L705" s="11">
        <v>3000000319</v>
      </c>
      <c r="M705" s="11" t="s">
        <v>942</v>
      </c>
      <c r="N705" s="13"/>
      <c r="O705" s="13"/>
      <c r="P705" s="13"/>
      <c r="Q705" s="13"/>
    </row>
    <row r="706" spans="1:17" x14ac:dyDescent="0.3">
      <c r="A706" s="11" t="s">
        <v>1453</v>
      </c>
      <c r="B706" s="11" t="s">
        <v>1000</v>
      </c>
      <c r="C706" s="11">
        <v>33000</v>
      </c>
      <c r="D706" s="11">
        <v>3300</v>
      </c>
      <c r="E706" s="11">
        <v>45100</v>
      </c>
      <c r="F706" s="11">
        <v>81400</v>
      </c>
      <c r="G706" s="11">
        <v>160699467</v>
      </c>
      <c r="H706" s="11">
        <v>1234</v>
      </c>
      <c r="I706" s="11" t="s">
        <v>495</v>
      </c>
      <c r="J706" s="11" t="s">
        <v>544</v>
      </c>
      <c r="K706" s="11" t="s">
        <v>519</v>
      </c>
      <c r="L706" s="11">
        <v>1235</v>
      </c>
      <c r="M706" s="11" t="s">
        <v>380</v>
      </c>
      <c r="N706" s="13"/>
      <c r="O706" s="13"/>
      <c r="P706" s="13"/>
      <c r="Q706" s="13"/>
    </row>
    <row r="707" spans="1:17" x14ac:dyDescent="0.3">
      <c r="A707" s="11" t="s">
        <v>1453</v>
      </c>
      <c r="B707" s="11" t="s">
        <v>37</v>
      </c>
      <c r="C707" s="12">
        <v>74045</v>
      </c>
      <c r="D707" s="12">
        <v>7405</v>
      </c>
      <c r="E707" s="12">
        <v>0</v>
      </c>
      <c r="F707" s="11">
        <v>81450</v>
      </c>
      <c r="G707" s="11">
        <v>160856824</v>
      </c>
      <c r="H707" s="11">
        <v>1234</v>
      </c>
      <c r="I707" s="11" t="s">
        <v>495</v>
      </c>
      <c r="J707" s="11" t="s">
        <v>544</v>
      </c>
      <c r="K707" s="11" t="s">
        <v>519</v>
      </c>
      <c r="L707" s="11">
        <v>1139</v>
      </c>
      <c r="M707" s="11" t="s">
        <v>524</v>
      </c>
      <c r="N707" s="13"/>
      <c r="O707" s="13"/>
      <c r="P707" s="13"/>
      <c r="Q707" s="13"/>
    </row>
    <row r="708" spans="1:17" x14ac:dyDescent="0.3">
      <c r="A708" s="11" t="s">
        <v>1453</v>
      </c>
      <c r="B708" s="11" t="s">
        <v>1283</v>
      </c>
      <c r="C708" s="11">
        <v>74182</v>
      </c>
      <c r="D708" s="11">
        <v>7418</v>
      </c>
      <c r="E708" s="11">
        <v>0</v>
      </c>
      <c r="F708" s="11">
        <v>81600</v>
      </c>
      <c r="G708" s="11">
        <v>160543609</v>
      </c>
      <c r="H708" s="11">
        <v>1234</v>
      </c>
      <c r="I708" s="11" t="s">
        <v>495</v>
      </c>
      <c r="J708" s="11" t="s">
        <v>544</v>
      </c>
      <c r="K708" s="11" t="s">
        <v>519</v>
      </c>
      <c r="L708" s="11">
        <v>366</v>
      </c>
      <c r="M708" s="11" t="s">
        <v>909</v>
      </c>
      <c r="N708" s="13"/>
      <c r="O708" s="13"/>
      <c r="P708" s="13"/>
      <c r="Q708" s="13"/>
    </row>
    <row r="709" spans="1:17" x14ac:dyDescent="0.3">
      <c r="A709" s="11" t="s">
        <v>1453</v>
      </c>
      <c r="B709" s="11" t="s">
        <v>1263</v>
      </c>
      <c r="C709" s="11">
        <v>74182</v>
      </c>
      <c r="D709" s="11">
        <v>7418</v>
      </c>
      <c r="E709" s="11">
        <v>0</v>
      </c>
      <c r="F709" s="11">
        <v>81600</v>
      </c>
      <c r="G709" s="11">
        <v>160691306</v>
      </c>
      <c r="H709" s="11">
        <v>1234</v>
      </c>
      <c r="I709" s="11" t="s">
        <v>495</v>
      </c>
      <c r="J709" s="11" t="s">
        <v>544</v>
      </c>
      <c r="K709" s="11" t="s">
        <v>519</v>
      </c>
      <c r="L709" s="11">
        <v>835</v>
      </c>
      <c r="M709" s="11" t="s">
        <v>202</v>
      </c>
      <c r="N709" s="13"/>
      <c r="O709" s="13"/>
      <c r="P709" s="13"/>
      <c r="Q709" s="13"/>
    </row>
    <row r="710" spans="1:17" x14ac:dyDescent="0.3">
      <c r="A710" s="11" t="s">
        <v>1453</v>
      </c>
      <c r="B710" s="11" t="s">
        <v>1100</v>
      </c>
      <c r="C710" s="11">
        <v>57737</v>
      </c>
      <c r="D710" s="11">
        <v>5773</v>
      </c>
      <c r="E710" s="11">
        <v>18390</v>
      </c>
      <c r="F710" s="11">
        <v>81900</v>
      </c>
      <c r="G710" s="11">
        <v>160449570</v>
      </c>
      <c r="H710" s="11">
        <v>1234</v>
      </c>
      <c r="I710" s="11" t="s">
        <v>495</v>
      </c>
      <c r="J710" s="11" t="s">
        <v>544</v>
      </c>
      <c r="K710" s="11" t="s">
        <v>519</v>
      </c>
      <c r="L710" s="11">
        <v>991</v>
      </c>
      <c r="M710" s="11" t="s">
        <v>1408</v>
      </c>
      <c r="N710" s="13"/>
      <c r="O710" s="13"/>
      <c r="P710" s="13"/>
      <c r="Q710" s="13"/>
    </row>
    <row r="711" spans="1:17" x14ac:dyDescent="0.3">
      <c r="A711" s="11" t="s">
        <v>1453</v>
      </c>
      <c r="B711" s="11" t="s">
        <v>310</v>
      </c>
      <c r="C711" s="12">
        <v>74545</v>
      </c>
      <c r="D711" s="12">
        <v>7455</v>
      </c>
      <c r="E711" s="12">
        <v>0</v>
      </c>
      <c r="F711" s="11">
        <v>82000</v>
      </c>
      <c r="G711" s="11">
        <v>160472569</v>
      </c>
      <c r="H711" s="11">
        <v>1234</v>
      </c>
      <c r="I711" s="11" t="s">
        <v>495</v>
      </c>
      <c r="J711" s="11" t="s">
        <v>544</v>
      </c>
      <c r="K711" s="11" t="s">
        <v>519</v>
      </c>
      <c r="L711" s="11">
        <v>3000000087</v>
      </c>
      <c r="M711" s="11" t="s">
        <v>934</v>
      </c>
      <c r="N711" s="13"/>
      <c r="O711" s="13"/>
      <c r="P711" s="13"/>
      <c r="Q711" s="13"/>
    </row>
    <row r="712" spans="1:17" x14ac:dyDescent="0.3">
      <c r="A712" s="11" t="s">
        <v>1453</v>
      </c>
      <c r="B712" s="11" t="s">
        <v>1573</v>
      </c>
      <c r="C712" s="11">
        <v>49273</v>
      </c>
      <c r="D712" s="11">
        <v>4927</v>
      </c>
      <c r="E712" s="11">
        <v>27800</v>
      </c>
      <c r="F712" s="11">
        <v>82000</v>
      </c>
      <c r="G712" s="11">
        <v>160473639</v>
      </c>
      <c r="H712" s="11">
        <v>1234</v>
      </c>
      <c r="I712" s="11" t="s">
        <v>495</v>
      </c>
      <c r="J712" s="11" t="s">
        <v>544</v>
      </c>
      <c r="K712" s="11" t="s">
        <v>519</v>
      </c>
      <c r="L712" s="11">
        <v>299</v>
      </c>
      <c r="M712" s="11" t="s">
        <v>926</v>
      </c>
      <c r="N712" s="13"/>
      <c r="O712" s="13"/>
      <c r="P712" s="13"/>
      <c r="Q712" s="13"/>
    </row>
    <row r="713" spans="1:17" x14ac:dyDescent="0.3">
      <c r="A713" s="11" t="s">
        <v>1453</v>
      </c>
      <c r="B713" s="11" t="s">
        <v>1443</v>
      </c>
      <c r="C713" s="12">
        <v>74545</v>
      </c>
      <c r="D713" s="12">
        <v>7455</v>
      </c>
      <c r="E713" s="12">
        <v>0</v>
      </c>
      <c r="F713" s="11">
        <v>82000</v>
      </c>
      <c r="G713" s="11">
        <v>160698094</v>
      </c>
      <c r="H713" s="11">
        <v>1234</v>
      </c>
      <c r="I713" s="11" t="s">
        <v>495</v>
      </c>
      <c r="J713" s="11" t="s">
        <v>544</v>
      </c>
      <c r="K713" s="11" t="s">
        <v>519</v>
      </c>
      <c r="L713" s="11">
        <v>380</v>
      </c>
      <c r="M713" s="11" t="s">
        <v>1547</v>
      </c>
      <c r="N713" s="13"/>
      <c r="O713" s="13"/>
      <c r="P713" s="13"/>
      <c r="Q713" s="13"/>
    </row>
    <row r="714" spans="1:17" x14ac:dyDescent="0.3">
      <c r="A714" s="11" t="s">
        <v>1453</v>
      </c>
      <c r="B714" s="11" t="s">
        <v>266</v>
      </c>
      <c r="C714" s="11">
        <v>59273</v>
      </c>
      <c r="D714" s="11">
        <v>5927</v>
      </c>
      <c r="E714" s="11">
        <v>16900</v>
      </c>
      <c r="F714" s="11">
        <v>82100</v>
      </c>
      <c r="G714" s="11">
        <v>160835300</v>
      </c>
      <c r="H714" s="11">
        <v>1234</v>
      </c>
      <c r="I714" s="11" t="s">
        <v>495</v>
      </c>
      <c r="J714" s="11" t="s">
        <v>544</v>
      </c>
      <c r="K714" s="11" t="s">
        <v>519</v>
      </c>
      <c r="L714" s="11">
        <v>763</v>
      </c>
      <c r="M714" s="11" t="s">
        <v>215</v>
      </c>
      <c r="N714" s="13"/>
      <c r="O714" s="13"/>
      <c r="P714" s="13"/>
      <c r="Q714" s="13"/>
    </row>
    <row r="715" spans="1:17" x14ac:dyDescent="0.3">
      <c r="A715" s="11" t="s">
        <v>1453</v>
      </c>
      <c r="B715" s="11" t="s">
        <v>4</v>
      </c>
      <c r="C715" s="11">
        <v>47737</v>
      </c>
      <c r="D715" s="11">
        <v>4773</v>
      </c>
      <c r="E715" s="11">
        <v>29790</v>
      </c>
      <c r="F715" s="11">
        <v>82300</v>
      </c>
      <c r="G715" s="11">
        <v>160612645</v>
      </c>
      <c r="H715" s="11">
        <v>1234</v>
      </c>
      <c r="I715" s="11" t="s">
        <v>495</v>
      </c>
      <c r="J715" s="11" t="s">
        <v>544</v>
      </c>
      <c r="K715" s="11" t="s">
        <v>519</v>
      </c>
      <c r="L715" s="11">
        <v>830</v>
      </c>
      <c r="M715" s="11" t="s">
        <v>377</v>
      </c>
      <c r="N715" s="13"/>
      <c r="O715" s="13"/>
      <c r="P715" s="13"/>
      <c r="Q715" s="13"/>
    </row>
    <row r="716" spans="1:17" x14ac:dyDescent="0.3">
      <c r="A716" s="11" t="s">
        <v>1453</v>
      </c>
      <c r="B716" s="11" t="s">
        <v>982</v>
      </c>
      <c r="C716" s="11">
        <v>58091</v>
      </c>
      <c r="D716" s="11">
        <v>5809</v>
      </c>
      <c r="E716" s="11">
        <v>18400</v>
      </c>
      <c r="F716" s="11">
        <v>82300</v>
      </c>
      <c r="G716" s="11">
        <v>160707260</v>
      </c>
      <c r="H716" s="11">
        <v>1234</v>
      </c>
      <c r="I716" s="11" t="s">
        <v>495</v>
      </c>
      <c r="J716" s="11" t="s">
        <v>544</v>
      </c>
      <c r="K716" s="11" t="s">
        <v>519</v>
      </c>
      <c r="L716" s="11">
        <v>1074</v>
      </c>
      <c r="M716" s="11" t="s">
        <v>1408</v>
      </c>
      <c r="N716" s="13"/>
      <c r="O716" s="13"/>
      <c r="P716" s="13"/>
      <c r="Q716" s="13"/>
    </row>
    <row r="717" spans="1:17" x14ac:dyDescent="0.3">
      <c r="A717" s="11" t="s">
        <v>1453</v>
      </c>
      <c r="B717" s="11" t="s">
        <v>1543</v>
      </c>
      <c r="C717" s="11">
        <v>62182</v>
      </c>
      <c r="D717" s="11">
        <v>6218</v>
      </c>
      <c r="E717" s="11">
        <v>14500</v>
      </c>
      <c r="F717" s="11">
        <v>82900</v>
      </c>
      <c r="G717" s="11">
        <v>160596487</v>
      </c>
      <c r="H717" s="11">
        <v>1234</v>
      </c>
      <c r="I717" s="11" t="s">
        <v>495</v>
      </c>
      <c r="J717" s="11" t="s">
        <v>544</v>
      </c>
      <c r="K717" s="11" t="s">
        <v>519</v>
      </c>
      <c r="L717" s="11">
        <v>1314</v>
      </c>
      <c r="M717" s="11" t="s">
        <v>379</v>
      </c>
      <c r="N717" s="13"/>
      <c r="O717" s="13"/>
      <c r="P717" s="13"/>
      <c r="Q717" s="13"/>
    </row>
    <row r="718" spans="1:17" x14ac:dyDescent="0.3">
      <c r="A718" s="11" t="s">
        <v>1453</v>
      </c>
      <c r="B718" s="11" t="s">
        <v>1593</v>
      </c>
      <c r="C718" s="11">
        <v>75364</v>
      </c>
      <c r="D718" s="11">
        <v>7536</v>
      </c>
      <c r="E718" s="11">
        <v>0</v>
      </c>
      <c r="F718" s="11">
        <v>82900</v>
      </c>
      <c r="G718" s="11">
        <v>160770949</v>
      </c>
      <c r="H718" s="11">
        <v>1234</v>
      </c>
      <c r="I718" s="11" t="s">
        <v>495</v>
      </c>
      <c r="J718" s="11" t="s">
        <v>544</v>
      </c>
      <c r="K718" s="11" t="s">
        <v>519</v>
      </c>
      <c r="L718" s="11">
        <v>842</v>
      </c>
      <c r="M718" s="11" t="s">
        <v>226</v>
      </c>
      <c r="N718" s="13"/>
      <c r="O718" s="13"/>
      <c r="P718" s="13"/>
      <c r="Q718" s="13"/>
    </row>
    <row r="719" spans="1:17" x14ac:dyDescent="0.3">
      <c r="A719" s="11" t="s">
        <v>1453</v>
      </c>
      <c r="B719" s="11" t="s">
        <v>61</v>
      </c>
      <c r="C719" s="11">
        <v>64455</v>
      </c>
      <c r="D719" s="11">
        <v>6445</v>
      </c>
      <c r="E719" s="11">
        <v>12200</v>
      </c>
      <c r="F719" s="11">
        <v>83100</v>
      </c>
      <c r="G719" s="11">
        <v>160062887</v>
      </c>
      <c r="H719" s="11">
        <v>1234</v>
      </c>
      <c r="I719" s="11" t="s">
        <v>495</v>
      </c>
      <c r="J719" s="11" t="s">
        <v>544</v>
      </c>
      <c r="K719" s="11" t="s">
        <v>519</v>
      </c>
      <c r="L719" s="11">
        <v>509</v>
      </c>
      <c r="M719" s="11" t="s">
        <v>215</v>
      </c>
      <c r="N719" s="13"/>
      <c r="O719" s="13"/>
      <c r="P719" s="13"/>
      <c r="Q719" s="13"/>
    </row>
    <row r="720" spans="1:17" x14ac:dyDescent="0.3">
      <c r="A720" s="11" t="s">
        <v>1453</v>
      </c>
      <c r="B720" s="11" t="s">
        <v>201</v>
      </c>
      <c r="C720" s="11">
        <v>69955</v>
      </c>
      <c r="D720" s="11">
        <v>6995</v>
      </c>
      <c r="E720" s="11">
        <v>6400</v>
      </c>
      <c r="F720" s="11">
        <v>83350</v>
      </c>
      <c r="G720" s="11">
        <v>160916946</v>
      </c>
      <c r="H720" s="11">
        <v>1234</v>
      </c>
      <c r="I720" s="11" t="s">
        <v>495</v>
      </c>
      <c r="J720" s="11" t="s">
        <v>544</v>
      </c>
      <c r="K720" s="11" t="s">
        <v>519</v>
      </c>
      <c r="L720" s="11">
        <v>1141</v>
      </c>
      <c r="M720" s="11" t="s">
        <v>390</v>
      </c>
      <c r="N720" s="13"/>
      <c r="O720" s="13"/>
      <c r="P720" s="13"/>
      <c r="Q720" s="13"/>
    </row>
    <row r="721" spans="1:17" x14ac:dyDescent="0.3">
      <c r="A721" s="11" t="s">
        <v>1453</v>
      </c>
      <c r="B721" s="11" t="s">
        <v>407</v>
      </c>
      <c r="C721" s="11">
        <v>41455</v>
      </c>
      <c r="D721" s="11">
        <v>4145</v>
      </c>
      <c r="E721" s="11">
        <v>38000</v>
      </c>
      <c r="F721" s="11">
        <v>83600</v>
      </c>
      <c r="G721" s="11">
        <v>160781039</v>
      </c>
      <c r="H721" s="11">
        <v>1234</v>
      </c>
      <c r="I721" s="11" t="s">
        <v>495</v>
      </c>
      <c r="J721" s="11" t="s">
        <v>544</v>
      </c>
      <c r="K721" s="11" t="s">
        <v>519</v>
      </c>
      <c r="L721" s="11">
        <v>627</v>
      </c>
      <c r="M721" s="11" t="s">
        <v>1206</v>
      </c>
      <c r="N721" s="13"/>
      <c r="O721" s="13"/>
      <c r="P721" s="13"/>
      <c r="Q721" s="13"/>
    </row>
    <row r="722" spans="1:17" x14ac:dyDescent="0.3">
      <c r="A722" s="11" t="s">
        <v>1453</v>
      </c>
      <c r="B722" s="11" t="s">
        <v>272</v>
      </c>
      <c r="C722" s="12">
        <v>76227</v>
      </c>
      <c r="D722" s="12">
        <v>7623</v>
      </c>
      <c r="E722" s="12">
        <v>0</v>
      </c>
      <c r="F722" s="11">
        <v>83850</v>
      </c>
      <c r="G722" s="11">
        <v>160340890</v>
      </c>
      <c r="H722" s="11">
        <v>1234</v>
      </c>
      <c r="I722" s="11" t="s">
        <v>495</v>
      </c>
      <c r="J722" s="11" t="s">
        <v>544</v>
      </c>
      <c r="K722" s="11" t="s">
        <v>519</v>
      </c>
      <c r="L722" s="11">
        <v>1249</v>
      </c>
      <c r="M722" s="11" t="s">
        <v>390</v>
      </c>
      <c r="N722" s="13"/>
      <c r="O722" s="13"/>
      <c r="P722" s="13"/>
      <c r="Q722" s="13"/>
    </row>
    <row r="723" spans="1:17" x14ac:dyDescent="0.3">
      <c r="A723" s="11" t="s">
        <v>1453</v>
      </c>
      <c r="B723" s="11" t="s">
        <v>904</v>
      </c>
      <c r="C723" s="11">
        <v>20555</v>
      </c>
      <c r="D723" s="11">
        <v>2055</v>
      </c>
      <c r="E723" s="11">
        <v>61890</v>
      </c>
      <c r="F723" s="11">
        <v>84500</v>
      </c>
      <c r="G723" s="11">
        <v>160602362</v>
      </c>
      <c r="H723" s="11">
        <v>1234</v>
      </c>
      <c r="I723" s="11" t="s">
        <v>495</v>
      </c>
      <c r="J723" s="11" t="s">
        <v>544</v>
      </c>
      <c r="K723" s="11" t="s">
        <v>519</v>
      </c>
      <c r="L723" s="11">
        <v>1315</v>
      </c>
      <c r="M723" s="11" t="s">
        <v>489</v>
      </c>
      <c r="N723" s="13"/>
      <c r="O723" s="13"/>
      <c r="P723" s="13"/>
      <c r="Q723" s="13"/>
    </row>
    <row r="724" spans="1:17" x14ac:dyDescent="0.3">
      <c r="A724" s="11" t="s">
        <v>1453</v>
      </c>
      <c r="B724" s="11" t="s">
        <v>81</v>
      </c>
      <c r="C724" s="11">
        <v>77273</v>
      </c>
      <c r="D724" s="11">
        <v>7727</v>
      </c>
      <c r="E724" s="11">
        <v>0</v>
      </c>
      <c r="F724" s="11">
        <v>85000</v>
      </c>
      <c r="G724" s="11">
        <v>160807173</v>
      </c>
      <c r="H724" s="11">
        <v>1234</v>
      </c>
      <c r="I724" s="11" t="s">
        <v>495</v>
      </c>
      <c r="J724" s="11" t="s">
        <v>544</v>
      </c>
      <c r="K724" s="11" t="s">
        <v>519</v>
      </c>
      <c r="L724" s="11">
        <v>961</v>
      </c>
      <c r="M724" s="11" t="s">
        <v>439</v>
      </c>
      <c r="N724" s="13"/>
      <c r="O724" s="13"/>
      <c r="P724" s="13"/>
      <c r="Q724" s="13"/>
    </row>
    <row r="725" spans="1:17" x14ac:dyDescent="0.3">
      <c r="A725" s="11" t="s">
        <v>1453</v>
      </c>
      <c r="B725" s="11" t="s">
        <v>1315</v>
      </c>
      <c r="C725" s="12">
        <v>77409</v>
      </c>
      <c r="D725" s="12">
        <v>7741</v>
      </c>
      <c r="E725" s="12">
        <v>0</v>
      </c>
      <c r="F725" s="11">
        <v>85150</v>
      </c>
      <c r="G725" s="11">
        <v>160491835</v>
      </c>
      <c r="H725" s="11">
        <v>1234</v>
      </c>
      <c r="I725" s="11" t="s">
        <v>495</v>
      </c>
      <c r="J725" s="11" t="s">
        <v>544</v>
      </c>
      <c r="K725" s="11" t="s">
        <v>519</v>
      </c>
      <c r="L725" s="11">
        <v>500</v>
      </c>
      <c r="M725" s="11" t="s">
        <v>386</v>
      </c>
      <c r="N725" s="13"/>
      <c r="O725" s="13"/>
      <c r="P725" s="13"/>
      <c r="Q725" s="13"/>
    </row>
    <row r="726" spans="1:17" x14ac:dyDescent="0.3">
      <c r="A726" s="11" t="s">
        <v>1453</v>
      </c>
      <c r="B726" s="11" t="s">
        <v>148</v>
      </c>
      <c r="C726" s="11">
        <v>70146</v>
      </c>
      <c r="D726" s="11">
        <v>7014</v>
      </c>
      <c r="E726" s="11">
        <v>8190</v>
      </c>
      <c r="F726" s="11">
        <v>85350</v>
      </c>
      <c r="G726" s="11">
        <v>160059948</v>
      </c>
      <c r="H726" s="11">
        <v>1234</v>
      </c>
      <c r="I726" s="11" t="s">
        <v>495</v>
      </c>
      <c r="J726" s="11" t="s">
        <v>544</v>
      </c>
      <c r="K726" s="11" t="s">
        <v>519</v>
      </c>
      <c r="L726" s="11">
        <v>650</v>
      </c>
      <c r="M726" s="11" t="s">
        <v>215</v>
      </c>
      <c r="N726" s="13"/>
      <c r="O726" s="13"/>
      <c r="P726" s="13"/>
      <c r="Q726" s="13"/>
    </row>
    <row r="727" spans="1:17" x14ac:dyDescent="0.3">
      <c r="A727" s="11" t="s">
        <v>1453</v>
      </c>
      <c r="B727" s="11" t="s">
        <v>1051</v>
      </c>
      <c r="C727" s="11">
        <v>78182</v>
      </c>
      <c r="D727" s="11">
        <v>7818</v>
      </c>
      <c r="E727" s="11">
        <v>0</v>
      </c>
      <c r="F727" s="11">
        <v>86000</v>
      </c>
      <c r="G727" s="11">
        <v>160502806</v>
      </c>
      <c r="H727" s="11">
        <v>1234</v>
      </c>
      <c r="I727" s="11" t="s">
        <v>495</v>
      </c>
      <c r="J727" s="11" t="s">
        <v>544</v>
      </c>
      <c r="K727" s="11" t="s">
        <v>519</v>
      </c>
      <c r="L727" s="11">
        <v>1351</v>
      </c>
      <c r="M727" s="11" t="s">
        <v>425</v>
      </c>
      <c r="N727" s="13"/>
      <c r="O727" s="13"/>
      <c r="P727" s="13"/>
      <c r="Q727" s="13"/>
    </row>
    <row r="728" spans="1:17" x14ac:dyDescent="0.3">
      <c r="A728" s="11" t="s">
        <v>1453</v>
      </c>
      <c r="B728" s="11" t="s">
        <v>1447</v>
      </c>
      <c r="C728" s="11">
        <v>78182</v>
      </c>
      <c r="D728" s="11">
        <v>7818</v>
      </c>
      <c r="E728" s="11">
        <v>0</v>
      </c>
      <c r="F728" s="11">
        <v>86000</v>
      </c>
      <c r="G728" s="11">
        <v>160555823</v>
      </c>
      <c r="H728" s="11">
        <v>1234</v>
      </c>
      <c r="I728" s="11" t="s">
        <v>495</v>
      </c>
      <c r="J728" s="11" t="s">
        <v>544</v>
      </c>
      <c r="K728" s="11" t="s">
        <v>519</v>
      </c>
      <c r="L728" s="11">
        <v>3000000398</v>
      </c>
      <c r="M728" s="11" t="s">
        <v>1150</v>
      </c>
      <c r="N728" s="13"/>
      <c r="O728" s="13"/>
      <c r="P728" s="13"/>
      <c r="Q728" s="13"/>
    </row>
    <row r="729" spans="1:17" x14ac:dyDescent="0.3">
      <c r="A729" s="11" t="s">
        <v>1453</v>
      </c>
      <c r="B729" s="11" t="s">
        <v>1097</v>
      </c>
      <c r="C729" s="11">
        <v>66555</v>
      </c>
      <c r="D729" s="11">
        <v>6655</v>
      </c>
      <c r="E729" s="11">
        <v>12890</v>
      </c>
      <c r="F729" s="11">
        <v>86100</v>
      </c>
      <c r="G729" s="11">
        <v>160947301</v>
      </c>
      <c r="H729" s="11">
        <v>1234</v>
      </c>
      <c r="I729" s="11" t="s">
        <v>495</v>
      </c>
      <c r="J729" s="11" t="s">
        <v>544</v>
      </c>
      <c r="K729" s="11" t="s">
        <v>519</v>
      </c>
      <c r="L729" s="11">
        <v>1374</v>
      </c>
      <c r="M729" s="11" t="s">
        <v>379</v>
      </c>
      <c r="N729" s="13"/>
      <c r="O729" s="13"/>
      <c r="P729" s="13"/>
      <c r="Q729" s="13"/>
    </row>
    <row r="730" spans="1:17" x14ac:dyDescent="0.3">
      <c r="A730" s="11" t="s">
        <v>1453</v>
      </c>
      <c r="B730" s="11" t="s">
        <v>1618</v>
      </c>
      <c r="C730" s="12">
        <v>78545</v>
      </c>
      <c r="D730" s="12">
        <v>7855</v>
      </c>
      <c r="E730" s="12">
        <v>0</v>
      </c>
      <c r="F730" s="11">
        <v>86400</v>
      </c>
      <c r="G730" s="11">
        <v>160558558</v>
      </c>
      <c r="H730" s="11">
        <v>1234</v>
      </c>
      <c r="I730" s="11" t="s">
        <v>495</v>
      </c>
      <c r="J730" s="11" t="s">
        <v>544</v>
      </c>
      <c r="K730" s="11" t="s">
        <v>519</v>
      </c>
      <c r="L730" s="11">
        <v>1204</v>
      </c>
      <c r="M730" s="11" t="s">
        <v>486</v>
      </c>
      <c r="N730" s="13"/>
      <c r="O730" s="13"/>
      <c r="P730" s="13"/>
      <c r="Q730" s="13"/>
    </row>
    <row r="731" spans="1:17" x14ac:dyDescent="0.3">
      <c r="A731" s="11" t="s">
        <v>1453</v>
      </c>
      <c r="B731" s="11" t="s">
        <v>740</v>
      </c>
      <c r="C731" s="11">
        <v>65500</v>
      </c>
      <c r="D731" s="11">
        <v>6550</v>
      </c>
      <c r="E731" s="11">
        <v>14400</v>
      </c>
      <c r="F731" s="11">
        <v>86450</v>
      </c>
      <c r="G731" s="11">
        <v>160611971</v>
      </c>
      <c r="H731" s="11">
        <v>1234</v>
      </c>
      <c r="I731" s="11" t="s">
        <v>495</v>
      </c>
      <c r="J731" s="11" t="s">
        <v>544</v>
      </c>
      <c r="K731" s="11" t="s">
        <v>519</v>
      </c>
      <c r="L731" s="11">
        <v>1134</v>
      </c>
      <c r="M731" s="11" t="s">
        <v>379</v>
      </c>
      <c r="N731" s="13"/>
      <c r="O731" s="13"/>
      <c r="P731" s="13"/>
      <c r="Q731" s="13"/>
    </row>
    <row r="732" spans="1:17" x14ac:dyDescent="0.3">
      <c r="A732" s="11" t="s">
        <v>1453</v>
      </c>
      <c r="B732" s="11" t="s">
        <v>1372</v>
      </c>
      <c r="C732" s="11">
        <v>78864</v>
      </c>
      <c r="D732" s="11">
        <v>7886</v>
      </c>
      <c r="E732" s="11">
        <v>0</v>
      </c>
      <c r="F732" s="11">
        <v>86750</v>
      </c>
      <c r="G732" s="11">
        <v>160041704</v>
      </c>
      <c r="H732" s="11">
        <v>1234</v>
      </c>
      <c r="I732" s="11" t="s">
        <v>495</v>
      </c>
      <c r="J732" s="11" t="s">
        <v>544</v>
      </c>
      <c r="K732" s="11" t="s">
        <v>519</v>
      </c>
      <c r="L732" s="11">
        <v>640</v>
      </c>
      <c r="M732" s="11" t="s">
        <v>386</v>
      </c>
      <c r="N732" s="13"/>
      <c r="O732" s="13"/>
      <c r="P732" s="13"/>
      <c r="Q732" s="13"/>
    </row>
    <row r="733" spans="1:17" x14ac:dyDescent="0.3">
      <c r="A733" s="11" t="s">
        <v>1453</v>
      </c>
      <c r="B733" s="11" t="s">
        <v>1550</v>
      </c>
      <c r="C733" s="11">
        <v>48555</v>
      </c>
      <c r="D733" s="11">
        <v>4855</v>
      </c>
      <c r="E733" s="11">
        <v>33490</v>
      </c>
      <c r="F733" s="11">
        <v>86900</v>
      </c>
      <c r="G733" s="11">
        <v>160591768</v>
      </c>
      <c r="H733" s="11">
        <v>1234</v>
      </c>
      <c r="I733" s="11" t="s">
        <v>495</v>
      </c>
      <c r="J733" s="11" t="s">
        <v>544</v>
      </c>
      <c r="K733" s="11" t="s">
        <v>519</v>
      </c>
      <c r="L733" s="11">
        <v>3000000192</v>
      </c>
      <c r="M733" s="11" t="s">
        <v>929</v>
      </c>
      <c r="N733" s="13"/>
      <c r="O733" s="13"/>
      <c r="P733" s="13"/>
      <c r="Q733" s="13"/>
    </row>
    <row r="734" spans="1:17" x14ac:dyDescent="0.3">
      <c r="A734" s="11" t="s">
        <v>1453</v>
      </c>
      <c r="B734" s="11" t="s">
        <v>876</v>
      </c>
      <c r="C734" s="11">
        <v>69591</v>
      </c>
      <c r="D734" s="11">
        <v>6959</v>
      </c>
      <c r="E734" s="11">
        <v>10600</v>
      </c>
      <c r="F734" s="11">
        <v>87150</v>
      </c>
      <c r="G734" s="11">
        <v>160887126</v>
      </c>
      <c r="H734" s="11">
        <v>1234</v>
      </c>
      <c r="I734" s="11" t="s">
        <v>495</v>
      </c>
      <c r="J734" s="11" t="s">
        <v>544</v>
      </c>
      <c r="K734" s="11" t="s">
        <v>519</v>
      </c>
      <c r="L734" s="11">
        <v>629</v>
      </c>
      <c r="M734" s="11" t="s">
        <v>803</v>
      </c>
      <c r="N734" s="13"/>
      <c r="O734" s="13"/>
      <c r="P734" s="13"/>
      <c r="Q734" s="13"/>
    </row>
    <row r="735" spans="1:17" x14ac:dyDescent="0.3">
      <c r="A735" s="11" t="s">
        <v>1453</v>
      </c>
      <c r="B735" s="11" t="s">
        <v>7</v>
      </c>
      <c r="C735" s="11">
        <v>53000</v>
      </c>
      <c r="D735" s="11">
        <v>5300</v>
      </c>
      <c r="E735" s="11">
        <v>29300</v>
      </c>
      <c r="F735" s="11">
        <v>87600</v>
      </c>
      <c r="G735" s="11">
        <v>160859088</v>
      </c>
      <c r="H735" s="11">
        <v>1234</v>
      </c>
      <c r="I735" s="11" t="s">
        <v>495</v>
      </c>
      <c r="J735" s="11" t="s">
        <v>544</v>
      </c>
      <c r="K735" s="11" t="s">
        <v>519</v>
      </c>
      <c r="L735" s="11">
        <v>928</v>
      </c>
      <c r="M735" s="11" t="s">
        <v>215</v>
      </c>
      <c r="N735" s="13"/>
      <c r="O735" s="13"/>
      <c r="P735" s="13"/>
      <c r="Q735" s="13"/>
    </row>
    <row r="736" spans="1:17" x14ac:dyDescent="0.3">
      <c r="A736" s="11" t="s">
        <v>1453</v>
      </c>
      <c r="B736" s="11" t="s">
        <v>1072</v>
      </c>
      <c r="C736" s="11">
        <v>80000</v>
      </c>
      <c r="D736" s="11">
        <v>8000</v>
      </c>
      <c r="E736" s="11">
        <v>0</v>
      </c>
      <c r="F736" s="11">
        <v>88000</v>
      </c>
      <c r="G736" s="11">
        <v>160426015</v>
      </c>
      <c r="H736" s="11">
        <v>1234</v>
      </c>
      <c r="I736" s="11" t="s">
        <v>495</v>
      </c>
      <c r="J736" s="11" t="s">
        <v>544</v>
      </c>
      <c r="K736" s="11" t="s">
        <v>519</v>
      </c>
      <c r="L736" s="11">
        <v>411</v>
      </c>
      <c r="M736" s="11" t="s">
        <v>812</v>
      </c>
      <c r="N736" s="13"/>
      <c r="O736" s="13"/>
      <c r="P736" s="13"/>
      <c r="Q736" s="13"/>
    </row>
    <row r="737" spans="1:17" x14ac:dyDescent="0.3">
      <c r="A737" s="11" t="s">
        <v>1453</v>
      </c>
      <c r="B737" s="11" t="s">
        <v>581</v>
      </c>
      <c r="C737" s="11">
        <v>80000</v>
      </c>
      <c r="D737" s="11">
        <v>8000</v>
      </c>
      <c r="E737" s="11">
        <v>0</v>
      </c>
      <c r="F737" s="11">
        <v>88000</v>
      </c>
      <c r="G737" s="11">
        <v>160657690</v>
      </c>
      <c r="H737" s="11">
        <v>1234</v>
      </c>
      <c r="I737" s="11" t="s">
        <v>495</v>
      </c>
      <c r="J737" s="11" t="s">
        <v>544</v>
      </c>
      <c r="K737" s="11" t="s">
        <v>519</v>
      </c>
      <c r="L737" s="11">
        <v>824</v>
      </c>
      <c r="M737" s="11" t="s">
        <v>1719</v>
      </c>
      <c r="N737" s="13"/>
      <c r="O737" s="13"/>
      <c r="P737" s="13"/>
      <c r="Q737" s="13"/>
    </row>
    <row r="738" spans="1:17" x14ac:dyDescent="0.3">
      <c r="A738" s="11" t="s">
        <v>1453</v>
      </c>
      <c r="B738" s="11" t="s">
        <v>661</v>
      </c>
      <c r="C738" s="11">
        <v>28737</v>
      </c>
      <c r="D738" s="11">
        <v>2873</v>
      </c>
      <c r="E738" s="11">
        <v>56690</v>
      </c>
      <c r="F738" s="11">
        <v>88300</v>
      </c>
      <c r="G738" s="11">
        <v>160350075</v>
      </c>
      <c r="H738" s="11">
        <v>1234</v>
      </c>
      <c r="I738" s="11" t="s">
        <v>495</v>
      </c>
      <c r="J738" s="11" t="s">
        <v>544</v>
      </c>
      <c r="K738" s="11" t="s">
        <v>519</v>
      </c>
      <c r="L738" s="11">
        <v>1383</v>
      </c>
      <c r="M738" s="11" t="s">
        <v>504</v>
      </c>
      <c r="N738" s="13"/>
      <c r="O738" s="13"/>
      <c r="P738" s="13"/>
      <c r="Q738" s="13"/>
    </row>
    <row r="739" spans="1:17" x14ac:dyDescent="0.3">
      <c r="A739" s="11" t="s">
        <v>1453</v>
      </c>
      <c r="B739" s="11" t="s">
        <v>416</v>
      </c>
      <c r="C739" s="11">
        <v>37555</v>
      </c>
      <c r="D739" s="11">
        <v>3755</v>
      </c>
      <c r="E739" s="11">
        <v>47890</v>
      </c>
      <c r="F739" s="11">
        <v>89200</v>
      </c>
      <c r="G739" s="11">
        <v>160384528</v>
      </c>
      <c r="H739" s="11">
        <v>1234</v>
      </c>
      <c r="I739" s="11" t="s">
        <v>495</v>
      </c>
      <c r="J739" s="11" t="s">
        <v>544</v>
      </c>
      <c r="K739" s="11" t="s">
        <v>519</v>
      </c>
      <c r="L739" s="11">
        <v>418</v>
      </c>
      <c r="M739" s="11" t="s">
        <v>215</v>
      </c>
      <c r="N739" s="13"/>
      <c r="O739" s="13"/>
      <c r="P739" s="13"/>
      <c r="Q739" s="13"/>
    </row>
    <row r="740" spans="1:17" x14ac:dyDescent="0.3">
      <c r="A740" s="11" t="s">
        <v>1453</v>
      </c>
      <c r="B740" s="11" t="s">
        <v>1012</v>
      </c>
      <c r="C740" s="11">
        <v>70737</v>
      </c>
      <c r="D740" s="11">
        <v>7073</v>
      </c>
      <c r="E740" s="11">
        <v>11590</v>
      </c>
      <c r="F740" s="11">
        <v>89400</v>
      </c>
      <c r="G740" s="11">
        <v>160574070</v>
      </c>
      <c r="H740" s="11">
        <v>1234</v>
      </c>
      <c r="I740" s="11" t="s">
        <v>495</v>
      </c>
      <c r="J740" s="11" t="s">
        <v>544</v>
      </c>
      <c r="K740" s="11" t="s">
        <v>519</v>
      </c>
      <c r="L740" s="11">
        <v>1360</v>
      </c>
      <c r="M740" s="11" t="s">
        <v>390</v>
      </c>
      <c r="N740" s="13"/>
      <c r="O740" s="13"/>
      <c r="P740" s="13"/>
      <c r="Q740" s="13"/>
    </row>
    <row r="741" spans="1:17" x14ac:dyDescent="0.3">
      <c r="A741" s="11" t="s">
        <v>1453</v>
      </c>
      <c r="B741" s="11" t="s">
        <v>472</v>
      </c>
      <c r="C741" s="11">
        <v>53500</v>
      </c>
      <c r="D741" s="11">
        <v>5350</v>
      </c>
      <c r="E741" s="11">
        <v>30600</v>
      </c>
      <c r="F741" s="11">
        <v>89450</v>
      </c>
      <c r="G741" s="11">
        <v>160765399</v>
      </c>
      <c r="H741" s="11">
        <v>1234</v>
      </c>
      <c r="I741" s="11" t="s">
        <v>495</v>
      </c>
      <c r="J741" s="11" t="s">
        <v>544</v>
      </c>
      <c r="K741" s="11" t="s">
        <v>519</v>
      </c>
      <c r="L741" s="11">
        <v>1536</v>
      </c>
      <c r="M741" s="11" t="s">
        <v>379</v>
      </c>
      <c r="N741" s="13"/>
      <c r="O741" s="13"/>
      <c r="P741" s="13"/>
      <c r="Q741" s="13"/>
    </row>
    <row r="742" spans="1:17" x14ac:dyDescent="0.3">
      <c r="A742" s="11" t="s">
        <v>1453</v>
      </c>
      <c r="B742" s="11" t="s">
        <v>45</v>
      </c>
      <c r="C742" s="11">
        <v>66555</v>
      </c>
      <c r="D742" s="11">
        <v>6655</v>
      </c>
      <c r="E742" s="11">
        <v>16290</v>
      </c>
      <c r="F742" s="11">
        <v>89500</v>
      </c>
      <c r="G742" s="11">
        <v>160842901</v>
      </c>
      <c r="H742" s="11">
        <v>1234</v>
      </c>
      <c r="I742" s="11" t="s">
        <v>495</v>
      </c>
      <c r="J742" s="11" t="s">
        <v>544</v>
      </c>
      <c r="K742" s="11" t="s">
        <v>519</v>
      </c>
      <c r="L742" s="11">
        <v>306</v>
      </c>
      <c r="M742" s="11" t="s">
        <v>803</v>
      </c>
      <c r="N742" s="13"/>
      <c r="O742" s="13"/>
      <c r="P742" s="13"/>
      <c r="Q742" s="13"/>
    </row>
    <row r="743" spans="1:17" x14ac:dyDescent="0.3">
      <c r="A743" s="11" t="s">
        <v>1453</v>
      </c>
      <c r="B743" s="11" t="s">
        <v>766</v>
      </c>
      <c r="C743" s="11">
        <v>62182</v>
      </c>
      <c r="D743" s="11">
        <v>6218</v>
      </c>
      <c r="E743" s="11">
        <v>21200</v>
      </c>
      <c r="F743" s="11">
        <v>89600</v>
      </c>
      <c r="G743" s="11">
        <v>160051547</v>
      </c>
      <c r="H743" s="11">
        <v>1234</v>
      </c>
      <c r="I743" s="11" t="s">
        <v>495</v>
      </c>
      <c r="J743" s="11" t="s">
        <v>544</v>
      </c>
      <c r="K743" s="11" t="s">
        <v>519</v>
      </c>
      <c r="L743" s="11">
        <v>1036</v>
      </c>
      <c r="M743" s="11" t="s">
        <v>215</v>
      </c>
      <c r="N743" s="13"/>
      <c r="O743" s="13"/>
      <c r="P743" s="13"/>
      <c r="Q743" s="13"/>
    </row>
    <row r="744" spans="1:17" x14ac:dyDescent="0.3">
      <c r="A744" s="11" t="s">
        <v>1453</v>
      </c>
      <c r="B744" s="11" t="s">
        <v>799</v>
      </c>
      <c r="C744" s="11">
        <v>81455</v>
      </c>
      <c r="D744" s="11">
        <v>8145</v>
      </c>
      <c r="E744" s="11">
        <v>0</v>
      </c>
      <c r="F744" s="11">
        <v>89600</v>
      </c>
      <c r="G744" s="11">
        <v>160495793</v>
      </c>
      <c r="H744" s="11">
        <v>1234</v>
      </c>
      <c r="I744" s="11" t="s">
        <v>495</v>
      </c>
      <c r="J744" s="11" t="s">
        <v>544</v>
      </c>
      <c r="K744" s="11" t="s">
        <v>519</v>
      </c>
      <c r="L744" s="11">
        <v>507</v>
      </c>
      <c r="M744" s="11" t="s">
        <v>1196</v>
      </c>
      <c r="N744" s="13"/>
      <c r="O744" s="13"/>
      <c r="P744" s="13"/>
      <c r="Q744" s="13"/>
    </row>
    <row r="745" spans="1:17" x14ac:dyDescent="0.3">
      <c r="A745" s="11" t="s">
        <v>1453</v>
      </c>
      <c r="B745" s="11" t="s">
        <v>1226</v>
      </c>
      <c r="C745" s="11">
        <v>59555</v>
      </c>
      <c r="D745" s="11">
        <v>5955</v>
      </c>
      <c r="E745" s="11">
        <v>24090</v>
      </c>
      <c r="F745" s="11">
        <v>89600</v>
      </c>
      <c r="G745" s="11">
        <v>160862509</v>
      </c>
      <c r="H745" s="11">
        <v>1234</v>
      </c>
      <c r="I745" s="11" t="s">
        <v>495</v>
      </c>
      <c r="J745" s="11" t="s">
        <v>544</v>
      </c>
      <c r="K745" s="11" t="s">
        <v>519</v>
      </c>
      <c r="L745" s="11">
        <v>940</v>
      </c>
      <c r="M745" s="11" t="s">
        <v>215</v>
      </c>
      <c r="N745" s="13"/>
      <c r="O745" s="13"/>
      <c r="P745" s="13"/>
      <c r="Q745" s="13"/>
    </row>
    <row r="746" spans="1:17" x14ac:dyDescent="0.3">
      <c r="A746" s="11" t="s">
        <v>1453</v>
      </c>
      <c r="B746" s="11" t="s">
        <v>1511</v>
      </c>
      <c r="C746" s="11">
        <v>51000</v>
      </c>
      <c r="D746" s="11">
        <v>5100</v>
      </c>
      <c r="E746" s="11">
        <v>33600</v>
      </c>
      <c r="F746" s="11">
        <v>89700</v>
      </c>
      <c r="G746" s="11">
        <v>160065707</v>
      </c>
      <c r="H746" s="11">
        <v>1234</v>
      </c>
      <c r="I746" s="11" t="s">
        <v>495</v>
      </c>
      <c r="J746" s="11" t="s">
        <v>544</v>
      </c>
      <c r="K746" s="11" t="s">
        <v>519</v>
      </c>
      <c r="L746" s="11">
        <v>964</v>
      </c>
      <c r="M746" s="11" t="s">
        <v>215</v>
      </c>
      <c r="N746" s="13"/>
      <c r="O746" s="13"/>
      <c r="P746" s="13"/>
      <c r="Q746" s="13"/>
    </row>
    <row r="747" spans="1:17" x14ac:dyDescent="0.3">
      <c r="A747" s="11" t="s">
        <v>1453</v>
      </c>
      <c r="B747" s="11" t="s">
        <v>128</v>
      </c>
      <c r="C747" s="11">
        <v>57182</v>
      </c>
      <c r="D747" s="11">
        <v>5718</v>
      </c>
      <c r="E747" s="11">
        <v>27400</v>
      </c>
      <c r="F747" s="11">
        <v>90300</v>
      </c>
      <c r="G747" s="11">
        <v>160064970</v>
      </c>
      <c r="H747" s="11">
        <v>1234</v>
      </c>
      <c r="I747" s="11" t="s">
        <v>495</v>
      </c>
      <c r="J747" s="11" t="s">
        <v>544</v>
      </c>
      <c r="K747" s="11" t="s">
        <v>519</v>
      </c>
      <c r="L747" s="11">
        <v>589</v>
      </c>
      <c r="M747" s="11" t="s">
        <v>803</v>
      </c>
      <c r="N747" s="13"/>
      <c r="O747" s="13"/>
      <c r="P747" s="13"/>
      <c r="Q747" s="13"/>
    </row>
    <row r="748" spans="1:17" x14ac:dyDescent="0.3">
      <c r="A748" s="11" t="s">
        <v>1453</v>
      </c>
      <c r="B748" s="11" t="s">
        <v>255</v>
      </c>
      <c r="C748" s="11">
        <v>68328</v>
      </c>
      <c r="D748" s="11">
        <v>6832</v>
      </c>
      <c r="E748" s="11">
        <v>15190</v>
      </c>
      <c r="F748" s="11">
        <v>90350</v>
      </c>
      <c r="G748" s="11">
        <v>160849306</v>
      </c>
      <c r="H748" s="11">
        <v>1234</v>
      </c>
      <c r="I748" s="11" t="s">
        <v>495</v>
      </c>
      <c r="J748" s="11" t="s">
        <v>544</v>
      </c>
      <c r="K748" s="11" t="s">
        <v>519</v>
      </c>
      <c r="L748" s="11">
        <v>1534</v>
      </c>
      <c r="M748" s="11" t="s">
        <v>382</v>
      </c>
      <c r="N748" s="13"/>
      <c r="O748" s="13"/>
      <c r="P748" s="13"/>
      <c r="Q748" s="13"/>
    </row>
    <row r="749" spans="1:17" x14ac:dyDescent="0.3">
      <c r="A749" s="11" t="s">
        <v>1453</v>
      </c>
      <c r="B749" s="11" t="s">
        <v>156</v>
      </c>
      <c r="C749" s="11">
        <v>58091</v>
      </c>
      <c r="D749" s="11">
        <v>5809</v>
      </c>
      <c r="E749" s="11">
        <v>26500</v>
      </c>
      <c r="F749" s="11">
        <v>90400</v>
      </c>
      <c r="G749" s="11">
        <v>160336554</v>
      </c>
      <c r="H749" s="11">
        <v>1234</v>
      </c>
      <c r="I749" s="11" t="s">
        <v>495</v>
      </c>
      <c r="J749" s="11" t="s">
        <v>544</v>
      </c>
      <c r="K749" s="11" t="s">
        <v>519</v>
      </c>
      <c r="L749" s="11">
        <v>583</v>
      </c>
      <c r="M749" s="11" t="s">
        <v>386</v>
      </c>
      <c r="N749" s="13"/>
      <c r="O749" s="13"/>
      <c r="P749" s="13"/>
      <c r="Q749" s="13"/>
    </row>
    <row r="750" spans="1:17" x14ac:dyDescent="0.3">
      <c r="A750" s="11" t="s">
        <v>1453</v>
      </c>
      <c r="B750" s="11" t="s">
        <v>1571</v>
      </c>
      <c r="C750" s="11">
        <v>82182</v>
      </c>
      <c r="D750" s="11">
        <v>8218</v>
      </c>
      <c r="E750" s="11">
        <v>0</v>
      </c>
      <c r="F750" s="11">
        <v>90400</v>
      </c>
      <c r="G750" s="11">
        <v>160813816</v>
      </c>
      <c r="H750" s="11">
        <v>1234</v>
      </c>
      <c r="I750" s="11" t="s">
        <v>495</v>
      </c>
      <c r="J750" s="11" t="s">
        <v>544</v>
      </c>
      <c r="K750" s="11" t="s">
        <v>519</v>
      </c>
      <c r="L750" s="11">
        <v>3000000044</v>
      </c>
      <c r="M750" s="11" t="s">
        <v>963</v>
      </c>
      <c r="N750" s="13"/>
      <c r="O750" s="13"/>
      <c r="P750" s="13"/>
      <c r="Q750" s="13"/>
    </row>
    <row r="751" spans="1:17" x14ac:dyDescent="0.3">
      <c r="A751" s="11" t="s">
        <v>1453</v>
      </c>
      <c r="B751" s="11" t="s">
        <v>1625</v>
      </c>
      <c r="C751" s="11">
        <v>82182</v>
      </c>
      <c r="D751" s="11">
        <v>8218</v>
      </c>
      <c r="E751" s="11">
        <v>0</v>
      </c>
      <c r="F751" s="11">
        <v>90400</v>
      </c>
      <c r="G751" s="11">
        <v>161251767</v>
      </c>
      <c r="H751" s="11">
        <v>1234</v>
      </c>
      <c r="I751" s="11" t="s">
        <v>495</v>
      </c>
      <c r="J751" s="11" t="s">
        <v>544</v>
      </c>
      <c r="K751" s="11" t="s">
        <v>519</v>
      </c>
      <c r="L751" s="11">
        <v>3000000258</v>
      </c>
      <c r="M751" s="11" t="s">
        <v>1210</v>
      </c>
      <c r="N751" s="13"/>
      <c r="O751" s="13"/>
      <c r="P751" s="13"/>
      <c r="Q751" s="13"/>
    </row>
    <row r="752" spans="1:17" x14ac:dyDescent="0.3">
      <c r="A752" s="11" t="s">
        <v>1453</v>
      </c>
      <c r="B752" s="11" t="s">
        <v>993</v>
      </c>
      <c r="C752" s="11">
        <v>76737</v>
      </c>
      <c r="D752" s="11">
        <v>7673</v>
      </c>
      <c r="E752" s="11">
        <v>6190</v>
      </c>
      <c r="F752" s="11">
        <v>90600</v>
      </c>
      <c r="G752" s="11">
        <v>160567973</v>
      </c>
      <c r="H752" s="11">
        <v>1234</v>
      </c>
      <c r="I752" s="11" t="s">
        <v>495</v>
      </c>
      <c r="J752" s="11" t="s">
        <v>544</v>
      </c>
      <c r="K752" s="11" t="s">
        <v>519</v>
      </c>
      <c r="L752" s="11">
        <v>1352</v>
      </c>
      <c r="M752" s="11" t="s">
        <v>382</v>
      </c>
      <c r="N752" s="13"/>
      <c r="O752" s="13"/>
      <c r="P752" s="13"/>
      <c r="Q752" s="13"/>
    </row>
    <row r="753" spans="1:17" x14ac:dyDescent="0.3">
      <c r="A753" s="11" t="s">
        <v>1453</v>
      </c>
      <c r="B753" s="11" t="s">
        <v>1319</v>
      </c>
      <c r="C753" s="11">
        <v>73646</v>
      </c>
      <c r="D753" s="11">
        <v>7364</v>
      </c>
      <c r="E753" s="11">
        <v>10290</v>
      </c>
      <c r="F753" s="11">
        <v>91300</v>
      </c>
      <c r="G753" s="11">
        <v>160173220</v>
      </c>
      <c r="H753" s="11">
        <v>1234</v>
      </c>
      <c r="I753" s="11" t="s">
        <v>495</v>
      </c>
      <c r="J753" s="11" t="s">
        <v>544</v>
      </c>
      <c r="K753" s="11" t="s">
        <v>519</v>
      </c>
      <c r="L753" s="11">
        <v>463</v>
      </c>
      <c r="M753" s="11" t="s">
        <v>1208</v>
      </c>
      <c r="N753" s="13"/>
      <c r="O753" s="13"/>
      <c r="P753" s="13"/>
      <c r="Q753" s="13"/>
    </row>
    <row r="754" spans="1:17" x14ac:dyDescent="0.3">
      <c r="A754" s="11" t="s">
        <v>1453</v>
      </c>
      <c r="B754" s="11" t="s">
        <v>861</v>
      </c>
      <c r="C754" s="11">
        <v>76828</v>
      </c>
      <c r="D754" s="11">
        <v>7682</v>
      </c>
      <c r="E754" s="11">
        <v>6790</v>
      </c>
      <c r="F754" s="11">
        <v>91300</v>
      </c>
      <c r="G754" s="11">
        <v>160861281</v>
      </c>
      <c r="H754" s="11">
        <v>1234</v>
      </c>
      <c r="I754" s="11" t="s">
        <v>495</v>
      </c>
      <c r="J754" s="11" t="s">
        <v>544</v>
      </c>
      <c r="K754" s="11" t="s">
        <v>519</v>
      </c>
      <c r="L754" s="11">
        <v>937</v>
      </c>
      <c r="M754" s="11" t="s">
        <v>215</v>
      </c>
      <c r="N754" s="13"/>
      <c r="O754" s="13"/>
      <c r="P754" s="13"/>
      <c r="Q754" s="13"/>
    </row>
    <row r="755" spans="1:17" x14ac:dyDescent="0.3">
      <c r="A755" s="11" t="s">
        <v>1453</v>
      </c>
      <c r="B755" s="11" t="s">
        <v>841</v>
      </c>
      <c r="C755" s="11">
        <v>42646</v>
      </c>
      <c r="D755" s="11">
        <v>4264</v>
      </c>
      <c r="E755" s="11">
        <v>44690</v>
      </c>
      <c r="F755" s="11">
        <v>91600</v>
      </c>
      <c r="G755" s="11">
        <v>160379838</v>
      </c>
      <c r="H755" s="11">
        <v>1234</v>
      </c>
      <c r="I755" s="11" t="s">
        <v>495</v>
      </c>
      <c r="J755" s="11" t="s">
        <v>544</v>
      </c>
      <c r="K755" s="11" t="s">
        <v>519</v>
      </c>
      <c r="L755" s="11">
        <v>1290</v>
      </c>
      <c r="M755" s="11" t="s">
        <v>379</v>
      </c>
      <c r="N755" s="13"/>
      <c r="O755" s="13"/>
      <c r="P755" s="13"/>
      <c r="Q755" s="13"/>
    </row>
    <row r="756" spans="1:17" x14ac:dyDescent="0.3">
      <c r="A756" s="11" t="s">
        <v>1453</v>
      </c>
      <c r="B756" s="11" t="s">
        <v>186</v>
      </c>
      <c r="C756" s="11">
        <v>62737</v>
      </c>
      <c r="D756" s="11">
        <v>6273</v>
      </c>
      <c r="E756" s="11">
        <v>22790</v>
      </c>
      <c r="F756" s="11">
        <v>91800</v>
      </c>
      <c r="G756" s="11">
        <v>160557527</v>
      </c>
      <c r="H756" s="11">
        <v>1234</v>
      </c>
      <c r="I756" s="11" t="s">
        <v>495</v>
      </c>
      <c r="J756" s="11" t="s">
        <v>544</v>
      </c>
      <c r="K756" s="11" t="s">
        <v>519</v>
      </c>
      <c r="L756" s="11">
        <v>690</v>
      </c>
      <c r="M756" s="11" t="s">
        <v>1199</v>
      </c>
      <c r="N756" s="13"/>
      <c r="O756" s="13"/>
      <c r="P756" s="13"/>
      <c r="Q756" s="13"/>
    </row>
    <row r="757" spans="1:17" x14ac:dyDescent="0.3">
      <c r="A757" s="11" t="s">
        <v>1453</v>
      </c>
      <c r="B757" s="11" t="s">
        <v>1289</v>
      </c>
      <c r="C757" s="11">
        <v>62646</v>
      </c>
      <c r="D757" s="11">
        <v>6264</v>
      </c>
      <c r="E757" s="11">
        <v>23090</v>
      </c>
      <c r="F757" s="11">
        <v>92000</v>
      </c>
      <c r="G757" s="11">
        <v>160266850</v>
      </c>
      <c r="H757" s="11">
        <v>1234</v>
      </c>
      <c r="I757" s="11" t="s">
        <v>495</v>
      </c>
      <c r="J757" s="11" t="s">
        <v>544</v>
      </c>
      <c r="K757" s="11" t="s">
        <v>519</v>
      </c>
      <c r="L757" s="11">
        <v>1176</v>
      </c>
      <c r="M757" s="11" t="s">
        <v>382</v>
      </c>
      <c r="N757" s="13"/>
      <c r="O757" s="13"/>
      <c r="P757" s="13"/>
      <c r="Q757" s="13"/>
    </row>
    <row r="758" spans="1:17" x14ac:dyDescent="0.3">
      <c r="A758" s="11" t="s">
        <v>1453</v>
      </c>
      <c r="B758" s="11" t="s">
        <v>1671</v>
      </c>
      <c r="C758" s="11">
        <v>49091</v>
      </c>
      <c r="D758" s="11">
        <v>4909</v>
      </c>
      <c r="E758" s="11">
        <v>38000</v>
      </c>
      <c r="F758" s="11">
        <v>92000</v>
      </c>
      <c r="G758" s="11">
        <v>160667378</v>
      </c>
      <c r="H758" s="11">
        <v>1234</v>
      </c>
      <c r="I758" s="11" t="s">
        <v>495</v>
      </c>
      <c r="J758" s="11" t="s">
        <v>544</v>
      </c>
      <c r="K758" s="11" t="s">
        <v>519</v>
      </c>
      <c r="L758" s="11">
        <v>1066</v>
      </c>
      <c r="M758" s="11" t="s">
        <v>935</v>
      </c>
      <c r="N758" s="13"/>
      <c r="O758" s="13"/>
      <c r="P758" s="13"/>
      <c r="Q758" s="13"/>
    </row>
    <row r="759" spans="1:17" x14ac:dyDescent="0.3">
      <c r="A759" s="11" t="s">
        <v>1453</v>
      </c>
      <c r="B759" s="11" t="s">
        <v>621</v>
      </c>
      <c r="C759" s="11">
        <v>54182</v>
      </c>
      <c r="D759" s="11">
        <v>5418</v>
      </c>
      <c r="E759" s="11">
        <v>32500</v>
      </c>
      <c r="F759" s="11">
        <v>92100</v>
      </c>
      <c r="G759" s="11">
        <v>160538589</v>
      </c>
      <c r="H759" s="11">
        <v>1234</v>
      </c>
      <c r="I759" s="11" t="s">
        <v>495</v>
      </c>
      <c r="J759" s="11" t="s">
        <v>544</v>
      </c>
      <c r="K759" s="11" t="s">
        <v>519</v>
      </c>
      <c r="L759" s="11">
        <v>1217</v>
      </c>
      <c r="M759" s="11" t="s">
        <v>1173</v>
      </c>
      <c r="N759" s="13"/>
      <c r="O759" s="13"/>
      <c r="P759" s="13"/>
      <c r="Q759" s="13"/>
    </row>
    <row r="760" spans="1:17" x14ac:dyDescent="0.3">
      <c r="A760" s="11" t="s">
        <v>1453</v>
      </c>
      <c r="B760" s="11" t="s">
        <v>1579</v>
      </c>
      <c r="C760" s="12">
        <v>83909</v>
      </c>
      <c r="D760" s="12">
        <v>8391</v>
      </c>
      <c r="E760" s="12">
        <v>0</v>
      </c>
      <c r="F760" s="11">
        <v>92300</v>
      </c>
      <c r="G760" s="11">
        <v>160480468</v>
      </c>
      <c r="H760" s="11">
        <v>1234</v>
      </c>
      <c r="I760" s="11" t="s">
        <v>495</v>
      </c>
      <c r="J760" s="11" t="s">
        <v>544</v>
      </c>
      <c r="K760" s="11" t="s">
        <v>519</v>
      </c>
      <c r="L760" s="11">
        <v>1116</v>
      </c>
      <c r="M760" s="11" t="s">
        <v>1083</v>
      </c>
      <c r="N760" s="13"/>
      <c r="O760" s="13"/>
      <c r="P760" s="13"/>
      <c r="Q760" s="13"/>
    </row>
    <row r="761" spans="1:17" x14ac:dyDescent="0.3">
      <c r="A761" s="11" t="s">
        <v>1453</v>
      </c>
      <c r="B761" s="11" t="s">
        <v>480</v>
      </c>
      <c r="C761" s="11">
        <v>58919</v>
      </c>
      <c r="D761" s="11">
        <v>5891</v>
      </c>
      <c r="E761" s="11">
        <v>27690</v>
      </c>
      <c r="F761" s="11">
        <v>92500</v>
      </c>
      <c r="G761" s="11">
        <v>160846864</v>
      </c>
      <c r="H761" s="11">
        <v>1234</v>
      </c>
      <c r="I761" s="11" t="s">
        <v>495</v>
      </c>
      <c r="J761" s="11" t="s">
        <v>544</v>
      </c>
      <c r="K761" s="11" t="s">
        <v>519</v>
      </c>
      <c r="L761" s="11">
        <v>1524</v>
      </c>
      <c r="M761" s="11" t="s">
        <v>382</v>
      </c>
      <c r="N761" s="13"/>
      <c r="O761" s="13"/>
      <c r="P761" s="13"/>
      <c r="Q761" s="13"/>
    </row>
    <row r="762" spans="1:17" x14ac:dyDescent="0.3">
      <c r="A762" s="11" t="s">
        <v>1453</v>
      </c>
      <c r="B762" s="11" t="s">
        <v>1090</v>
      </c>
      <c r="C762" s="11">
        <v>76682</v>
      </c>
      <c r="D762" s="11">
        <v>7668</v>
      </c>
      <c r="E762" s="11">
        <v>8200</v>
      </c>
      <c r="F762" s="11">
        <v>92550</v>
      </c>
      <c r="G762" s="11">
        <v>160368170</v>
      </c>
      <c r="H762" s="11">
        <v>1234</v>
      </c>
      <c r="I762" s="11" t="s">
        <v>495</v>
      </c>
      <c r="J762" s="11" t="s">
        <v>544</v>
      </c>
      <c r="K762" s="11" t="s">
        <v>519</v>
      </c>
      <c r="L762" s="11">
        <v>1099</v>
      </c>
      <c r="M762" s="11" t="s">
        <v>390</v>
      </c>
      <c r="N762" s="13"/>
      <c r="O762" s="13"/>
      <c r="P762" s="13"/>
      <c r="Q762" s="13"/>
    </row>
    <row r="763" spans="1:17" x14ac:dyDescent="0.3">
      <c r="A763" s="11" t="s">
        <v>1453</v>
      </c>
      <c r="B763" s="11" t="s">
        <v>1500</v>
      </c>
      <c r="C763" s="11">
        <v>84364</v>
      </c>
      <c r="D763" s="11">
        <v>8436</v>
      </c>
      <c r="E763" s="11">
        <v>0</v>
      </c>
      <c r="F763" s="11">
        <v>92800</v>
      </c>
      <c r="G763" s="11">
        <v>160549059</v>
      </c>
      <c r="H763" s="11">
        <v>1234</v>
      </c>
      <c r="I763" s="11" t="s">
        <v>495</v>
      </c>
      <c r="J763" s="11" t="s">
        <v>544</v>
      </c>
      <c r="K763" s="11" t="s">
        <v>519</v>
      </c>
      <c r="L763" s="11">
        <v>564</v>
      </c>
      <c r="M763" s="11" t="s">
        <v>943</v>
      </c>
      <c r="N763" s="13"/>
      <c r="O763" s="13"/>
      <c r="P763" s="13"/>
      <c r="Q763" s="13"/>
    </row>
    <row r="764" spans="1:17" x14ac:dyDescent="0.3">
      <c r="A764" s="11" t="s">
        <v>1453</v>
      </c>
      <c r="B764" s="11" t="s">
        <v>896</v>
      </c>
      <c r="C764" s="11">
        <v>84364</v>
      </c>
      <c r="D764" s="11">
        <v>8436</v>
      </c>
      <c r="E764" s="11">
        <v>0</v>
      </c>
      <c r="F764" s="11">
        <v>92800</v>
      </c>
      <c r="G764" s="11">
        <v>160552475</v>
      </c>
      <c r="H764" s="11">
        <v>1234</v>
      </c>
      <c r="I764" s="11" t="s">
        <v>495</v>
      </c>
      <c r="J764" s="11" t="s">
        <v>544</v>
      </c>
      <c r="K764" s="11" t="s">
        <v>519</v>
      </c>
      <c r="L764" s="11">
        <v>559</v>
      </c>
      <c r="M764" s="11" t="s">
        <v>949</v>
      </c>
      <c r="N764" s="13"/>
      <c r="O764" s="13"/>
      <c r="P764" s="13"/>
      <c r="Q764" s="13"/>
    </row>
    <row r="765" spans="1:17" x14ac:dyDescent="0.3">
      <c r="A765" s="11" t="s">
        <v>1453</v>
      </c>
      <c r="B765" s="11" t="s">
        <v>626</v>
      </c>
      <c r="C765" s="11">
        <v>78000</v>
      </c>
      <c r="D765" s="11">
        <v>7800</v>
      </c>
      <c r="E765" s="11">
        <v>7100</v>
      </c>
      <c r="F765" s="11">
        <v>92900</v>
      </c>
      <c r="G765" s="11">
        <v>160509107</v>
      </c>
      <c r="H765" s="11">
        <v>1234</v>
      </c>
      <c r="I765" s="11" t="s">
        <v>495</v>
      </c>
      <c r="J765" s="11" t="s">
        <v>544</v>
      </c>
      <c r="K765" s="11" t="s">
        <v>519</v>
      </c>
      <c r="L765" s="11">
        <v>897</v>
      </c>
      <c r="M765" s="11" t="s">
        <v>386</v>
      </c>
      <c r="N765" s="13"/>
      <c r="O765" s="13"/>
      <c r="P765" s="13"/>
      <c r="Q765" s="13"/>
    </row>
    <row r="766" spans="1:17" x14ac:dyDescent="0.3">
      <c r="A766" s="11" t="s">
        <v>1453</v>
      </c>
      <c r="B766" s="11" t="s">
        <v>317</v>
      </c>
      <c r="C766" s="11">
        <v>66091</v>
      </c>
      <c r="D766" s="11">
        <v>6609</v>
      </c>
      <c r="E766" s="11">
        <v>20200</v>
      </c>
      <c r="F766" s="11">
        <v>92900</v>
      </c>
      <c r="G766" s="11">
        <v>160817010</v>
      </c>
      <c r="H766" s="11">
        <v>1234</v>
      </c>
      <c r="I766" s="11" t="s">
        <v>495</v>
      </c>
      <c r="J766" s="11" t="s">
        <v>544</v>
      </c>
      <c r="K766" s="11" t="s">
        <v>519</v>
      </c>
      <c r="L766" s="11">
        <v>710</v>
      </c>
      <c r="M766" s="11" t="s">
        <v>232</v>
      </c>
      <c r="N766" s="13"/>
      <c r="O766" s="13"/>
      <c r="P766" s="13"/>
      <c r="Q766" s="13"/>
    </row>
    <row r="767" spans="1:17" x14ac:dyDescent="0.3">
      <c r="A767" s="11" t="s">
        <v>1453</v>
      </c>
      <c r="B767" s="11" t="s">
        <v>762</v>
      </c>
      <c r="C767" s="11">
        <v>70273</v>
      </c>
      <c r="D767" s="11">
        <v>7027</v>
      </c>
      <c r="E767" s="11">
        <v>16300</v>
      </c>
      <c r="F767" s="11">
        <v>93600</v>
      </c>
      <c r="G767" s="11">
        <v>160428596</v>
      </c>
      <c r="H767" s="11">
        <v>1234</v>
      </c>
      <c r="I767" s="11" t="s">
        <v>495</v>
      </c>
      <c r="J767" s="11" t="s">
        <v>544</v>
      </c>
      <c r="K767" s="11" t="s">
        <v>519</v>
      </c>
      <c r="L767" s="11">
        <v>1270</v>
      </c>
      <c r="M767" s="11" t="s">
        <v>399</v>
      </c>
      <c r="N767" s="13"/>
      <c r="O767" s="13"/>
      <c r="P767" s="13"/>
      <c r="Q767" s="13"/>
    </row>
    <row r="768" spans="1:17" x14ac:dyDescent="0.3">
      <c r="A768" s="11" t="s">
        <v>1453</v>
      </c>
      <c r="B768" s="11" t="s">
        <v>1217</v>
      </c>
      <c r="C768" s="11">
        <v>85364</v>
      </c>
      <c r="D768" s="11">
        <v>8536</v>
      </c>
      <c r="E768" s="11">
        <v>0</v>
      </c>
      <c r="F768" s="11">
        <v>93900</v>
      </c>
      <c r="G768" s="11">
        <v>160374778</v>
      </c>
      <c r="H768" s="11">
        <v>1234</v>
      </c>
      <c r="I768" s="11" t="s">
        <v>495</v>
      </c>
      <c r="J768" s="11" t="s">
        <v>544</v>
      </c>
      <c r="K768" s="11" t="s">
        <v>519</v>
      </c>
      <c r="L768" s="11">
        <v>1481</v>
      </c>
      <c r="M768" s="11" t="s">
        <v>531</v>
      </c>
      <c r="N768" s="13"/>
      <c r="O768" s="13"/>
      <c r="P768" s="13"/>
      <c r="Q768" s="13"/>
    </row>
    <row r="769" spans="1:17" x14ac:dyDescent="0.3">
      <c r="A769" s="11" t="s">
        <v>1453</v>
      </c>
      <c r="B769" s="11" t="s">
        <v>711</v>
      </c>
      <c r="C769" s="11">
        <v>58555</v>
      </c>
      <c r="D769" s="11">
        <v>5855</v>
      </c>
      <c r="E769" s="11">
        <v>29790</v>
      </c>
      <c r="F769" s="11">
        <v>94200</v>
      </c>
      <c r="G769" s="11">
        <v>160301150</v>
      </c>
      <c r="H769" s="11">
        <v>1234</v>
      </c>
      <c r="I769" s="11" t="s">
        <v>495</v>
      </c>
      <c r="J769" s="11" t="s">
        <v>544</v>
      </c>
      <c r="K769" s="11" t="s">
        <v>519</v>
      </c>
      <c r="L769" s="11">
        <v>324</v>
      </c>
      <c r="M769" s="11" t="s">
        <v>376</v>
      </c>
      <c r="N769" s="13"/>
      <c r="O769" s="13"/>
      <c r="P769" s="13"/>
      <c r="Q769" s="13"/>
    </row>
    <row r="770" spans="1:17" x14ac:dyDescent="0.3">
      <c r="A770" s="11" t="s">
        <v>1453</v>
      </c>
      <c r="B770" s="11" t="s">
        <v>1257</v>
      </c>
      <c r="C770" s="12">
        <v>85818</v>
      </c>
      <c r="D770" s="12">
        <v>8582</v>
      </c>
      <c r="E770" s="12">
        <v>0</v>
      </c>
      <c r="F770" s="11">
        <v>94400</v>
      </c>
      <c r="G770" s="11">
        <v>160621601</v>
      </c>
      <c r="H770" s="11">
        <v>1234</v>
      </c>
      <c r="I770" s="11" t="s">
        <v>495</v>
      </c>
      <c r="J770" s="11" t="s">
        <v>544</v>
      </c>
      <c r="K770" s="11" t="s">
        <v>519</v>
      </c>
      <c r="L770" s="11">
        <v>1508</v>
      </c>
      <c r="M770" s="11" t="s">
        <v>509</v>
      </c>
      <c r="N770" s="13"/>
      <c r="O770" s="13"/>
      <c r="P770" s="13"/>
      <c r="Q770" s="13"/>
    </row>
    <row r="771" spans="1:17" x14ac:dyDescent="0.3">
      <c r="A771" s="11" t="s">
        <v>1453</v>
      </c>
      <c r="B771" s="11" t="s">
        <v>1624</v>
      </c>
      <c r="C771" s="12">
        <v>86545</v>
      </c>
      <c r="D771" s="12">
        <v>8655</v>
      </c>
      <c r="E771" s="12">
        <v>0</v>
      </c>
      <c r="F771" s="11">
        <v>95200</v>
      </c>
      <c r="G771" s="11">
        <v>160361297</v>
      </c>
      <c r="H771" s="11">
        <v>1234</v>
      </c>
      <c r="I771" s="11" t="s">
        <v>495</v>
      </c>
      <c r="J771" s="11" t="s">
        <v>544</v>
      </c>
      <c r="K771" s="11" t="s">
        <v>519</v>
      </c>
      <c r="L771" s="11">
        <v>3000000320</v>
      </c>
      <c r="M771" s="11" t="s">
        <v>972</v>
      </c>
      <c r="N771" s="13"/>
      <c r="O771" s="13"/>
      <c r="P771" s="13"/>
      <c r="Q771" s="13"/>
    </row>
    <row r="772" spans="1:17" x14ac:dyDescent="0.3">
      <c r="A772" s="11" t="s">
        <v>1453</v>
      </c>
      <c r="B772" s="11" t="s">
        <v>1544</v>
      </c>
      <c r="C772" s="12">
        <v>86545</v>
      </c>
      <c r="D772" s="12">
        <v>8655</v>
      </c>
      <c r="E772" s="12">
        <v>0</v>
      </c>
      <c r="F772" s="11">
        <v>95200</v>
      </c>
      <c r="G772" s="11">
        <v>160558666</v>
      </c>
      <c r="H772" s="11">
        <v>1234</v>
      </c>
      <c r="I772" s="11" t="s">
        <v>495</v>
      </c>
      <c r="J772" s="11" t="s">
        <v>544</v>
      </c>
      <c r="K772" s="11" t="s">
        <v>519</v>
      </c>
      <c r="L772" s="11">
        <v>3000000057</v>
      </c>
      <c r="M772" s="11" t="s">
        <v>1193</v>
      </c>
      <c r="N772" s="13"/>
      <c r="O772" s="13"/>
      <c r="P772" s="13"/>
      <c r="Q772" s="13"/>
    </row>
    <row r="773" spans="1:17" x14ac:dyDescent="0.3">
      <c r="A773" s="11" t="s">
        <v>1453</v>
      </c>
      <c r="B773" s="11" t="s">
        <v>444</v>
      </c>
      <c r="C773" s="11">
        <v>54091</v>
      </c>
      <c r="D773" s="11">
        <v>5409</v>
      </c>
      <c r="E773" s="11">
        <v>35800</v>
      </c>
      <c r="F773" s="11">
        <v>95300</v>
      </c>
      <c r="G773" s="11">
        <v>160044265</v>
      </c>
      <c r="H773" s="11">
        <v>1234</v>
      </c>
      <c r="I773" s="11" t="s">
        <v>495</v>
      </c>
      <c r="J773" s="11" t="s">
        <v>544</v>
      </c>
      <c r="K773" s="11" t="s">
        <v>519</v>
      </c>
      <c r="L773" s="11">
        <v>642</v>
      </c>
      <c r="M773" s="11" t="s">
        <v>386</v>
      </c>
      <c r="N773" s="13"/>
      <c r="O773" s="13"/>
      <c r="P773" s="13"/>
      <c r="Q773" s="13"/>
    </row>
    <row r="774" spans="1:17" x14ac:dyDescent="0.3">
      <c r="A774" s="11" t="s">
        <v>1453</v>
      </c>
      <c r="B774" s="11" t="s">
        <v>1461</v>
      </c>
      <c r="C774" s="11">
        <v>80864</v>
      </c>
      <c r="D774" s="11">
        <v>8086</v>
      </c>
      <c r="E774" s="11">
        <v>6400</v>
      </c>
      <c r="F774" s="11">
        <v>95350</v>
      </c>
      <c r="G774" s="11">
        <v>160858340</v>
      </c>
      <c r="H774" s="11">
        <v>1234</v>
      </c>
      <c r="I774" s="11" t="s">
        <v>495</v>
      </c>
      <c r="J774" s="11" t="s">
        <v>544</v>
      </c>
      <c r="K774" s="11" t="s">
        <v>519</v>
      </c>
      <c r="L774" s="11">
        <v>648</v>
      </c>
      <c r="M774" s="11" t="s">
        <v>1202</v>
      </c>
      <c r="N774" s="13"/>
      <c r="O774" s="13"/>
      <c r="P774" s="13"/>
      <c r="Q774" s="13"/>
    </row>
    <row r="775" spans="1:17" x14ac:dyDescent="0.3">
      <c r="A775" s="11" t="s">
        <v>1453</v>
      </c>
      <c r="B775" s="11" t="s">
        <v>452</v>
      </c>
      <c r="C775" s="11">
        <v>68328</v>
      </c>
      <c r="D775" s="11">
        <v>6832</v>
      </c>
      <c r="E775" s="11">
        <v>20990</v>
      </c>
      <c r="F775" s="11">
        <v>96150</v>
      </c>
      <c r="G775" s="11">
        <v>160494530</v>
      </c>
      <c r="H775" s="11">
        <v>1234</v>
      </c>
      <c r="I775" s="11" t="s">
        <v>495</v>
      </c>
      <c r="J775" s="11" t="s">
        <v>544</v>
      </c>
      <c r="K775" s="11" t="s">
        <v>519</v>
      </c>
      <c r="L775" s="11">
        <v>433</v>
      </c>
      <c r="M775" s="11" t="s">
        <v>386</v>
      </c>
      <c r="N775" s="13"/>
      <c r="O775" s="13"/>
      <c r="P775" s="13"/>
      <c r="Q775" s="13"/>
    </row>
    <row r="776" spans="1:17" x14ac:dyDescent="0.3">
      <c r="A776" s="11" t="s">
        <v>1453</v>
      </c>
      <c r="B776" s="11" t="s">
        <v>1607</v>
      </c>
      <c r="C776" s="11">
        <v>88000</v>
      </c>
      <c r="D776" s="11">
        <v>8800</v>
      </c>
      <c r="E776" s="11">
        <v>0</v>
      </c>
      <c r="F776" s="11">
        <v>96800</v>
      </c>
      <c r="G776" s="11">
        <v>160415502</v>
      </c>
      <c r="H776" s="11">
        <v>1234</v>
      </c>
      <c r="I776" s="11" t="s">
        <v>495</v>
      </c>
      <c r="J776" s="11" t="s">
        <v>544</v>
      </c>
      <c r="K776" s="11" t="s">
        <v>519</v>
      </c>
      <c r="L776" s="11">
        <v>3000000297</v>
      </c>
      <c r="M776" s="11" t="s">
        <v>952</v>
      </c>
      <c r="N776" s="13"/>
      <c r="O776" s="13"/>
      <c r="P776" s="13"/>
      <c r="Q776" s="13"/>
    </row>
    <row r="777" spans="1:17" x14ac:dyDescent="0.3">
      <c r="A777" s="11" t="s">
        <v>1453</v>
      </c>
      <c r="B777" s="11" t="s">
        <v>138</v>
      </c>
      <c r="C777" s="11">
        <v>74146</v>
      </c>
      <c r="D777" s="11">
        <v>7414</v>
      </c>
      <c r="E777" s="11">
        <v>15790</v>
      </c>
      <c r="F777" s="11">
        <v>97350</v>
      </c>
      <c r="G777" s="11">
        <v>160774531</v>
      </c>
      <c r="H777" s="11">
        <v>1234</v>
      </c>
      <c r="I777" s="11" t="s">
        <v>495</v>
      </c>
      <c r="J777" s="11" t="s">
        <v>544</v>
      </c>
      <c r="K777" s="11" t="s">
        <v>519</v>
      </c>
      <c r="L777" s="11">
        <v>288</v>
      </c>
      <c r="M777" s="11" t="s">
        <v>1202</v>
      </c>
      <c r="N777" s="13"/>
      <c r="O777" s="13"/>
      <c r="P777" s="13"/>
      <c r="Q777" s="13"/>
    </row>
    <row r="778" spans="1:17" x14ac:dyDescent="0.3">
      <c r="A778" s="11" t="s">
        <v>1453</v>
      </c>
      <c r="B778" s="11" t="s">
        <v>1617</v>
      </c>
      <c r="C778" s="11">
        <v>36273</v>
      </c>
      <c r="D778" s="11">
        <v>3627</v>
      </c>
      <c r="E778" s="11">
        <v>57550</v>
      </c>
      <c r="F778" s="11">
        <v>97450</v>
      </c>
      <c r="G778" s="11">
        <v>160634584</v>
      </c>
      <c r="H778" s="11">
        <v>1234</v>
      </c>
      <c r="I778" s="11" t="s">
        <v>495</v>
      </c>
      <c r="J778" s="11" t="s">
        <v>544</v>
      </c>
      <c r="K778" s="11" t="s">
        <v>519</v>
      </c>
      <c r="L778" s="11">
        <v>283</v>
      </c>
      <c r="M778" s="11" t="s">
        <v>1202</v>
      </c>
      <c r="N778" s="13"/>
      <c r="O778" s="13"/>
      <c r="P778" s="13"/>
      <c r="Q778" s="13"/>
    </row>
    <row r="779" spans="1:17" x14ac:dyDescent="0.3">
      <c r="A779" s="11" t="s">
        <v>1453</v>
      </c>
      <c r="B779" s="11" t="s">
        <v>647</v>
      </c>
      <c r="C779" s="12">
        <v>88727</v>
      </c>
      <c r="D779" s="12">
        <v>8873</v>
      </c>
      <c r="E779" s="12">
        <v>0</v>
      </c>
      <c r="F779" s="11">
        <v>97600</v>
      </c>
      <c r="G779" s="11">
        <v>161086692</v>
      </c>
      <c r="H779" s="11">
        <v>1234</v>
      </c>
      <c r="I779" s="11" t="s">
        <v>495</v>
      </c>
      <c r="J779" s="11" t="s">
        <v>544</v>
      </c>
      <c r="K779" s="11" t="s">
        <v>519</v>
      </c>
      <c r="L779" s="11">
        <v>3000000244</v>
      </c>
      <c r="M779" s="11" t="s">
        <v>371</v>
      </c>
      <c r="N779" s="13"/>
      <c r="O779" s="13"/>
      <c r="P779" s="13"/>
      <c r="Q779" s="13"/>
    </row>
    <row r="780" spans="1:17" x14ac:dyDescent="0.3">
      <c r="A780" s="11" t="s">
        <v>1453</v>
      </c>
      <c r="B780" s="11" t="s">
        <v>997</v>
      </c>
      <c r="C780" s="11">
        <v>89091</v>
      </c>
      <c r="D780" s="11">
        <v>8909</v>
      </c>
      <c r="E780" s="11">
        <v>0</v>
      </c>
      <c r="F780" s="11">
        <v>98000</v>
      </c>
      <c r="G780" s="11">
        <v>160360186</v>
      </c>
      <c r="H780" s="11">
        <v>1234</v>
      </c>
      <c r="I780" s="11" t="s">
        <v>495</v>
      </c>
      <c r="J780" s="11" t="s">
        <v>544</v>
      </c>
      <c r="K780" s="11" t="s">
        <v>519</v>
      </c>
      <c r="L780" s="11">
        <v>3000000179</v>
      </c>
      <c r="M780" s="11" t="s">
        <v>937</v>
      </c>
      <c r="N780" s="13"/>
      <c r="O780" s="13"/>
      <c r="P780" s="13"/>
      <c r="Q780" s="13"/>
    </row>
    <row r="781" spans="1:17" x14ac:dyDescent="0.3">
      <c r="A781" s="11" t="s">
        <v>1453</v>
      </c>
      <c r="B781" s="11" t="s">
        <v>1519</v>
      </c>
      <c r="C781" s="11">
        <v>61455</v>
      </c>
      <c r="D781" s="11">
        <v>6145</v>
      </c>
      <c r="E781" s="11">
        <v>30500</v>
      </c>
      <c r="F781" s="11">
        <v>98100</v>
      </c>
      <c r="G781" s="11">
        <v>160483151</v>
      </c>
      <c r="H781" s="11">
        <v>1234</v>
      </c>
      <c r="I781" s="11" t="s">
        <v>495</v>
      </c>
      <c r="J781" s="11" t="s">
        <v>544</v>
      </c>
      <c r="K781" s="11" t="s">
        <v>519</v>
      </c>
      <c r="L781" s="11">
        <v>350</v>
      </c>
      <c r="M781" s="11" t="s">
        <v>926</v>
      </c>
      <c r="N781" s="13"/>
      <c r="O781" s="13"/>
      <c r="P781" s="13"/>
      <c r="Q781" s="13"/>
    </row>
    <row r="782" spans="1:17" x14ac:dyDescent="0.3">
      <c r="A782" s="11" t="s">
        <v>1453</v>
      </c>
      <c r="B782" s="11" t="s">
        <v>339</v>
      </c>
      <c r="C782" s="11">
        <v>90000</v>
      </c>
      <c r="D782" s="11">
        <v>9000</v>
      </c>
      <c r="E782" s="11">
        <v>0</v>
      </c>
      <c r="F782" s="11">
        <v>99000</v>
      </c>
      <c r="G782" s="11">
        <v>160252932</v>
      </c>
      <c r="H782" s="11">
        <v>1234</v>
      </c>
      <c r="I782" s="11" t="s">
        <v>495</v>
      </c>
      <c r="J782" s="11" t="s">
        <v>544</v>
      </c>
      <c r="K782" s="11" t="s">
        <v>519</v>
      </c>
      <c r="L782" s="11">
        <v>3000000289</v>
      </c>
      <c r="M782" s="11" t="s">
        <v>371</v>
      </c>
      <c r="N782" s="13"/>
      <c r="O782" s="13"/>
      <c r="P782" s="13"/>
      <c r="Q782" s="13"/>
    </row>
    <row r="783" spans="1:17" x14ac:dyDescent="0.3">
      <c r="A783" s="11" t="s">
        <v>1453</v>
      </c>
      <c r="B783" s="11" t="s">
        <v>1067</v>
      </c>
      <c r="C783" s="11">
        <v>90182</v>
      </c>
      <c r="D783" s="11">
        <v>9018</v>
      </c>
      <c r="E783" s="11">
        <v>0</v>
      </c>
      <c r="F783" s="11">
        <v>99200</v>
      </c>
      <c r="G783" s="11">
        <v>160380969</v>
      </c>
      <c r="H783" s="11">
        <v>1234</v>
      </c>
      <c r="I783" s="11" t="s">
        <v>495</v>
      </c>
      <c r="J783" s="11" t="s">
        <v>544</v>
      </c>
      <c r="K783" s="11" t="s">
        <v>519</v>
      </c>
      <c r="L783" s="11">
        <v>541</v>
      </c>
      <c r="M783" s="11" t="s">
        <v>971</v>
      </c>
      <c r="N783" s="13"/>
      <c r="O783" s="13"/>
      <c r="P783" s="13"/>
      <c r="Q783" s="13"/>
    </row>
    <row r="784" spans="1:17" x14ac:dyDescent="0.3">
      <c r="A784" s="11" t="s">
        <v>1453</v>
      </c>
      <c r="B784" s="11" t="s">
        <v>294</v>
      </c>
      <c r="C784" s="11">
        <v>77000</v>
      </c>
      <c r="D784" s="11">
        <v>7700</v>
      </c>
      <c r="E784" s="11">
        <v>14500</v>
      </c>
      <c r="F784" s="11">
        <v>99200</v>
      </c>
      <c r="G784" s="11">
        <v>160407597</v>
      </c>
      <c r="H784" s="11">
        <v>1234</v>
      </c>
      <c r="I784" s="11" t="s">
        <v>495</v>
      </c>
      <c r="J784" s="11" t="s">
        <v>544</v>
      </c>
      <c r="K784" s="11" t="s">
        <v>519</v>
      </c>
      <c r="L784" s="11">
        <v>543</v>
      </c>
      <c r="M784" s="11" t="s">
        <v>386</v>
      </c>
      <c r="N784" s="13"/>
      <c r="O784" s="13"/>
      <c r="P784" s="13"/>
      <c r="Q784" s="13"/>
    </row>
    <row r="785" spans="1:17" x14ac:dyDescent="0.3">
      <c r="A785" s="11" t="s">
        <v>1453</v>
      </c>
      <c r="B785" s="11" t="s">
        <v>111</v>
      </c>
      <c r="C785" s="11">
        <v>90182</v>
      </c>
      <c r="D785" s="11">
        <v>9018</v>
      </c>
      <c r="E785" s="11">
        <v>0</v>
      </c>
      <c r="F785" s="11">
        <v>99200</v>
      </c>
      <c r="G785" s="11">
        <v>160438014</v>
      </c>
      <c r="H785" s="11">
        <v>1234</v>
      </c>
      <c r="I785" s="11" t="s">
        <v>495</v>
      </c>
      <c r="J785" s="11" t="s">
        <v>544</v>
      </c>
      <c r="K785" s="11" t="s">
        <v>519</v>
      </c>
      <c r="L785" s="11">
        <v>1095</v>
      </c>
      <c r="M785" s="11" t="s">
        <v>1158</v>
      </c>
      <c r="N785" s="13"/>
      <c r="O785" s="13"/>
      <c r="P785" s="13"/>
      <c r="Q785" s="13"/>
    </row>
    <row r="786" spans="1:17" x14ac:dyDescent="0.3">
      <c r="A786" s="11" t="s">
        <v>1453</v>
      </c>
      <c r="B786" s="11" t="s">
        <v>314</v>
      </c>
      <c r="C786" s="11">
        <v>90182</v>
      </c>
      <c r="D786" s="11">
        <v>9018</v>
      </c>
      <c r="E786" s="11">
        <v>0</v>
      </c>
      <c r="F786" s="11">
        <v>99200</v>
      </c>
      <c r="G786" s="11">
        <v>160588142</v>
      </c>
      <c r="H786" s="11">
        <v>1234</v>
      </c>
      <c r="I786" s="11" t="s">
        <v>495</v>
      </c>
      <c r="J786" s="11" t="s">
        <v>544</v>
      </c>
      <c r="K786" s="11" t="s">
        <v>519</v>
      </c>
      <c r="L786" s="11">
        <v>1358</v>
      </c>
      <c r="M786" s="11" t="s">
        <v>497</v>
      </c>
      <c r="N786" s="13"/>
      <c r="O786" s="13"/>
      <c r="P786" s="13"/>
      <c r="Q786" s="13"/>
    </row>
    <row r="787" spans="1:17" x14ac:dyDescent="0.3">
      <c r="A787" s="11" t="s">
        <v>1453</v>
      </c>
      <c r="B787" s="11" t="s">
        <v>1041</v>
      </c>
      <c r="C787" s="11">
        <v>90182</v>
      </c>
      <c r="D787" s="11">
        <v>9018</v>
      </c>
      <c r="E787" s="11">
        <v>0</v>
      </c>
      <c r="F787" s="11">
        <v>99200</v>
      </c>
      <c r="G787" s="11">
        <v>160753737</v>
      </c>
      <c r="H787" s="11">
        <v>1234</v>
      </c>
      <c r="I787" s="11" t="s">
        <v>495</v>
      </c>
      <c r="J787" s="11" t="s">
        <v>544</v>
      </c>
      <c r="K787" s="11" t="s">
        <v>519</v>
      </c>
      <c r="L787" s="11">
        <v>832</v>
      </c>
      <c r="M787" s="11" t="s">
        <v>1190</v>
      </c>
      <c r="N787" s="13"/>
      <c r="O787" s="13"/>
      <c r="P787" s="13"/>
      <c r="Q787" s="13"/>
    </row>
    <row r="788" spans="1:17" x14ac:dyDescent="0.3">
      <c r="A788" s="11" t="s">
        <v>1453</v>
      </c>
      <c r="B788" s="11" t="s">
        <v>1316</v>
      </c>
      <c r="C788" s="11">
        <v>46828</v>
      </c>
      <c r="D788" s="11">
        <v>4682</v>
      </c>
      <c r="E788" s="11">
        <v>47790</v>
      </c>
      <c r="F788" s="11">
        <v>99300</v>
      </c>
      <c r="G788" s="11">
        <v>160341143</v>
      </c>
      <c r="H788" s="11">
        <v>1234</v>
      </c>
      <c r="I788" s="11" t="s">
        <v>495</v>
      </c>
      <c r="J788" s="11" t="s">
        <v>544</v>
      </c>
      <c r="K788" s="11" t="s">
        <v>519</v>
      </c>
      <c r="L788" s="11">
        <v>980</v>
      </c>
      <c r="M788" s="11" t="s">
        <v>910</v>
      </c>
      <c r="N788" s="13"/>
      <c r="O788" s="13"/>
      <c r="P788" s="13"/>
      <c r="Q788" s="13"/>
    </row>
    <row r="789" spans="1:17" x14ac:dyDescent="0.3">
      <c r="A789" s="11" t="s">
        <v>1453</v>
      </c>
      <c r="B789" s="11" t="s">
        <v>1311</v>
      </c>
      <c r="C789" s="11">
        <v>87091</v>
      </c>
      <c r="D789" s="11">
        <v>8709</v>
      </c>
      <c r="E789" s="11">
        <v>3500</v>
      </c>
      <c r="F789" s="11">
        <v>99300</v>
      </c>
      <c r="G789" s="11">
        <v>160932608</v>
      </c>
      <c r="H789" s="11">
        <v>1234</v>
      </c>
      <c r="I789" s="11" t="s">
        <v>495</v>
      </c>
      <c r="J789" s="11" t="s">
        <v>544</v>
      </c>
      <c r="K789" s="11" t="s">
        <v>519</v>
      </c>
      <c r="L789" s="11">
        <v>1372</v>
      </c>
      <c r="M789" s="11" t="s">
        <v>390</v>
      </c>
      <c r="N789" s="13"/>
      <c r="O789" s="13"/>
      <c r="P789" s="13"/>
      <c r="Q789" s="13"/>
    </row>
    <row r="790" spans="1:17" x14ac:dyDescent="0.3">
      <c r="A790" s="11" t="s">
        <v>1453</v>
      </c>
      <c r="B790" s="11" t="s">
        <v>1446</v>
      </c>
      <c r="C790" s="12">
        <v>90636</v>
      </c>
      <c r="D790" s="12">
        <v>9064</v>
      </c>
      <c r="E790" s="12">
        <v>0</v>
      </c>
      <c r="F790" s="11">
        <v>99700</v>
      </c>
      <c r="G790" s="11">
        <v>160221863</v>
      </c>
      <c r="H790" s="11">
        <v>1234</v>
      </c>
      <c r="I790" s="11" t="s">
        <v>495</v>
      </c>
      <c r="J790" s="11" t="s">
        <v>544</v>
      </c>
      <c r="K790" s="11" t="s">
        <v>519</v>
      </c>
      <c r="L790" s="11">
        <v>1256</v>
      </c>
      <c r="M790" s="11" t="s">
        <v>540</v>
      </c>
      <c r="N790" s="13"/>
      <c r="O790" s="13"/>
      <c r="P790" s="13"/>
      <c r="Q790" s="13"/>
    </row>
    <row r="791" spans="1:17" x14ac:dyDescent="0.3">
      <c r="A791" s="11" t="s">
        <v>1453</v>
      </c>
      <c r="B791" s="11" t="s">
        <v>475</v>
      </c>
      <c r="C791" s="11">
        <v>77182</v>
      </c>
      <c r="D791" s="11">
        <v>7718</v>
      </c>
      <c r="E791" s="11">
        <v>15000</v>
      </c>
      <c r="F791" s="11">
        <v>99900</v>
      </c>
      <c r="G791" s="11">
        <v>160860811</v>
      </c>
      <c r="H791" s="11">
        <v>1234</v>
      </c>
      <c r="I791" s="11" t="s">
        <v>495</v>
      </c>
      <c r="J791" s="11" t="s">
        <v>544</v>
      </c>
      <c r="K791" s="11" t="s">
        <v>519</v>
      </c>
      <c r="L791" s="11">
        <v>1516</v>
      </c>
      <c r="M791" s="11" t="s">
        <v>1173</v>
      </c>
      <c r="N791" s="13"/>
      <c r="O791" s="13"/>
      <c r="P791" s="13"/>
      <c r="Q791" s="13"/>
    </row>
    <row r="792" spans="1:17" x14ac:dyDescent="0.3">
      <c r="A792" s="11" t="s">
        <v>1453</v>
      </c>
      <c r="B792" s="11" t="s">
        <v>831</v>
      </c>
      <c r="C792" s="11">
        <v>91455</v>
      </c>
      <c r="D792" s="11">
        <v>9145</v>
      </c>
      <c r="E792" s="11">
        <v>0</v>
      </c>
      <c r="F792" s="11">
        <v>100600</v>
      </c>
      <c r="G792" s="11">
        <v>160406133</v>
      </c>
      <c r="H792" s="11">
        <v>1234</v>
      </c>
      <c r="I792" s="11" t="s">
        <v>495</v>
      </c>
      <c r="J792" s="11" t="s">
        <v>544</v>
      </c>
      <c r="K792" s="11" t="s">
        <v>519</v>
      </c>
      <c r="L792" s="11">
        <v>1455</v>
      </c>
      <c r="M792" s="11" t="s">
        <v>428</v>
      </c>
      <c r="N792" s="13"/>
      <c r="O792" s="13"/>
      <c r="P792" s="13"/>
      <c r="Q792" s="13"/>
    </row>
    <row r="793" spans="1:17" x14ac:dyDescent="0.3">
      <c r="A793" s="11" t="s">
        <v>1453</v>
      </c>
      <c r="B793" s="11" t="s">
        <v>17</v>
      </c>
      <c r="C793" s="11">
        <v>89091</v>
      </c>
      <c r="D793" s="11">
        <v>8909</v>
      </c>
      <c r="E793" s="11">
        <v>2700</v>
      </c>
      <c r="F793" s="11">
        <v>100700</v>
      </c>
      <c r="G793" s="11">
        <v>160915252</v>
      </c>
      <c r="H793" s="11">
        <v>1234</v>
      </c>
      <c r="I793" s="11" t="s">
        <v>495</v>
      </c>
      <c r="J793" s="11" t="s">
        <v>544</v>
      </c>
      <c r="K793" s="11" t="s">
        <v>519</v>
      </c>
      <c r="L793" s="11">
        <v>683</v>
      </c>
      <c r="M793" s="11" t="s">
        <v>802</v>
      </c>
      <c r="N793" s="13"/>
      <c r="O793" s="13"/>
      <c r="P793" s="13"/>
      <c r="Q793" s="13"/>
    </row>
    <row r="794" spans="1:17" x14ac:dyDescent="0.3">
      <c r="A794" s="11" t="s">
        <v>1453</v>
      </c>
      <c r="B794" s="11" t="s">
        <v>756</v>
      </c>
      <c r="C794" s="11">
        <v>44555</v>
      </c>
      <c r="D794" s="11">
        <v>4455</v>
      </c>
      <c r="E794" s="11">
        <v>51890</v>
      </c>
      <c r="F794" s="11">
        <v>100900</v>
      </c>
      <c r="G794" s="11">
        <v>160226975</v>
      </c>
      <c r="H794" s="11">
        <v>1234</v>
      </c>
      <c r="I794" s="11" t="s">
        <v>495</v>
      </c>
      <c r="J794" s="11" t="s">
        <v>544</v>
      </c>
      <c r="K794" s="11" t="s">
        <v>519</v>
      </c>
      <c r="L794" s="11">
        <v>1265</v>
      </c>
      <c r="M794" s="11" t="s">
        <v>390</v>
      </c>
      <c r="N794" s="13"/>
      <c r="O794" s="13"/>
      <c r="P794" s="13"/>
      <c r="Q794" s="13"/>
    </row>
    <row r="795" spans="1:17" x14ac:dyDescent="0.3">
      <c r="A795" s="11" t="s">
        <v>1453</v>
      </c>
      <c r="B795" s="11" t="s">
        <v>1537</v>
      </c>
      <c r="C795" s="11">
        <v>92364</v>
      </c>
      <c r="D795" s="11">
        <v>9236</v>
      </c>
      <c r="E795" s="11">
        <v>0</v>
      </c>
      <c r="F795" s="11">
        <v>101600</v>
      </c>
      <c r="G795" s="11">
        <v>160738550</v>
      </c>
      <c r="H795" s="11">
        <v>1234</v>
      </c>
      <c r="I795" s="11" t="s">
        <v>495</v>
      </c>
      <c r="J795" s="11" t="s">
        <v>544</v>
      </c>
      <c r="K795" s="11" t="s">
        <v>519</v>
      </c>
      <c r="L795" s="11">
        <v>3000000372</v>
      </c>
      <c r="M795" s="11" t="s">
        <v>1303</v>
      </c>
      <c r="N795" s="13"/>
      <c r="O795" s="13"/>
      <c r="P795" s="13"/>
      <c r="Q795" s="13"/>
    </row>
    <row r="796" spans="1:17" x14ac:dyDescent="0.3">
      <c r="A796" s="11" t="s">
        <v>1453</v>
      </c>
      <c r="B796" s="11" t="s">
        <v>1685</v>
      </c>
      <c r="C796" s="12">
        <v>92727</v>
      </c>
      <c r="D796" s="12">
        <v>9273</v>
      </c>
      <c r="E796" s="12">
        <v>0</v>
      </c>
      <c r="F796" s="11">
        <v>102000</v>
      </c>
      <c r="G796" s="11">
        <v>160520434</v>
      </c>
      <c r="H796" s="11">
        <v>1234</v>
      </c>
      <c r="I796" s="11" t="s">
        <v>495</v>
      </c>
      <c r="J796" s="11" t="s">
        <v>544</v>
      </c>
      <c r="K796" s="11" t="s">
        <v>519</v>
      </c>
      <c r="L796" s="11">
        <v>1401</v>
      </c>
      <c r="M796" s="11" t="s">
        <v>506</v>
      </c>
      <c r="N796" s="13"/>
      <c r="O796" s="13"/>
      <c r="P796" s="13"/>
      <c r="Q796" s="13"/>
    </row>
    <row r="797" spans="1:17" x14ac:dyDescent="0.3">
      <c r="A797" s="11" t="s">
        <v>1453</v>
      </c>
      <c r="B797" s="11" t="s">
        <v>1351</v>
      </c>
      <c r="C797" s="11">
        <v>23646</v>
      </c>
      <c r="D797" s="11">
        <v>2364</v>
      </c>
      <c r="E797" s="11">
        <v>75990</v>
      </c>
      <c r="F797" s="11">
        <v>102000</v>
      </c>
      <c r="G797" s="11">
        <v>161185068</v>
      </c>
      <c r="H797" s="11">
        <v>1234</v>
      </c>
      <c r="I797" s="11" t="s">
        <v>495</v>
      </c>
      <c r="J797" s="11" t="s">
        <v>544</v>
      </c>
      <c r="K797" s="11" t="s">
        <v>519</v>
      </c>
      <c r="L797" s="11">
        <v>805</v>
      </c>
      <c r="M797" s="11" t="s">
        <v>114</v>
      </c>
      <c r="N797" s="13"/>
      <c r="O797" s="13"/>
      <c r="P797" s="13"/>
      <c r="Q797" s="13"/>
    </row>
    <row r="798" spans="1:17" x14ac:dyDescent="0.3">
      <c r="A798" s="11" t="s">
        <v>1453</v>
      </c>
      <c r="B798" s="11" t="s">
        <v>1541</v>
      </c>
      <c r="C798" s="12">
        <v>92818</v>
      </c>
      <c r="D798" s="12">
        <v>9282</v>
      </c>
      <c r="E798" s="12">
        <v>0</v>
      </c>
      <c r="F798" s="11">
        <v>102100</v>
      </c>
      <c r="G798" s="11">
        <v>160823290</v>
      </c>
      <c r="H798" s="11">
        <v>1234</v>
      </c>
      <c r="I798" s="11" t="s">
        <v>495</v>
      </c>
      <c r="J798" s="11" t="s">
        <v>544</v>
      </c>
      <c r="K798" s="11" t="s">
        <v>519</v>
      </c>
      <c r="L798" s="11">
        <v>1261</v>
      </c>
      <c r="M798" s="11" t="s">
        <v>529</v>
      </c>
      <c r="N798" s="13"/>
      <c r="O798" s="13"/>
      <c r="P798" s="13"/>
      <c r="Q798" s="13"/>
    </row>
    <row r="799" spans="1:17" x14ac:dyDescent="0.3">
      <c r="A799" s="11" t="s">
        <v>1453</v>
      </c>
      <c r="B799" s="11" t="s">
        <v>893</v>
      </c>
      <c r="C799" s="11">
        <v>69364</v>
      </c>
      <c r="D799" s="11">
        <v>6936</v>
      </c>
      <c r="E799" s="11">
        <v>26000</v>
      </c>
      <c r="F799" s="11">
        <v>102300</v>
      </c>
      <c r="G799" s="11">
        <v>160345192</v>
      </c>
      <c r="H799" s="11">
        <v>1234</v>
      </c>
      <c r="I799" s="11" t="s">
        <v>495</v>
      </c>
      <c r="J799" s="11" t="s">
        <v>544</v>
      </c>
      <c r="K799" s="11" t="s">
        <v>519</v>
      </c>
      <c r="L799" s="11">
        <v>3000000148</v>
      </c>
      <c r="M799" s="11" t="s">
        <v>1188</v>
      </c>
      <c r="N799" s="13"/>
      <c r="O799" s="13"/>
      <c r="P799" s="13"/>
      <c r="Q799" s="13"/>
    </row>
    <row r="800" spans="1:17" x14ac:dyDescent="0.3">
      <c r="A800" s="11" t="s">
        <v>1453</v>
      </c>
      <c r="B800" s="11" t="s">
        <v>1310</v>
      </c>
      <c r="C800" s="11">
        <v>93091</v>
      </c>
      <c r="D800" s="11">
        <v>9309</v>
      </c>
      <c r="E800" s="11">
        <v>0</v>
      </c>
      <c r="F800" s="11">
        <v>102400</v>
      </c>
      <c r="G800" s="11">
        <v>160350541</v>
      </c>
      <c r="H800" s="11">
        <v>1234</v>
      </c>
      <c r="I800" s="11" t="s">
        <v>495</v>
      </c>
      <c r="J800" s="11" t="s">
        <v>544</v>
      </c>
      <c r="K800" s="11" t="s">
        <v>519</v>
      </c>
      <c r="L800" s="11">
        <v>1283</v>
      </c>
      <c r="M800" s="11" t="s">
        <v>1154</v>
      </c>
      <c r="N800" s="13"/>
      <c r="O800" s="13"/>
      <c r="P800" s="13"/>
      <c r="Q800" s="13"/>
    </row>
    <row r="801" spans="1:17" x14ac:dyDescent="0.3">
      <c r="A801" s="11" t="s">
        <v>1453</v>
      </c>
      <c r="B801" s="11" t="s">
        <v>1456</v>
      </c>
      <c r="C801" s="11">
        <v>93682</v>
      </c>
      <c r="D801" s="11">
        <v>9368</v>
      </c>
      <c r="E801" s="11">
        <v>0</v>
      </c>
      <c r="F801" s="11">
        <v>103050</v>
      </c>
      <c r="G801" s="11">
        <v>160609459</v>
      </c>
      <c r="H801" s="11">
        <v>1234</v>
      </c>
      <c r="I801" s="11" t="s">
        <v>495</v>
      </c>
      <c r="J801" s="11" t="s">
        <v>544</v>
      </c>
      <c r="K801" s="11" t="s">
        <v>519</v>
      </c>
      <c r="L801" s="11">
        <v>944</v>
      </c>
      <c r="M801" s="11" t="s">
        <v>1564</v>
      </c>
      <c r="N801" s="13"/>
      <c r="O801" s="13"/>
      <c r="P801" s="13"/>
      <c r="Q801" s="13"/>
    </row>
    <row r="802" spans="1:17" x14ac:dyDescent="0.3">
      <c r="A802" s="11" t="s">
        <v>1453</v>
      </c>
      <c r="B802" s="11" t="s">
        <v>1423</v>
      </c>
      <c r="C802" s="11">
        <v>87455</v>
      </c>
      <c r="D802" s="11">
        <v>8745</v>
      </c>
      <c r="E802" s="11">
        <v>7500</v>
      </c>
      <c r="F802" s="11">
        <v>103700</v>
      </c>
      <c r="G802" s="11">
        <v>160547257</v>
      </c>
      <c r="H802" s="11">
        <v>1234</v>
      </c>
      <c r="I802" s="11" t="s">
        <v>495</v>
      </c>
      <c r="J802" s="11" t="s">
        <v>544</v>
      </c>
      <c r="K802" s="11" t="s">
        <v>519</v>
      </c>
      <c r="L802" s="11">
        <v>3000000220</v>
      </c>
      <c r="M802" s="11" t="s">
        <v>928</v>
      </c>
      <c r="N802" s="13"/>
      <c r="O802" s="13"/>
      <c r="P802" s="13"/>
      <c r="Q802" s="13"/>
    </row>
    <row r="803" spans="1:17" x14ac:dyDescent="0.3">
      <c r="A803" s="11" t="s">
        <v>1453</v>
      </c>
      <c r="B803" s="11" t="s">
        <v>693</v>
      </c>
      <c r="C803" s="11">
        <v>75737</v>
      </c>
      <c r="D803" s="11">
        <v>7573</v>
      </c>
      <c r="E803" s="11">
        <v>20590</v>
      </c>
      <c r="F803" s="11">
        <v>103900</v>
      </c>
      <c r="G803" s="11">
        <v>160509272</v>
      </c>
      <c r="H803" s="11">
        <v>1234</v>
      </c>
      <c r="I803" s="11" t="s">
        <v>495</v>
      </c>
      <c r="J803" s="11" t="s">
        <v>544</v>
      </c>
      <c r="K803" s="11" t="s">
        <v>519</v>
      </c>
      <c r="L803" s="11">
        <v>550</v>
      </c>
      <c r="M803" s="11" t="s">
        <v>232</v>
      </c>
      <c r="N803" s="13"/>
      <c r="O803" s="13"/>
      <c r="P803" s="13"/>
      <c r="Q803" s="13"/>
    </row>
    <row r="804" spans="1:17" x14ac:dyDescent="0.3">
      <c r="A804" s="11" t="s">
        <v>1453</v>
      </c>
      <c r="B804" s="11" t="s">
        <v>793</v>
      </c>
      <c r="C804" s="12">
        <v>94545</v>
      </c>
      <c r="D804" s="12">
        <v>9455</v>
      </c>
      <c r="E804" s="12">
        <v>0</v>
      </c>
      <c r="F804" s="11">
        <v>104000</v>
      </c>
      <c r="G804" s="11">
        <v>160131268</v>
      </c>
      <c r="H804" s="11">
        <v>1234</v>
      </c>
      <c r="I804" s="11" t="s">
        <v>495</v>
      </c>
      <c r="J804" s="11" t="s">
        <v>544</v>
      </c>
      <c r="K804" s="11" t="s">
        <v>519</v>
      </c>
      <c r="L804" s="11">
        <v>646</v>
      </c>
      <c r="M804" s="11" t="s">
        <v>492</v>
      </c>
      <c r="N804" s="13"/>
      <c r="O804" s="13"/>
      <c r="P804" s="13"/>
      <c r="Q804" s="13"/>
    </row>
    <row r="805" spans="1:17" x14ac:dyDescent="0.3">
      <c r="A805" s="11" t="s">
        <v>1453</v>
      </c>
      <c r="B805" s="11" t="s">
        <v>126</v>
      </c>
      <c r="C805" s="12">
        <v>94545</v>
      </c>
      <c r="D805" s="12">
        <v>9455</v>
      </c>
      <c r="E805" s="12">
        <v>0</v>
      </c>
      <c r="F805" s="11">
        <v>104000</v>
      </c>
      <c r="G805" s="11">
        <v>160311533</v>
      </c>
      <c r="H805" s="11">
        <v>1234</v>
      </c>
      <c r="I805" s="11" t="s">
        <v>495</v>
      </c>
      <c r="J805" s="11" t="s">
        <v>544</v>
      </c>
      <c r="K805" s="11" t="s">
        <v>519</v>
      </c>
      <c r="L805" s="11">
        <v>3000000447</v>
      </c>
      <c r="M805" s="11" t="s">
        <v>1150</v>
      </c>
      <c r="N805" s="13"/>
      <c r="O805" s="13"/>
      <c r="P805" s="13"/>
      <c r="Q805" s="13"/>
    </row>
    <row r="806" spans="1:17" x14ac:dyDescent="0.3">
      <c r="A806" s="11" t="s">
        <v>1453</v>
      </c>
      <c r="B806" s="11" t="s">
        <v>877</v>
      </c>
      <c r="C806" s="12">
        <v>94545</v>
      </c>
      <c r="D806" s="12">
        <v>9455</v>
      </c>
      <c r="E806" s="12">
        <v>0</v>
      </c>
      <c r="F806" s="11">
        <v>104000</v>
      </c>
      <c r="G806" s="11">
        <v>160412053</v>
      </c>
      <c r="H806" s="11">
        <v>1234</v>
      </c>
      <c r="I806" s="11" t="s">
        <v>495</v>
      </c>
      <c r="J806" s="11" t="s">
        <v>544</v>
      </c>
      <c r="K806" s="11" t="s">
        <v>519</v>
      </c>
      <c r="L806" s="11">
        <v>3000000047</v>
      </c>
      <c r="M806" s="11" t="s">
        <v>963</v>
      </c>
      <c r="N806" s="13"/>
      <c r="O806" s="13"/>
      <c r="P806" s="13"/>
      <c r="Q806" s="13"/>
    </row>
    <row r="807" spans="1:17" x14ac:dyDescent="0.3">
      <c r="A807" s="11" t="s">
        <v>1453</v>
      </c>
      <c r="B807" s="11" t="s">
        <v>456</v>
      </c>
      <c r="C807" s="11">
        <v>41828</v>
      </c>
      <c r="D807" s="11">
        <v>4182</v>
      </c>
      <c r="E807" s="11">
        <v>57990</v>
      </c>
      <c r="F807" s="11">
        <v>104000</v>
      </c>
      <c r="G807" s="11">
        <v>160427540</v>
      </c>
      <c r="H807" s="11">
        <v>1234</v>
      </c>
      <c r="I807" s="11" t="s">
        <v>495</v>
      </c>
      <c r="J807" s="11" t="s">
        <v>544</v>
      </c>
      <c r="K807" s="11" t="s">
        <v>519</v>
      </c>
      <c r="L807" s="11">
        <v>427</v>
      </c>
      <c r="M807" s="11" t="s">
        <v>935</v>
      </c>
      <c r="N807" s="13"/>
      <c r="O807" s="13"/>
      <c r="P807" s="13"/>
      <c r="Q807" s="13"/>
    </row>
    <row r="808" spans="1:17" x14ac:dyDescent="0.3">
      <c r="A808" s="11" t="s">
        <v>1453</v>
      </c>
      <c r="B808" s="11" t="s">
        <v>1674</v>
      </c>
      <c r="C808" s="12">
        <v>94545</v>
      </c>
      <c r="D808" s="12">
        <v>9455</v>
      </c>
      <c r="E808" s="12">
        <v>0</v>
      </c>
      <c r="F808" s="11">
        <v>104000</v>
      </c>
      <c r="G808" s="11">
        <v>160465810</v>
      </c>
      <c r="H808" s="11">
        <v>1234</v>
      </c>
      <c r="I808" s="11" t="s">
        <v>495</v>
      </c>
      <c r="J808" s="11" t="s">
        <v>544</v>
      </c>
      <c r="K808" s="11" t="s">
        <v>519</v>
      </c>
      <c r="L808" s="11">
        <v>3000000452</v>
      </c>
      <c r="M808" s="11" t="s">
        <v>1156</v>
      </c>
      <c r="N808" s="13"/>
      <c r="O808" s="13"/>
      <c r="P808" s="13"/>
      <c r="Q808" s="13"/>
    </row>
    <row r="809" spans="1:17" x14ac:dyDescent="0.3">
      <c r="A809" s="11" t="s">
        <v>1453</v>
      </c>
      <c r="B809" s="11" t="s">
        <v>1015</v>
      </c>
      <c r="C809" s="11">
        <v>71828</v>
      </c>
      <c r="D809" s="11">
        <v>7182</v>
      </c>
      <c r="E809" s="11">
        <v>25290</v>
      </c>
      <c r="F809" s="11">
        <v>104300</v>
      </c>
      <c r="G809" s="11">
        <v>160621267</v>
      </c>
      <c r="H809" s="11">
        <v>1234</v>
      </c>
      <c r="I809" s="11" t="s">
        <v>495</v>
      </c>
      <c r="J809" s="11" t="s">
        <v>544</v>
      </c>
      <c r="K809" s="11" t="s">
        <v>519</v>
      </c>
      <c r="L809" s="11">
        <v>3000000061</v>
      </c>
      <c r="M809" s="11" t="s">
        <v>803</v>
      </c>
      <c r="N809" s="13"/>
      <c r="O809" s="13"/>
      <c r="P809" s="13"/>
      <c r="Q809" s="13"/>
    </row>
    <row r="810" spans="1:17" x14ac:dyDescent="0.3">
      <c r="A810" s="11" t="s">
        <v>1453</v>
      </c>
      <c r="B810" s="11" t="s">
        <v>418</v>
      </c>
      <c r="C810" s="11">
        <v>80955</v>
      </c>
      <c r="D810" s="11">
        <v>8095</v>
      </c>
      <c r="E810" s="11">
        <v>15400</v>
      </c>
      <c r="F810" s="11">
        <v>104450</v>
      </c>
      <c r="G810" s="11">
        <v>160862257</v>
      </c>
      <c r="H810" s="11">
        <v>1234</v>
      </c>
      <c r="I810" s="11" t="s">
        <v>495</v>
      </c>
      <c r="J810" s="11" t="s">
        <v>544</v>
      </c>
      <c r="K810" s="11" t="s">
        <v>519</v>
      </c>
      <c r="L810" s="11">
        <v>582</v>
      </c>
      <c r="M810" s="11" t="s">
        <v>803</v>
      </c>
      <c r="N810" s="13"/>
      <c r="O810" s="13"/>
      <c r="P810" s="13"/>
      <c r="Q810" s="13"/>
    </row>
    <row r="811" spans="1:17" x14ac:dyDescent="0.3">
      <c r="A811" s="11" t="s">
        <v>1453</v>
      </c>
      <c r="B811" s="11" t="s">
        <v>760</v>
      </c>
      <c r="C811" s="11">
        <v>77273</v>
      </c>
      <c r="D811" s="11">
        <v>7727</v>
      </c>
      <c r="E811" s="11">
        <v>19500</v>
      </c>
      <c r="F811" s="11">
        <v>104500</v>
      </c>
      <c r="G811" s="11">
        <v>161567095</v>
      </c>
      <c r="H811" s="11">
        <v>1234</v>
      </c>
      <c r="I811" s="11" t="s">
        <v>495</v>
      </c>
      <c r="J811" s="11" t="s">
        <v>544</v>
      </c>
      <c r="K811" s="11" t="s">
        <v>519</v>
      </c>
      <c r="L811" s="11">
        <v>819</v>
      </c>
      <c r="M811" s="11" t="s">
        <v>220</v>
      </c>
      <c r="N811" s="13"/>
      <c r="O811" s="13"/>
      <c r="P811" s="13"/>
      <c r="Q811" s="13"/>
    </row>
    <row r="812" spans="1:17" x14ac:dyDescent="0.3">
      <c r="A812" s="11" t="s">
        <v>1453</v>
      </c>
      <c r="B812" s="11" t="s">
        <v>613</v>
      </c>
      <c r="C812" s="11">
        <v>57091</v>
      </c>
      <c r="D812" s="11">
        <v>5709</v>
      </c>
      <c r="E812" s="11">
        <v>42000</v>
      </c>
      <c r="F812" s="11">
        <v>104800</v>
      </c>
      <c r="G812" s="11">
        <v>160658464</v>
      </c>
      <c r="H812" s="11">
        <v>1234</v>
      </c>
      <c r="I812" s="11" t="s">
        <v>495</v>
      </c>
      <c r="J812" s="11" t="s">
        <v>544</v>
      </c>
      <c r="K812" s="11" t="s">
        <v>519</v>
      </c>
      <c r="L812" s="11">
        <v>1250</v>
      </c>
      <c r="M812" s="11" t="s">
        <v>1700</v>
      </c>
      <c r="N812" s="13"/>
      <c r="O812" s="13"/>
      <c r="P812" s="13"/>
      <c r="Q812" s="13"/>
    </row>
    <row r="813" spans="1:17" x14ac:dyDescent="0.3">
      <c r="A813" s="11" t="s">
        <v>1453</v>
      </c>
      <c r="B813" s="11" t="s">
        <v>771</v>
      </c>
      <c r="C813" s="12">
        <v>95545</v>
      </c>
      <c r="D813" s="12">
        <v>9555</v>
      </c>
      <c r="E813" s="12">
        <v>0</v>
      </c>
      <c r="F813" s="11">
        <v>105100</v>
      </c>
      <c r="G813" s="11">
        <v>160257753</v>
      </c>
      <c r="H813" s="11">
        <v>1234</v>
      </c>
      <c r="I813" s="11" t="s">
        <v>495</v>
      </c>
      <c r="J813" s="11" t="s">
        <v>544</v>
      </c>
      <c r="K813" s="11" t="s">
        <v>519</v>
      </c>
      <c r="L813" s="11">
        <v>970</v>
      </c>
      <c r="M813" s="11" t="s">
        <v>116</v>
      </c>
      <c r="N813" s="13"/>
      <c r="O813" s="13"/>
      <c r="P813" s="13"/>
      <c r="Q813" s="13"/>
    </row>
    <row r="814" spans="1:17" x14ac:dyDescent="0.3">
      <c r="A814" s="11" t="s">
        <v>1453</v>
      </c>
      <c r="B814" s="11" t="s">
        <v>44</v>
      </c>
      <c r="C814" s="12">
        <v>95545</v>
      </c>
      <c r="D814" s="12">
        <v>9555</v>
      </c>
      <c r="E814" s="12">
        <v>0</v>
      </c>
      <c r="F814" s="11">
        <v>105100</v>
      </c>
      <c r="G814" s="11">
        <v>160452790</v>
      </c>
      <c r="H814" s="11">
        <v>1234</v>
      </c>
      <c r="I814" s="11" t="s">
        <v>495</v>
      </c>
      <c r="J814" s="11" t="s">
        <v>544</v>
      </c>
      <c r="K814" s="11" t="s">
        <v>519</v>
      </c>
      <c r="L814" s="11">
        <v>3000000048</v>
      </c>
      <c r="M814" s="11" t="s">
        <v>923</v>
      </c>
      <c r="N814" s="13"/>
      <c r="O814" s="13"/>
      <c r="P814" s="13"/>
      <c r="Q814" s="13"/>
    </row>
    <row r="815" spans="1:17" x14ac:dyDescent="0.3">
      <c r="A815" s="11" t="s">
        <v>1453</v>
      </c>
      <c r="B815" s="11" t="s">
        <v>97</v>
      </c>
      <c r="C815" s="12">
        <v>95636</v>
      </c>
      <c r="D815" s="12">
        <v>9564</v>
      </c>
      <c r="E815" s="12">
        <v>0</v>
      </c>
      <c r="F815" s="11">
        <v>105200</v>
      </c>
      <c r="G815" s="11">
        <v>160520239</v>
      </c>
      <c r="H815" s="11">
        <v>1234</v>
      </c>
      <c r="I815" s="11" t="s">
        <v>495</v>
      </c>
      <c r="J815" s="11" t="s">
        <v>544</v>
      </c>
      <c r="K815" s="11" t="s">
        <v>519</v>
      </c>
      <c r="L815" s="11">
        <v>1008</v>
      </c>
      <c r="M815" s="11" t="s">
        <v>969</v>
      </c>
      <c r="N815" s="13"/>
      <c r="O815" s="13"/>
      <c r="P815" s="13"/>
      <c r="Q815" s="13"/>
    </row>
    <row r="816" spans="1:17" x14ac:dyDescent="0.3">
      <c r="A816" s="11" t="s">
        <v>1453</v>
      </c>
      <c r="B816" s="11" t="s">
        <v>461</v>
      </c>
      <c r="C816" s="11">
        <v>92273</v>
      </c>
      <c r="D816" s="11">
        <v>9227</v>
      </c>
      <c r="E816" s="11">
        <v>4200</v>
      </c>
      <c r="F816" s="11">
        <v>105700</v>
      </c>
      <c r="G816" s="11">
        <v>160405830</v>
      </c>
      <c r="H816" s="11">
        <v>1234</v>
      </c>
      <c r="I816" s="11" t="s">
        <v>495</v>
      </c>
      <c r="J816" s="11" t="s">
        <v>544</v>
      </c>
      <c r="K816" s="11" t="s">
        <v>519</v>
      </c>
      <c r="L816" s="11">
        <v>514</v>
      </c>
      <c r="M816" s="11" t="s">
        <v>386</v>
      </c>
      <c r="N816" s="13"/>
      <c r="O816" s="13"/>
      <c r="P816" s="13"/>
      <c r="Q816" s="13"/>
    </row>
    <row r="817" spans="1:17" x14ac:dyDescent="0.3">
      <c r="A817" s="11" t="s">
        <v>1453</v>
      </c>
      <c r="B817" s="11" t="s">
        <v>625</v>
      </c>
      <c r="C817" s="12">
        <v>96727</v>
      </c>
      <c r="D817" s="12">
        <v>9673</v>
      </c>
      <c r="E817" s="12">
        <v>0</v>
      </c>
      <c r="F817" s="11">
        <v>106400</v>
      </c>
      <c r="G817" s="11">
        <v>161253120</v>
      </c>
      <c r="H817" s="11">
        <v>1234</v>
      </c>
      <c r="I817" s="11" t="s">
        <v>495</v>
      </c>
      <c r="J817" s="11" t="s">
        <v>544</v>
      </c>
      <c r="K817" s="11" t="s">
        <v>519</v>
      </c>
      <c r="L817" s="11">
        <v>3000000225</v>
      </c>
      <c r="M817" s="11" t="s">
        <v>1716</v>
      </c>
      <c r="N817" s="13"/>
      <c r="O817" s="13"/>
      <c r="P817" s="13"/>
      <c r="Q817" s="13"/>
    </row>
    <row r="818" spans="1:17" x14ac:dyDescent="0.3">
      <c r="A818" s="11" t="s">
        <v>1453</v>
      </c>
      <c r="B818" s="11" t="s">
        <v>171</v>
      </c>
      <c r="C818" s="11">
        <v>97091</v>
      </c>
      <c r="D818" s="11">
        <v>9709</v>
      </c>
      <c r="E818" s="11">
        <v>0</v>
      </c>
      <c r="F818" s="11">
        <v>106800</v>
      </c>
      <c r="G818" s="11">
        <v>160544174</v>
      </c>
      <c r="H818" s="11">
        <v>1234</v>
      </c>
      <c r="I818" s="11" t="s">
        <v>495</v>
      </c>
      <c r="J818" s="11" t="s">
        <v>544</v>
      </c>
      <c r="K818" s="11" t="s">
        <v>519</v>
      </c>
      <c r="L818" s="11">
        <v>1239</v>
      </c>
      <c r="M818" s="11" t="s">
        <v>379</v>
      </c>
      <c r="N818" s="13"/>
      <c r="O818" s="13"/>
      <c r="P818" s="13"/>
      <c r="Q818" s="13"/>
    </row>
    <row r="819" spans="1:17" x14ac:dyDescent="0.3">
      <c r="A819" s="11" t="s">
        <v>1453</v>
      </c>
      <c r="B819" s="11" t="s">
        <v>441</v>
      </c>
      <c r="C819" s="11">
        <v>68419</v>
      </c>
      <c r="D819" s="11">
        <v>6841</v>
      </c>
      <c r="E819" s="11">
        <v>31790</v>
      </c>
      <c r="F819" s="11">
        <v>107050</v>
      </c>
      <c r="G819" s="11">
        <v>160358557</v>
      </c>
      <c r="H819" s="11">
        <v>1234</v>
      </c>
      <c r="I819" s="11" t="s">
        <v>495</v>
      </c>
      <c r="J819" s="11" t="s">
        <v>544</v>
      </c>
      <c r="K819" s="11" t="s">
        <v>519</v>
      </c>
      <c r="L819" s="11">
        <v>289</v>
      </c>
      <c r="M819" s="11" t="s">
        <v>215</v>
      </c>
      <c r="N819" s="13"/>
      <c r="O819" s="13"/>
      <c r="P819" s="13"/>
      <c r="Q819" s="13"/>
    </row>
    <row r="820" spans="1:17" x14ac:dyDescent="0.3">
      <c r="A820" s="11" t="s">
        <v>1453</v>
      </c>
      <c r="B820" s="11" t="s">
        <v>1360</v>
      </c>
      <c r="C820" s="11">
        <v>91182</v>
      </c>
      <c r="D820" s="11">
        <v>9118</v>
      </c>
      <c r="E820" s="11">
        <v>6850</v>
      </c>
      <c r="F820" s="11">
        <v>107150</v>
      </c>
      <c r="G820" s="11">
        <v>160044898</v>
      </c>
      <c r="H820" s="11">
        <v>1234</v>
      </c>
      <c r="I820" s="11" t="s">
        <v>495</v>
      </c>
      <c r="J820" s="11" t="s">
        <v>544</v>
      </c>
      <c r="K820" s="11" t="s">
        <v>519</v>
      </c>
      <c r="L820" s="11">
        <v>941</v>
      </c>
      <c r="M820" s="11" t="s">
        <v>1564</v>
      </c>
      <c r="N820" s="13"/>
      <c r="O820" s="13"/>
      <c r="P820" s="13"/>
      <c r="Q820" s="13"/>
    </row>
    <row r="821" spans="1:17" x14ac:dyDescent="0.3">
      <c r="A821" s="11" t="s">
        <v>1453</v>
      </c>
      <c r="B821" s="11" t="s">
        <v>646</v>
      </c>
      <c r="C821" s="11">
        <v>42328</v>
      </c>
      <c r="D821" s="11">
        <v>4232</v>
      </c>
      <c r="E821" s="11">
        <v>60890</v>
      </c>
      <c r="F821" s="11">
        <v>107450</v>
      </c>
      <c r="G821" s="11">
        <v>160365163</v>
      </c>
      <c r="H821" s="11">
        <v>1234</v>
      </c>
      <c r="I821" s="11" t="s">
        <v>495</v>
      </c>
      <c r="J821" s="11" t="s">
        <v>544</v>
      </c>
      <c r="K821" s="11" t="s">
        <v>519</v>
      </c>
      <c r="L821" s="11">
        <v>290</v>
      </c>
      <c r="M821" s="11" t="s">
        <v>215</v>
      </c>
      <c r="N821" s="13"/>
      <c r="O821" s="13"/>
      <c r="P821" s="13"/>
      <c r="Q821" s="13"/>
    </row>
    <row r="822" spans="1:17" x14ac:dyDescent="0.3">
      <c r="A822" s="11" t="s">
        <v>1453</v>
      </c>
      <c r="B822" s="11" t="s">
        <v>346</v>
      </c>
      <c r="C822" s="12">
        <v>97818</v>
      </c>
      <c r="D822" s="12">
        <v>9782</v>
      </c>
      <c r="E822" s="12">
        <v>0</v>
      </c>
      <c r="F822" s="11">
        <v>107600</v>
      </c>
      <c r="G822" s="11">
        <v>160582446</v>
      </c>
      <c r="H822" s="11">
        <v>1234</v>
      </c>
      <c r="I822" s="11" t="s">
        <v>495</v>
      </c>
      <c r="J822" s="11" t="s">
        <v>544</v>
      </c>
      <c r="K822" s="11" t="s">
        <v>519</v>
      </c>
      <c r="L822" s="11">
        <v>1456</v>
      </c>
      <c r="M822" s="11" t="s">
        <v>1704</v>
      </c>
      <c r="N822" s="13"/>
      <c r="O822" s="13"/>
      <c r="P822" s="13"/>
      <c r="Q822" s="13"/>
    </row>
    <row r="823" spans="1:17" x14ac:dyDescent="0.3">
      <c r="A823" s="11" t="s">
        <v>1453</v>
      </c>
      <c r="B823" s="11" t="s">
        <v>1613</v>
      </c>
      <c r="C823" s="11">
        <v>85773</v>
      </c>
      <c r="D823" s="11">
        <v>8577</v>
      </c>
      <c r="E823" s="11">
        <v>13300</v>
      </c>
      <c r="F823" s="11">
        <v>107650</v>
      </c>
      <c r="G823" s="11">
        <v>160491663</v>
      </c>
      <c r="H823" s="11">
        <v>1234</v>
      </c>
      <c r="I823" s="11" t="s">
        <v>495</v>
      </c>
      <c r="J823" s="11" t="s">
        <v>544</v>
      </c>
      <c r="K823" s="11" t="s">
        <v>519</v>
      </c>
      <c r="L823" s="11">
        <v>1197</v>
      </c>
      <c r="M823" s="11" t="s">
        <v>390</v>
      </c>
      <c r="N823" s="13"/>
      <c r="O823" s="13"/>
      <c r="P823" s="13"/>
      <c r="Q823" s="13"/>
    </row>
    <row r="824" spans="1:17" x14ac:dyDescent="0.3">
      <c r="A824" s="11" t="s">
        <v>1453</v>
      </c>
      <c r="B824" s="11" t="s">
        <v>1233</v>
      </c>
      <c r="C824" s="11">
        <v>98182</v>
      </c>
      <c r="D824" s="11">
        <v>9818</v>
      </c>
      <c r="E824" s="11">
        <v>0</v>
      </c>
      <c r="F824" s="11">
        <v>108000</v>
      </c>
      <c r="G824" s="11">
        <v>160509599</v>
      </c>
      <c r="H824" s="11">
        <v>1234</v>
      </c>
      <c r="I824" s="11" t="s">
        <v>495</v>
      </c>
      <c r="J824" s="11" t="s">
        <v>544</v>
      </c>
      <c r="K824" s="11" t="s">
        <v>519</v>
      </c>
      <c r="L824" s="11">
        <v>413</v>
      </c>
      <c r="M824" s="11" t="s">
        <v>204</v>
      </c>
      <c r="N824" s="13"/>
      <c r="O824" s="13"/>
      <c r="P824" s="13"/>
      <c r="Q824" s="13"/>
    </row>
    <row r="825" spans="1:17" x14ac:dyDescent="0.3">
      <c r="A825" s="11" t="s">
        <v>1453</v>
      </c>
      <c r="B825" s="11" t="s">
        <v>595</v>
      </c>
      <c r="C825" s="11">
        <v>69273</v>
      </c>
      <c r="D825" s="11">
        <v>6927</v>
      </c>
      <c r="E825" s="11">
        <v>31800</v>
      </c>
      <c r="F825" s="11">
        <v>108000</v>
      </c>
      <c r="G825" s="11">
        <v>160863081</v>
      </c>
      <c r="H825" s="11">
        <v>1234</v>
      </c>
      <c r="I825" s="11" t="s">
        <v>495</v>
      </c>
      <c r="J825" s="11" t="s">
        <v>544</v>
      </c>
      <c r="K825" s="11" t="s">
        <v>519</v>
      </c>
      <c r="L825" s="11">
        <v>939</v>
      </c>
      <c r="M825" s="11" t="s">
        <v>215</v>
      </c>
      <c r="N825" s="13"/>
      <c r="O825" s="13"/>
      <c r="P825" s="13"/>
      <c r="Q825" s="13"/>
    </row>
    <row r="826" spans="1:17" x14ac:dyDescent="0.3">
      <c r="A826" s="11" t="s">
        <v>1453</v>
      </c>
      <c r="B826" s="11" t="s">
        <v>1649</v>
      </c>
      <c r="C826" s="11">
        <v>66328</v>
      </c>
      <c r="D826" s="11">
        <v>6632</v>
      </c>
      <c r="E826" s="11">
        <v>35190</v>
      </c>
      <c r="F826" s="11">
        <v>108150</v>
      </c>
      <c r="G826" s="11">
        <v>160569469</v>
      </c>
      <c r="H826" s="11">
        <v>1234</v>
      </c>
      <c r="I826" s="11" t="s">
        <v>495</v>
      </c>
      <c r="J826" s="11" t="s">
        <v>544</v>
      </c>
      <c r="K826" s="11" t="s">
        <v>519</v>
      </c>
      <c r="L826" s="11">
        <v>689</v>
      </c>
      <c r="M826" s="11" t="s">
        <v>926</v>
      </c>
      <c r="N826" s="13"/>
      <c r="O826" s="13"/>
      <c r="P826" s="13"/>
      <c r="Q826" s="13"/>
    </row>
    <row r="827" spans="1:17" x14ac:dyDescent="0.3">
      <c r="A827" s="11" t="s">
        <v>1453</v>
      </c>
      <c r="B827" s="11" t="s">
        <v>1258</v>
      </c>
      <c r="C827" s="11">
        <v>62091</v>
      </c>
      <c r="D827" s="11">
        <v>6209</v>
      </c>
      <c r="E827" s="11">
        <v>40000</v>
      </c>
      <c r="F827" s="11">
        <v>108300</v>
      </c>
      <c r="G827" s="11">
        <v>160886279</v>
      </c>
      <c r="H827" s="11">
        <v>1234</v>
      </c>
      <c r="I827" s="11" t="s">
        <v>495</v>
      </c>
      <c r="J827" s="11" t="s">
        <v>544</v>
      </c>
      <c r="K827" s="11" t="s">
        <v>519</v>
      </c>
      <c r="L827" s="11">
        <v>3000000094</v>
      </c>
      <c r="M827" s="11" t="s">
        <v>803</v>
      </c>
      <c r="N827" s="13"/>
      <c r="O827" s="13"/>
      <c r="P827" s="13"/>
      <c r="Q827" s="13"/>
    </row>
    <row r="828" spans="1:17" x14ac:dyDescent="0.3">
      <c r="A828" s="11" t="s">
        <v>1453</v>
      </c>
      <c r="B828" s="11" t="s">
        <v>628</v>
      </c>
      <c r="C828" s="11">
        <v>92737</v>
      </c>
      <c r="D828" s="11">
        <v>9273</v>
      </c>
      <c r="E828" s="11">
        <v>6390</v>
      </c>
      <c r="F828" s="11">
        <v>108400</v>
      </c>
      <c r="G828" s="11">
        <v>160390278</v>
      </c>
      <c r="H828" s="11">
        <v>1234</v>
      </c>
      <c r="I828" s="11" t="s">
        <v>495</v>
      </c>
      <c r="J828" s="11" t="s">
        <v>544</v>
      </c>
      <c r="K828" s="11" t="s">
        <v>519</v>
      </c>
      <c r="L828" s="11">
        <v>1039</v>
      </c>
      <c r="M828" s="11" t="s">
        <v>215</v>
      </c>
      <c r="N828" s="13"/>
      <c r="O828" s="13"/>
      <c r="P828" s="13"/>
      <c r="Q828" s="13"/>
    </row>
    <row r="829" spans="1:17" x14ac:dyDescent="0.3">
      <c r="A829" s="11" t="s">
        <v>1453</v>
      </c>
      <c r="B829" s="11" t="s">
        <v>47</v>
      </c>
      <c r="C829" s="12">
        <v>98545</v>
      </c>
      <c r="D829" s="12">
        <v>9855</v>
      </c>
      <c r="E829" s="12">
        <v>0</v>
      </c>
      <c r="F829" s="11">
        <v>108400</v>
      </c>
      <c r="G829" s="11">
        <v>160596834</v>
      </c>
      <c r="H829" s="11">
        <v>1234</v>
      </c>
      <c r="I829" s="11" t="s">
        <v>495</v>
      </c>
      <c r="J829" s="11" t="s">
        <v>544</v>
      </c>
      <c r="K829" s="11" t="s">
        <v>519</v>
      </c>
      <c r="L829" s="11">
        <v>1513</v>
      </c>
      <c r="M829" s="11" t="s">
        <v>91</v>
      </c>
      <c r="N829" s="13"/>
      <c r="O829" s="13"/>
      <c r="P829" s="13"/>
      <c r="Q829" s="13"/>
    </row>
    <row r="830" spans="1:17" x14ac:dyDescent="0.3">
      <c r="A830" s="11" t="s">
        <v>1453</v>
      </c>
      <c r="B830" s="11" t="s">
        <v>1115</v>
      </c>
      <c r="C830" s="11">
        <v>98864</v>
      </c>
      <c r="D830" s="11">
        <v>9886</v>
      </c>
      <c r="E830" s="11">
        <v>0</v>
      </c>
      <c r="F830" s="11">
        <v>108750</v>
      </c>
      <c r="G830" s="11">
        <v>160551319</v>
      </c>
      <c r="H830" s="11">
        <v>1234</v>
      </c>
      <c r="I830" s="11" t="s">
        <v>495</v>
      </c>
      <c r="J830" s="11" t="s">
        <v>544</v>
      </c>
      <c r="K830" s="11" t="s">
        <v>519</v>
      </c>
      <c r="L830" s="11">
        <v>1129</v>
      </c>
      <c r="M830" s="11" t="s">
        <v>380</v>
      </c>
      <c r="N830" s="13"/>
      <c r="O830" s="13"/>
      <c r="P830" s="13"/>
      <c r="Q830" s="13"/>
    </row>
    <row r="831" spans="1:17" x14ac:dyDescent="0.3">
      <c r="A831" s="11" t="s">
        <v>1453</v>
      </c>
      <c r="B831" s="11" t="s">
        <v>1656</v>
      </c>
      <c r="C831" s="11">
        <v>85455</v>
      </c>
      <c r="D831" s="11">
        <v>8545</v>
      </c>
      <c r="E831" s="11">
        <v>14800</v>
      </c>
      <c r="F831" s="11">
        <v>108800</v>
      </c>
      <c r="G831" s="11">
        <v>160441552</v>
      </c>
      <c r="H831" s="11">
        <v>1234</v>
      </c>
      <c r="I831" s="11" t="s">
        <v>495</v>
      </c>
      <c r="J831" s="11" t="s">
        <v>544</v>
      </c>
      <c r="K831" s="11" t="s">
        <v>519</v>
      </c>
      <c r="L831" s="11">
        <v>1467</v>
      </c>
      <c r="M831" s="11" t="s">
        <v>390</v>
      </c>
      <c r="N831" s="13"/>
      <c r="O831" s="13"/>
      <c r="P831" s="13"/>
      <c r="Q831" s="13"/>
    </row>
    <row r="832" spans="1:17" x14ac:dyDescent="0.3">
      <c r="A832" s="11" t="s">
        <v>1453</v>
      </c>
      <c r="B832" s="11" t="s">
        <v>1108</v>
      </c>
      <c r="C832" s="11">
        <v>7273</v>
      </c>
      <c r="D832" s="11">
        <v>727</v>
      </c>
      <c r="E832" s="11">
        <v>101000</v>
      </c>
      <c r="F832" s="11">
        <v>109000</v>
      </c>
      <c r="G832" s="11">
        <v>160540429</v>
      </c>
      <c r="H832" s="11">
        <v>1234</v>
      </c>
      <c r="I832" s="11" t="s">
        <v>495</v>
      </c>
      <c r="J832" s="11" t="s">
        <v>544</v>
      </c>
      <c r="K832" s="11" t="s">
        <v>519</v>
      </c>
      <c r="L832" s="11">
        <v>1196</v>
      </c>
      <c r="M832" s="11" t="s">
        <v>550</v>
      </c>
      <c r="N832" s="13"/>
      <c r="O832" s="13"/>
      <c r="P832" s="13"/>
      <c r="Q832" s="13"/>
    </row>
    <row r="833" spans="1:17" x14ac:dyDescent="0.3">
      <c r="A833" s="11" t="s">
        <v>1453</v>
      </c>
      <c r="B833" s="11" t="s">
        <v>567</v>
      </c>
      <c r="C833" s="11">
        <v>7273</v>
      </c>
      <c r="D833" s="11">
        <v>727</v>
      </c>
      <c r="E833" s="11">
        <v>101000</v>
      </c>
      <c r="F833" s="11">
        <v>109000</v>
      </c>
      <c r="G833" s="11">
        <v>160646809</v>
      </c>
      <c r="H833" s="11">
        <v>1234</v>
      </c>
      <c r="I833" s="11" t="s">
        <v>495</v>
      </c>
      <c r="J833" s="11" t="s">
        <v>544</v>
      </c>
      <c r="K833" s="11" t="s">
        <v>519</v>
      </c>
      <c r="L833" s="11">
        <v>1414</v>
      </c>
      <c r="M833" s="11" t="s">
        <v>428</v>
      </c>
      <c r="N833" s="13"/>
      <c r="O833" s="13"/>
      <c r="P833" s="13"/>
      <c r="Q833" s="13"/>
    </row>
    <row r="834" spans="1:17" x14ac:dyDescent="0.3">
      <c r="A834" s="11" t="s">
        <v>1453</v>
      </c>
      <c r="B834" s="11" t="s">
        <v>132</v>
      </c>
      <c r="C834" s="11">
        <v>92864</v>
      </c>
      <c r="D834" s="11">
        <v>9286</v>
      </c>
      <c r="E834" s="11">
        <v>7100</v>
      </c>
      <c r="F834" s="11">
        <v>109250</v>
      </c>
      <c r="G834" s="11">
        <v>160863983</v>
      </c>
      <c r="H834" s="11">
        <v>1234</v>
      </c>
      <c r="I834" s="11" t="s">
        <v>495</v>
      </c>
      <c r="J834" s="11" t="s">
        <v>544</v>
      </c>
      <c r="K834" s="11" t="s">
        <v>519</v>
      </c>
      <c r="L834" s="11">
        <v>962</v>
      </c>
      <c r="M834" s="11" t="s">
        <v>215</v>
      </c>
      <c r="N834" s="13"/>
      <c r="O834" s="13"/>
      <c r="P834" s="13"/>
      <c r="Q834" s="13"/>
    </row>
    <row r="835" spans="1:17" x14ac:dyDescent="0.3">
      <c r="A835" s="11" t="s">
        <v>1453</v>
      </c>
      <c r="B835" s="11" t="s">
        <v>859</v>
      </c>
      <c r="C835" s="12">
        <v>99636</v>
      </c>
      <c r="D835" s="12">
        <v>9964</v>
      </c>
      <c r="E835" s="12">
        <v>0</v>
      </c>
      <c r="F835" s="11">
        <v>109600</v>
      </c>
      <c r="G835" s="11">
        <v>160492178</v>
      </c>
      <c r="H835" s="11">
        <v>1234</v>
      </c>
      <c r="I835" s="11" t="s">
        <v>495</v>
      </c>
      <c r="J835" s="11" t="s">
        <v>544</v>
      </c>
      <c r="K835" s="11" t="s">
        <v>519</v>
      </c>
      <c r="L835" s="11">
        <v>1208</v>
      </c>
      <c r="M835" s="11" t="s">
        <v>494</v>
      </c>
      <c r="N835" s="13"/>
      <c r="O835" s="13"/>
      <c r="P835" s="13"/>
      <c r="Q835" s="13"/>
    </row>
    <row r="836" spans="1:17" x14ac:dyDescent="0.3">
      <c r="A836" s="11" t="s">
        <v>1453</v>
      </c>
      <c r="B836" s="11" t="s">
        <v>1084</v>
      </c>
      <c r="C836" s="11">
        <v>99864</v>
      </c>
      <c r="D836" s="11">
        <v>9986</v>
      </c>
      <c r="E836" s="11">
        <v>0</v>
      </c>
      <c r="F836" s="11">
        <v>109850</v>
      </c>
      <c r="G836" s="11">
        <v>160521863</v>
      </c>
      <c r="H836" s="11">
        <v>1234</v>
      </c>
      <c r="I836" s="11" t="s">
        <v>495</v>
      </c>
      <c r="J836" s="11" t="s">
        <v>544</v>
      </c>
      <c r="K836" s="11" t="s">
        <v>519</v>
      </c>
      <c r="L836" s="11">
        <v>3000000153</v>
      </c>
      <c r="M836" s="11" t="s">
        <v>1201</v>
      </c>
      <c r="N836" s="13"/>
      <c r="O836" s="13"/>
      <c r="P836" s="13"/>
      <c r="Q836" s="13"/>
    </row>
    <row r="837" spans="1:17" x14ac:dyDescent="0.3">
      <c r="A837" s="11" t="s">
        <v>1453</v>
      </c>
      <c r="B837" s="11" t="s">
        <v>1515</v>
      </c>
      <c r="C837" s="11">
        <v>99864</v>
      </c>
      <c r="D837" s="11">
        <v>9986</v>
      </c>
      <c r="E837" s="11">
        <v>0</v>
      </c>
      <c r="F837" s="11">
        <v>109850</v>
      </c>
      <c r="G837" s="11">
        <v>160529471</v>
      </c>
      <c r="H837" s="11">
        <v>1234</v>
      </c>
      <c r="I837" s="11" t="s">
        <v>495</v>
      </c>
      <c r="J837" s="11" t="s">
        <v>544</v>
      </c>
      <c r="K837" s="11" t="s">
        <v>519</v>
      </c>
      <c r="L837" s="11">
        <v>1010</v>
      </c>
      <c r="M837" s="11" t="s">
        <v>1564</v>
      </c>
      <c r="N837" s="13"/>
      <c r="O837" s="13"/>
      <c r="P837" s="13"/>
      <c r="Q837" s="13"/>
    </row>
    <row r="838" spans="1:17" x14ac:dyDescent="0.3">
      <c r="A838" s="11" t="s">
        <v>1453</v>
      </c>
      <c r="B838" s="11" t="s">
        <v>1463</v>
      </c>
      <c r="C838" s="11">
        <v>100364</v>
      </c>
      <c r="D838" s="11">
        <v>10036</v>
      </c>
      <c r="E838" s="11">
        <v>0</v>
      </c>
      <c r="F838" s="11">
        <v>110400</v>
      </c>
      <c r="G838" s="11">
        <v>160499625</v>
      </c>
      <c r="H838" s="11">
        <v>1234</v>
      </c>
      <c r="I838" s="11" t="s">
        <v>495</v>
      </c>
      <c r="J838" s="11" t="s">
        <v>544</v>
      </c>
      <c r="K838" s="11" t="s">
        <v>519</v>
      </c>
      <c r="L838" s="11">
        <v>716</v>
      </c>
      <c r="M838" s="11" t="s">
        <v>941</v>
      </c>
      <c r="N838" s="13"/>
      <c r="O838" s="13"/>
      <c r="P838" s="13"/>
      <c r="Q838" s="13"/>
    </row>
    <row r="839" spans="1:17" x14ac:dyDescent="0.3">
      <c r="A839" s="11" t="s">
        <v>1453</v>
      </c>
      <c r="B839" s="11" t="s">
        <v>686</v>
      </c>
      <c r="C839" s="11">
        <v>38182</v>
      </c>
      <c r="D839" s="11">
        <v>3818</v>
      </c>
      <c r="E839" s="11">
        <v>68500</v>
      </c>
      <c r="F839" s="11">
        <v>110500</v>
      </c>
      <c r="G839" s="11">
        <v>160525830</v>
      </c>
      <c r="H839" s="11">
        <v>1234</v>
      </c>
      <c r="I839" s="11" t="s">
        <v>495</v>
      </c>
      <c r="J839" s="11" t="s">
        <v>544</v>
      </c>
      <c r="K839" s="11" t="s">
        <v>519</v>
      </c>
      <c r="L839" s="11">
        <v>681</v>
      </c>
      <c r="M839" s="11" t="s">
        <v>1394</v>
      </c>
      <c r="N839" s="13"/>
      <c r="O839" s="13"/>
      <c r="P839" s="13"/>
      <c r="Q839" s="13"/>
    </row>
    <row r="840" spans="1:17" x14ac:dyDescent="0.3">
      <c r="A840" s="11" t="s">
        <v>1453</v>
      </c>
      <c r="B840" s="11" t="s">
        <v>1659</v>
      </c>
      <c r="C840" s="12">
        <v>100727</v>
      </c>
      <c r="D840" s="12">
        <v>10073</v>
      </c>
      <c r="E840" s="12">
        <v>0</v>
      </c>
      <c r="F840" s="11">
        <v>110800</v>
      </c>
      <c r="G840" s="11">
        <v>160479841</v>
      </c>
      <c r="H840" s="11">
        <v>1234</v>
      </c>
      <c r="I840" s="11" t="s">
        <v>495</v>
      </c>
      <c r="J840" s="11" t="s">
        <v>544</v>
      </c>
      <c r="K840" s="11" t="s">
        <v>519</v>
      </c>
      <c r="L840" s="11">
        <v>1118</v>
      </c>
      <c r="M840" s="11" t="s">
        <v>525</v>
      </c>
      <c r="N840" s="13"/>
      <c r="O840" s="13"/>
      <c r="P840" s="13"/>
      <c r="Q840" s="13"/>
    </row>
    <row r="841" spans="1:17" x14ac:dyDescent="0.3">
      <c r="A841" s="11" t="s">
        <v>1453</v>
      </c>
      <c r="B841" s="11" t="s">
        <v>901</v>
      </c>
      <c r="C841" s="11">
        <v>59364</v>
      </c>
      <c r="D841" s="11">
        <v>5936</v>
      </c>
      <c r="E841" s="11">
        <v>45600</v>
      </c>
      <c r="F841" s="11">
        <v>110900</v>
      </c>
      <c r="G841" s="11">
        <v>160585182</v>
      </c>
      <c r="H841" s="11">
        <v>1234</v>
      </c>
      <c r="I841" s="11" t="s">
        <v>495</v>
      </c>
      <c r="J841" s="11" t="s">
        <v>544</v>
      </c>
      <c r="K841" s="11" t="s">
        <v>519</v>
      </c>
      <c r="L841" s="11">
        <v>1035</v>
      </c>
      <c r="M841" s="11" t="s">
        <v>1564</v>
      </c>
      <c r="N841" s="13"/>
      <c r="O841" s="13"/>
      <c r="P841" s="13"/>
      <c r="Q841" s="13"/>
    </row>
    <row r="842" spans="1:17" x14ac:dyDescent="0.3">
      <c r="A842" s="11" t="s">
        <v>1453</v>
      </c>
      <c r="B842" s="11" t="s">
        <v>714</v>
      </c>
      <c r="C842" s="11">
        <v>101273</v>
      </c>
      <c r="D842" s="11">
        <v>10127</v>
      </c>
      <c r="E842" s="11">
        <v>0</v>
      </c>
      <c r="F842" s="11">
        <v>111400</v>
      </c>
      <c r="G842" s="11">
        <v>160359099</v>
      </c>
      <c r="H842" s="11">
        <v>1234</v>
      </c>
      <c r="I842" s="11" t="s">
        <v>495</v>
      </c>
      <c r="J842" s="11" t="s">
        <v>544</v>
      </c>
      <c r="K842" s="11" t="s">
        <v>519</v>
      </c>
      <c r="L842" s="11">
        <v>659</v>
      </c>
      <c r="M842" s="11" t="s">
        <v>1405</v>
      </c>
      <c r="N842" s="13"/>
      <c r="O842" s="13"/>
      <c r="P842" s="13"/>
      <c r="Q842" s="13"/>
    </row>
    <row r="843" spans="1:17" x14ac:dyDescent="0.3">
      <c r="A843" s="11" t="s">
        <v>1453</v>
      </c>
      <c r="B843" s="11" t="s">
        <v>273</v>
      </c>
      <c r="C843" s="11">
        <v>98828</v>
      </c>
      <c r="D843" s="11">
        <v>9882</v>
      </c>
      <c r="E843" s="11">
        <v>2690</v>
      </c>
      <c r="F843" s="11">
        <v>111400</v>
      </c>
      <c r="G843" s="11">
        <v>161156727</v>
      </c>
      <c r="H843" s="11">
        <v>1234</v>
      </c>
      <c r="I843" s="11" t="s">
        <v>495</v>
      </c>
      <c r="J843" s="11" t="s">
        <v>544</v>
      </c>
      <c r="K843" s="11" t="s">
        <v>519</v>
      </c>
      <c r="L843" s="11">
        <v>791</v>
      </c>
      <c r="M843" s="11" t="s">
        <v>926</v>
      </c>
      <c r="N843" s="13"/>
      <c r="O843" s="13"/>
      <c r="P843" s="13"/>
      <c r="Q843" s="13"/>
    </row>
    <row r="844" spans="1:17" x14ac:dyDescent="0.3">
      <c r="A844" s="11" t="s">
        <v>1453</v>
      </c>
      <c r="B844" s="11" t="s">
        <v>1436</v>
      </c>
      <c r="C844" s="11">
        <v>101455</v>
      </c>
      <c r="D844" s="11">
        <v>10145</v>
      </c>
      <c r="E844" s="11">
        <v>0</v>
      </c>
      <c r="F844" s="11">
        <v>111600</v>
      </c>
      <c r="G844" s="11">
        <v>160639315</v>
      </c>
      <c r="H844" s="11">
        <v>1234</v>
      </c>
      <c r="I844" s="11" t="s">
        <v>495</v>
      </c>
      <c r="J844" s="11" t="s">
        <v>544</v>
      </c>
      <c r="K844" s="11" t="s">
        <v>519</v>
      </c>
      <c r="L844" s="11">
        <v>1000</v>
      </c>
      <c r="M844" s="11" t="s">
        <v>375</v>
      </c>
      <c r="N844" s="13"/>
      <c r="O844" s="13"/>
      <c r="P844" s="13"/>
      <c r="Q844" s="13"/>
    </row>
    <row r="845" spans="1:17" x14ac:dyDescent="0.3">
      <c r="A845" s="11" t="s">
        <v>1453</v>
      </c>
      <c r="B845" s="11" t="s">
        <v>1001</v>
      </c>
      <c r="C845" s="11">
        <v>7273</v>
      </c>
      <c r="D845" s="11">
        <v>727</v>
      </c>
      <c r="E845" s="11">
        <v>104000</v>
      </c>
      <c r="F845" s="11">
        <v>112000</v>
      </c>
      <c r="G845" s="11">
        <v>160418557</v>
      </c>
      <c r="H845" s="11">
        <v>1234</v>
      </c>
      <c r="I845" s="11" t="s">
        <v>495</v>
      </c>
      <c r="J845" s="11" t="s">
        <v>544</v>
      </c>
      <c r="K845" s="11" t="s">
        <v>519</v>
      </c>
      <c r="L845" s="11">
        <v>1437</v>
      </c>
      <c r="M845" s="11" t="s">
        <v>1172</v>
      </c>
      <c r="N845" s="13"/>
      <c r="O845" s="13"/>
      <c r="P845" s="13"/>
      <c r="Q845" s="13"/>
    </row>
    <row r="846" spans="1:17" x14ac:dyDescent="0.3">
      <c r="A846" s="11" t="s">
        <v>1453</v>
      </c>
      <c r="B846" s="11" t="s">
        <v>1066</v>
      </c>
      <c r="C846" s="11">
        <v>78737</v>
      </c>
      <c r="D846" s="11">
        <v>7873</v>
      </c>
      <c r="E846" s="11">
        <v>25390</v>
      </c>
      <c r="F846" s="11">
        <v>112000</v>
      </c>
      <c r="G846" s="11">
        <v>160501914</v>
      </c>
      <c r="H846" s="11">
        <v>1234</v>
      </c>
      <c r="I846" s="11" t="s">
        <v>495</v>
      </c>
      <c r="J846" s="11" t="s">
        <v>544</v>
      </c>
      <c r="K846" s="11" t="s">
        <v>519</v>
      </c>
      <c r="L846" s="11">
        <v>429</v>
      </c>
      <c r="M846" s="11" t="s">
        <v>234</v>
      </c>
      <c r="N846" s="13"/>
      <c r="O846" s="13"/>
      <c r="P846" s="13"/>
      <c r="Q846" s="13"/>
    </row>
    <row r="847" spans="1:17" x14ac:dyDescent="0.3">
      <c r="A847" s="11" t="s">
        <v>1453</v>
      </c>
      <c r="B847" s="11" t="s">
        <v>1502</v>
      </c>
      <c r="C847" s="12">
        <v>101818</v>
      </c>
      <c r="D847" s="12">
        <v>10182</v>
      </c>
      <c r="E847" s="12">
        <v>0</v>
      </c>
      <c r="F847" s="11">
        <v>112000</v>
      </c>
      <c r="G847" s="11">
        <v>160555974</v>
      </c>
      <c r="H847" s="11">
        <v>1234</v>
      </c>
      <c r="I847" s="11" t="s">
        <v>495</v>
      </c>
      <c r="J847" s="11" t="s">
        <v>544</v>
      </c>
      <c r="K847" s="11" t="s">
        <v>519</v>
      </c>
      <c r="L847" s="11">
        <v>1018</v>
      </c>
      <c r="M847" s="11" t="s">
        <v>430</v>
      </c>
      <c r="N847" s="13"/>
      <c r="O847" s="13"/>
      <c r="P847" s="13"/>
      <c r="Q847" s="13"/>
    </row>
    <row r="848" spans="1:17" x14ac:dyDescent="0.3">
      <c r="A848" s="11" t="s">
        <v>1453</v>
      </c>
      <c r="B848" s="11" t="s">
        <v>662</v>
      </c>
      <c r="C848" s="11">
        <v>92000</v>
      </c>
      <c r="D848" s="11">
        <v>9200</v>
      </c>
      <c r="E848" s="11">
        <v>11600</v>
      </c>
      <c r="F848" s="11">
        <v>112800</v>
      </c>
      <c r="G848" s="11">
        <v>160068200</v>
      </c>
      <c r="H848" s="11">
        <v>1234</v>
      </c>
      <c r="I848" s="11" t="s">
        <v>495</v>
      </c>
      <c r="J848" s="11" t="s">
        <v>544</v>
      </c>
      <c r="K848" s="11" t="s">
        <v>519</v>
      </c>
      <c r="L848" s="11">
        <v>3000000384</v>
      </c>
      <c r="M848" s="11" t="s">
        <v>1718</v>
      </c>
      <c r="N848" s="13"/>
      <c r="O848" s="13"/>
      <c r="P848" s="13"/>
      <c r="Q848" s="13"/>
    </row>
    <row r="849" spans="1:17" x14ac:dyDescent="0.3">
      <c r="A849" s="11" t="s">
        <v>1453</v>
      </c>
      <c r="B849" s="11" t="s">
        <v>125</v>
      </c>
      <c r="C849" s="11">
        <v>99055</v>
      </c>
      <c r="D849" s="11">
        <v>9905</v>
      </c>
      <c r="E849" s="11">
        <v>5190</v>
      </c>
      <c r="F849" s="11">
        <v>114150</v>
      </c>
      <c r="G849" s="11">
        <v>160350817</v>
      </c>
      <c r="H849" s="11">
        <v>1234</v>
      </c>
      <c r="I849" s="11" t="s">
        <v>495</v>
      </c>
      <c r="J849" s="11" t="s">
        <v>544</v>
      </c>
      <c r="K849" s="11" t="s">
        <v>519</v>
      </c>
      <c r="L849" s="11">
        <v>333</v>
      </c>
      <c r="M849" s="11" t="s">
        <v>210</v>
      </c>
      <c r="N849" s="13"/>
      <c r="O849" s="13"/>
      <c r="P849" s="13"/>
      <c r="Q849" s="13"/>
    </row>
    <row r="850" spans="1:17" x14ac:dyDescent="0.3">
      <c r="A850" s="11" t="s">
        <v>1453</v>
      </c>
      <c r="B850" s="11" t="s">
        <v>1569</v>
      </c>
      <c r="C850" s="11">
        <v>66646</v>
      </c>
      <c r="D850" s="11">
        <v>6664</v>
      </c>
      <c r="E850" s="11">
        <v>41390</v>
      </c>
      <c r="F850" s="11">
        <v>114700</v>
      </c>
      <c r="G850" s="11">
        <v>160581043</v>
      </c>
      <c r="H850" s="11">
        <v>1234</v>
      </c>
      <c r="I850" s="11" t="s">
        <v>495</v>
      </c>
      <c r="J850" s="11" t="s">
        <v>544</v>
      </c>
      <c r="K850" s="11" t="s">
        <v>519</v>
      </c>
      <c r="L850" s="11">
        <v>1229</v>
      </c>
      <c r="M850" s="11" t="s">
        <v>88</v>
      </c>
      <c r="N850" s="13"/>
      <c r="O850" s="13"/>
      <c r="P850" s="13"/>
      <c r="Q850" s="13"/>
    </row>
    <row r="851" spans="1:17" x14ac:dyDescent="0.3">
      <c r="A851" s="11" t="s">
        <v>1453</v>
      </c>
      <c r="B851" s="11" t="s">
        <v>238</v>
      </c>
      <c r="C851" s="11">
        <v>56364</v>
      </c>
      <c r="D851" s="11">
        <v>5636</v>
      </c>
      <c r="E851" s="11">
        <v>53000</v>
      </c>
      <c r="F851" s="11">
        <v>115000</v>
      </c>
      <c r="G851" s="11">
        <v>160368458</v>
      </c>
      <c r="H851" s="11">
        <v>1234</v>
      </c>
      <c r="I851" s="11" t="s">
        <v>495</v>
      </c>
      <c r="J851" s="11" t="s">
        <v>544</v>
      </c>
      <c r="K851" s="11" t="s">
        <v>519</v>
      </c>
      <c r="L851" s="11">
        <v>3000000229</v>
      </c>
      <c r="M851" s="11" t="s">
        <v>963</v>
      </c>
      <c r="N851" s="13"/>
      <c r="O851" s="13"/>
      <c r="P851" s="13"/>
      <c r="Q851" s="13"/>
    </row>
    <row r="852" spans="1:17" x14ac:dyDescent="0.3">
      <c r="A852" s="11" t="s">
        <v>1453</v>
      </c>
      <c r="B852" s="11" t="s">
        <v>123</v>
      </c>
      <c r="C852" s="11">
        <v>7273</v>
      </c>
      <c r="D852" s="11">
        <v>727</v>
      </c>
      <c r="E852" s="11">
        <v>107000</v>
      </c>
      <c r="F852" s="11">
        <v>115000</v>
      </c>
      <c r="G852" s="11">
        <v>160462941</v>
      </c>
      <c r="H852" s="11">
        <v>1234</v>
      </c>
      <c r="I852" s="11" t="s">
        <v>495</v>
      </c>
      <c r="J852" s="11" t="s">
        <v>544</v>
      </c>
      <c r="K852" s="11" t="s">
        <v>519</v>
      </c>
      <c r="L852" s="11">
        <v>615</v>
      </c>
      <c r="M852" s="11" t="s">
        <v>225</v>
      </c>
      <c r="N852" s="13"/>
      <c r="O852" s="13"/>
      <c r="P852" s="13"/>
      <c r="Q852" s="13"/>
    </row>
    <row r="853" spans="1:17" x14ac:dyDescent="0.3">
      <c r="A853" s="11" t="s">
        <v>1453</v>
      </c>
      <c r="B853" s="11" t="s">
        <v>1560</v>
      </c>
      <c r="C853" s="11">
        <v>24646</v>
      </c>
      <c r="D853" s="11">
        <v>2464</v>
      </c>
      <c r="E853" s="11">
        <v>88590</v>
      </c>
      <c r="F853" s="11">
        <v>115700</v>
      </c>
      <c r="G853" s="11">
        <v>160470420</v>
      </c>
      <c r="H853" s="11">
        <v>1234</v>
      </c>
      <c r="I853" s="11" t="s">
        <v>495</v>
      </c>
      <c r="J853" s="11" t="s">
        <v>544</v>
      </c>
      <c r="K853" s="11" t="s">
        <v>519</v>
      </c>
      <c r="L853" s="11">
        <v>356</v>
      </c>
      <c r="M853" s="11" t="s">
        <v>376</v>
      </c>
      <c r="N853" s="13"/>
      <c r="O853" s="13"/>
      <c r="P853" s="13"/>
      <c r="Q853" s="13"/>
    </row>
    <row r="854" spans="1:17" x14ac:dyDescent="0.3">
      <c r="A854" s="11" t="s">
        <v>1453</v>
      </c>
      <c r="B854" s="11" t="s">
        <v>1669</v>
      </c>
      <c r="C854" s="11">
        <v>92182</v>
      </c>
      <c r="D854" s="11">
        <v>9218</v>
      </c>
      <c r="E854" s="11">
        <v>14300</v>
      </c>
      <c r="F854" s="11">
        <v>115700</v>
      </c>
      <c r="G854" s="11">
        <v>160538075</v>
      </c>
      <c r="H854" s="11">
        <v>1234</v>
      </c>
      <c r="I854" s="11" t="s">
        <v>495</v>
      </c>
      <c r="J854" s="11" t="s">
        <v>544</v>
      </c>
      <c r="K854" s="11" t="s">
        <v>519</v>
      </c>
      <c r="L854" s="11">
        <v>456</v>
      </c>
      <c r="M854" s="11" t="s">
        <v>229</v>
      </c>
      <c r="N854" s="13"/>
      <c r="O854" s="13"/>
      <c r="P854" s="13"/>
      <c r="Q854" s="13"/>
    </row>
    <row r="855" spans="1:17" x14ac:dyDescent="0.3">
      <c r="A855" s="11" t="s">
        <v>1453</v>
      </c>
      <c r="B855" s="11" t="s">
        <v>1652</v>
      </c>
      <c r="C855" s="11">
        <v>30091</v>
      </c>
      <c r="D855" s="11">
        <v>3009</v>
      </c>
      <c r="E855" s="11">
        <v>83600</v>
      </c>
      <c r="F855" s="11">
        <v>116700</v>
      </c>
      <c r="G855" s="11">
        <v>160966518</v>
      </c>
      <c r="H855" s="11">
        <v>1234</v>
      </c>
      <c r="I855" s="11" t="s">
        <v>495</v>
      </c>
      <c r="J855" s="11" t="s">
        <v>544</v>
      </c>
      <c r="K855" s="11" t="s">
        <v>519</v>
      </c>
      <c r="L855" s="11">
        <v>1186</v>
      </c>
      <c r="M855" s="11" t="s">
        <v>524</v>
      </c>
      <c r="N855" s="13"/>
      <c r="O855" s="13"/>
      <c r="P855" s="13"/>
      <c r="Q855" s="13"/>
    </row>
    <row r="856" spans="1:17" x14ac:dyDescent="0.3">
      <c r="A856" s="11" t="s">
        <v>1453</v>
      </c>
      <c r="B856" s="11" t="s">
        <v>76</v>
      </c>
      <c r="C856" s="11">
        <v>37273</v>
      </c>
      <c r="D856" s="11">
        <v>3727</v>
      </c>
      <c r="E856" s="11">
        <v>76000</v>
      </c>
      <c r="F856" s="11">
        <v>117000</v>
      </c>
      <c r="G856" s="11">
        <v>160433864</v>
      </c>
      <c r="H856" s="11">
        <v>1234</v>
      </c>
      <c r="I856" s="11" t="s">
        <v>495</v>
      </c>
      <c r="J856" s="11" t="s">
        <v>544</v>
      </c>
      <c r="K856" s="11" t="s">
        <v>519</v>
      </c>
      <c r="L856" s="11">
        <v>3000000085</v>
      </c>
      <c r="M856" s="11" t="s">
        <v>972</v>
      </c>
      <c r="N856" s="13"/>
      <c r="O856" s="13"/>
      <c r="P856" s="13"/>
      <c r="Q856" s="13"/>
    </row>
    <row r="857" spans="1:17" x14ac:dyDescent="0.3">
      <c r="A857" s="11" t="s">
        <v>1453</v>
      </c>
      <c r="B857" s="11" t="s">
        <v>413</v>
      </c>
      <c r="C857" s="12">
        <v>106545</v>
      </c>
      <c r="D857" s="12">
        <v>10655</v>
      </c>
      <c r="E857" s="12">
        <v>0</v>
      </c>
      <c r="F857" s="11">
        <v>117200</v>
      </c>
      <c r="G857" s="11">
        <v>160413839</v>
      </c>
      <c r="H857" s="11">
        <v>1234</v>
      </c>
      <c r="I857" s="11" t="s">
        <v>495</v>
      </c>
      <c r="J857" s="11" t="s">
        <v>544</v>
      </c>
      <c r="K857" s="11" t="s">
        <v>519</v>
      </c>
      <c r="L857" s="11">
        <v>469</v>
      </c>
      <c r="M857" s="11" t="s">
        <v>925</v>
      </c>
      <c r="N857" s="13"/>
      <c r="O857" s="13"/>
      <c r="P857" s="13"/>
      <c r="Q857" s="13"/>
    </row>
    <row r="858" spans="1:17" x14ac:dyDescent="0.3">
      <c r="A858" s="11" t="s">
        <v>1453</v>
      </c>
      <c r="B858" s="11" t="s">
        <v>1022</v>
      </c>
      <c r="C858" s="11">
        <v>107182</v>
      </c>
      <c r="D858" s="11">
        <v>10718</v>
      </c>
      <c r="E858" s="11">
        <v>0</v>
      </c>
      <c r="F858" s="11">
        <v>117900</v>
      </c>
      <c r="G858" s="11">
        <v>160599410</v>
      </c>
      <c r="H858" s="11">
        <v>1234</v>
      </c>
      <c r="I858" s="11" t="s">
        <v>495</v>
      </c>
      <c r="J858" s="11" t="s">
        <v>544</v>
      </c>
      <c r="K858" s="11" t="s">
        <v>519</v>
      </c>
      <c r="L858" s="11">
        <v>605</v>
      </c>
      <c r="M858" s="11" t="s">
        <v>969</v>
      </c>
      <c r="N858" s="13"/>
      <c r="O858" s="13"/>
      <c r="P858" s="13"/>
      <c r="Q858" s="13"/>
    </row>
    <row r="859" spans="1:17" x14ac:dyDescent="0.3">
      <c r="A859" s="11" t="s">
        <v>1453</v>
      </c>
      <c r="B859" s="11" t="s">
        <v>996</v>
      </c>
      <c r="C859" s="11">
        <v>88455</v>
      </c>
      <c r="D859" s="11">
        <v>8845</v>
      </c>
      <c r="E859" s="11">
        <v>20700</v>
      </c>
      <c r="F859" s="11">
        <v>118000</v>
      </c>
      <c r="G859" s="11">
        <v>160477107</v>
      </c>
      <c r="H859" s="11">
        <v>1234</v>
      </c>
      <c r="I859" s="11" t="s">
        <v>495</v>
      </c>
      <c r="J859" s="11" t="s">
        <v>544</v>
      </c>
      <c r="K859" s="11" t="s">
        <v>519</v>
      </c>
      <c r="L859" s="11">
        <v>547</v>
      </c>
      <c r="M859" s="11" t="s">
        <v>803</v>
      </c>
      <c r="N859" s="13"/>
      <c r="O859" s="13"/>
      <c r="P859" s="13"/>
      <c r="Q859" s="13"/>
    </row>
    <row r="860" spans="1:17" x14ac:dyDescent="0.3">
      <c r="A860" s="11" t="s">
        <v>1453</v>
      </c>
      <c r="B860" s="11" t="s">
        <v>1228</v>
      </c>
      <c r="C860" s="11">
        <v>109455</v>
      </c>
      <c r="D860" s="11">
        <v>10945</v>
      </c>
      <c r="E860" s="11">
        <v>0</v>
      </c>
      <c r="F860" s="11">
        <v>120400</v>
      </c>
      <c r="G860" s="11">
        <v>160536943</v>
      </c>
      <c r="H860" s="11">
        <v>1234</v>
      </c>
      <c r="I860" s="11" t="s">
        <v>495</v>
      </c>
      <c r="J860" s="11" t="s">
        <v>544</v>
      </c>
      <c r="K860" s="11" t="s">
        <v>519</v>
      </c>
      <c r="L860" s="11">
        <v>1304</v>
      </c>
      <c r="M860" s="11" t="s">
        <v>1182</v>
      </c>
      <c r="N860" s="13"/>
      <c r="O860" s="13"/>
      <c r="P860" s="13"/>
      <c r="Q860" s="13"/>
    </row>
    <row r="861" spans="1:17" x14ac:dyDescent="0.3">
      <c r="A861" s="11" t="s">
        <v>1453</v>
      </c>
      <c r="B861" s="11" t="s">
        <v>1128</v>
      </c>
      <c r="C861" s="11">
        <v>53455</v>
      </c>
      <c r="D861" s="11">
        <v>5345</v>
      </c>
      <c r="E861" s="11">
        <v>62000</v>
      </c>
      <c r="F861" s="11">
        <v>120800</v>
      </c>
      <c r="G861" s="11">
        <v>160543977</v>
      </c>
      <c r="H861" s="11">
        <v>1234</v>
      </c>
      <c r="I861" s="11" t="s">
        <v>495</v>
      </c>
      <c r="J861" s="11" t="s">
        <v>544</v>
      </c>
      <c r="K861" s="11" t="s">
        <v>519</v>
      </c>
      <c r="L861" s="11">
        <v>684</v>
      </c>
      <c r="M861" s="11" t="s">
        <v>1389</v>
      </c>
      <c r="N861" s="13"/>
      <c r="O861" s="13"/>
      <c r="P861" s="13"/>
      <c r="Q861" s="13"/>
    </row>
    <row r="862" spans="1:17" x14ac:dyDescent="0.3">
      <c r="A862" s="11" t="s">
        <v>1453</v>
      </c>
      <c r="B862" s="11" t="s">
        <v>1224</v>
      </c>
      <c r="C862" s="11">
        <v>7273</v>
      </c>
      <c r="D862" s="11">
        <v>727</v>
      </c>
      <c r="E862" s="11">
        <v>113000</v>
      </c>
      <c r="F862" s="11">
        <v>121000</v>
      </c>
      <c r="G862" s="11">
        <v>160730362</v>
      </c>
      <c r="H862" s="11">
        <v>1234</v>
      </c>
      <c r="I862" s="11" t="s">
        <v>495</v>
      </c>
      <c r="J862" s="11" t="s">
        <v>544</v>
      </c>
      <c r="K862" s="11" t="s">
        <v>519</v>
      </c>
      <c r="L862" s="11">
        <v>851</v>
      </c>
      <c r="M862" s="11" t="s">
        <v>962</v>
      </c>
      <c r="N862" s="13"/>
      <c r="O862" s="13"/>
      <c r="P862" s="13"/>
      <c r="Q862" s="13"/>
    </row>
    <row r="863" spans="1:17" x14ac:dyDescent="0.3">
      <c r="A863" s="11" t="s">
        <v>1453</v>
      </c>
      <c r="B863" s="11" t="s">
        <v>1467</v>
      </c>
      <c r="C863" s="11">
        <v>80828</v>
      </c>
      <c r="D863" s="11">
        <v>8082</v>
      </c>
      <c r="E863" s="11">
        <v>32490</v>
      </c>
      <c r="F863" s="11">
        <v>121400</v>
      </c>
      <c r="G863" s="11">
        <v>160526155</v>
      </c>
      <c r="H863" s="11">
        <v>1234</v>
      </c>
      <c r="I863" s="11" t="s">
        <v>495</v>
      </c>
      <c r="J863" s="11" t="s">
        <v>544</v>
      </c>
      <c r="K863" s="11" t="s">
        <v>519</v>
      </c>
      <c r="L863" s="11">
        <v>680</v>
      </c>
      <c r="M863" s="11" t="s">
        <v>114</v>
      </c>
      <c r="N863" s="13"/>
      <c r="O863" s="13"/>
      <c r="P863" s="13"/>
      <c r="Q863" s="13"/>
    </row>
    <row r="864" spans="1:17" x14ac:dyDescent="0.3">
      <c r="A864" s="11" t="s">
        <v>1453</v>
      </c>
      <c r="B864" s="11" t="s">
        <v>832</v>
      </c>
      <c r="C864" s="11">
        <v>7273</v>
      </c>
      <c r="D864" s="11">
        <v>727</v>
      </c>
      <c r="E864" s="11">
        <v>114000</v>
      </c>
      <c r="F864" s="11">
        <v>122000</v>
      </c>
      <c r="G864" s="11">
        <v>160482224</v>
      </c>
      <c r="H864" s="11">
        <v>1234</v>
      </c>
      <c r="I864" s="11" t="s">
        <v>495</v>
      </c>
      <c r="J864" s="11" t="s">
        <v>544</v>
      </c>
      <c r="K864" s="11" t="s">
        <v>519</v>
      </c>
      <c r="L864" s="11">
        <v>3000000049</v>
      </c>
      <c r="M864" s="11" t="s">
        <v>366</v>
      </c>
      <c r="N864" s="13"/>
      <c r="O864" s="13"/>
      <c r="P864" s="13"/>
      <c r="Q864" s="13"/>
    </row>
    <row r="865" spans="1:17" x14ac:dyDescent="0.3">
      <c r="A865" s="11" t="s">
        <v>1453</v>
      </c>
      <c r="B865" s="11" t="s">
        <v>282</v>
      </c>
      <c r="C865" s="11">
        <v>57455</v>
      </c>
      <c r="D865" s="11">
        <v>5745</v>
      </c>
      <c r="E865" s="11">
        <v>59000</v>
      </c>
      <c r="F865" s="11">
        <v>122200</v>
      </c>
      <c r="G865" s="11">
        <v>160558139</v>
      </c>
      <c r="H865" s="11">
        <v>1234</v>
      </c>
      <c r="I865" s="11" t="s">
        <v>495</v>
      </c>
      <c r="J865" s="11" t="s">
        <v>544</v>
      </c>
      <c r="K865" s="11" t="s">
        <v>519</v>
      </c>
      <c r="L865" s="11">
        <v>759</v>
      </c>
      <c r="M865" s="11" t="s">
        <v>1196</v>
      </c>
      <c r="N865" s="13"/>
      <c r="O865" s="13"/>
      <c r="P865" s="13"/>
      <c r="Q865" s="13"/>
    </row>
    <row r="866" spans="1:17" x14ac:dyDescent="0.3">
      <c r="A866" s="11" t="s">
        <v>1453</v>
      </c>
      <c r="B866" s="11" t="s">
        <v>1459</v>
      </c>
      <c r="C866" s="11">
        <v>47646</v>
      </c>
      <c r="D866" s="11">
        <v>4764</v>
      </c>
      <c r="E866" s="11">
        <v>70090</v>
      </c>
      <c r="F866" s="11">
        <v>122500</v>
      </c>
      <c r="G866" s="11">
        <v>160167818</v>
      </c>
      <c r="H866" s="11">
        <v>1234</v>
      </c>
      <c r="I866" s="11" t="s">
        <v>495</v>
      </c>
      <c r="J866" s="11" t="s">
        <v>544</v>
      </c>
      <c r="K866" s="11" t="s">
        <v>519</v>
      </c>
      <c r="L866" s="11">
        <v>1091</v>
      </c>
      <c r="M866" s="11" t="s">
        <v>423</v>
      </c>
      <c r="N866" s="13"/>
      <c r="O866" s="13"/>
      <c r="P866" s="13"/>
      <c r="Q866" s="13"/>
    </row>
    <row r="867" spans="1:17" x14ac:dyDescent="0.3">
      <c r="A867" s="11" t="s">
        <v>1453</v>
      </c>
      <c r="B867" s="11" t="s">
        <v>292</v>
      </c>
      <c r="C867" s="11">
        <v>107000</v>
      </c>
      <c r="D867" s="11">
        <v>10700</v>
      </c>
      <c r="E867" s="11">
        <v>5300</v>
      </c>
      <c r="F867" s="11">
        <v>123000</v>
      </c>
      <c r="G867" s="11">
        <v>160340880</v>
      </c>
      <c r="H867" s="11">
        <v>1234</v>
      </c>
      <c r="I867" s="11" t="s">
        <v>495</v>
      </c>
      <c r="J867" s="11" t="s">
        <v>544</v>
      </c>
      <c r="K867" s="11" t="s">
        <v>519</v>
      </c>
      <c r="L867" s="11">
        <v>1280</v>
      </c>
      <c r="M867" s="11" t="s">
        <v>390</v>
      </c>
      <c r="N867" s="13"/>
      <c r="O867" s="13"/>
      <c r="P867" s="13"/>
      <c r="Q867" s="13"/>
    </row>
    <row r="868" spans="1:17" x14ac:dyDescent="0.3">
      <c r="A868" s="11" t="s">
        <v>1453</v>
      </c>
      <c r="B868" s="11" t="s">
        <v>470</v>
      </c>
      <c r="C868" s="11">
        <v>102000</v>
      </c>
      <c r="D868" s="11">
        <v>10200</v>
      </c>
      <c r="E868" s="11">
        <v>10900</v>
      </c>
      <c r="F868" s="11">
        <v>123100</v>
      </c>
      <c r="G868" s="11">
        <v>160273768</v>
      </c>
      <c r="H868" s="11">
        <v>1234</v>
      </c>
      <c r="I868" s="11" t="s">
        <v>495</v>
      </c>
      <c r="J868" s="11" t="s">
        <v>544</v>
      </c>
      <c r="K868" s="11" t="s">
        <v>519</v>
      </c>
      <c r="L868" s="11">
        <v>395</v>
      </c>
      <c r="M868" s="11" t="s">
        <v>386</v>
      </c>
      <c r="N868" s="13"/>
      <c r="O868" s="13"/>
      <c r="P868" s="13"/>
      <c r="Q868" s="13"/>
    </row>
    <row r="869" spans="1:17" x14ac:dyDescent="0.3">
      <c r="A869" s="11" t="s">
        <v>1453</v>
      </c>
      <c r="B869" s="11" t="s">
        <v>299</v>
      </c>
      <c r="C869" s="11">
        <v>112364</v>
      </c>
      <c r="D869" s="11">
        <v>11236</v>
      </c>
      <c r="E869" s="11">
        <v>0</v>
      </c>
      <c r="F869" s="11">
        <v>123600</v>
      </c>
      <c r="G869" s="11">
        <v>160949605</v>
      </c>
      <c r="H869" s="11">
        <v>1234</v>
      </c>
      <c r="I869" s="11" t="s">
        <v>495</v>
      </c>
      <c r="J869" s="11" t="s">
        <v>544</v>
      </c>
      <c r="K869" s="11" t="s">
        <v>519</v>
      </c>
      <c r="L869" s="11">
        <v>3000000416</v>
      </c>
      <c r="M869" s="11" t="s">
        <v>1718</v>
      </c>
      <c r="N869" s="13"/>
      <c r="O869" s="13"/>
      <c r="P869" s="13"/>
      <c r="Q869" s="13"/>
    </row>
    <row r="870" spans="1:17" x14ac:dyDescent="0.3">
      <c r="A870" s="11" t="s">
        <v>1453</v>
      </c>
      <c r="B870" s="11" t="s">
        <v>1670</v>
      </c>
      <c r="C870" s="12">
        <v>112727</v>
      </c>
      <c r="D870" s="12">
        <v>11273</v>
      </c>
      <c r="E870" s="12">
        <v>0</v>
      </c>
      <c r="F870" s="11">
        <v>124000</v>
      </c>
      <c r="G870" s="11">
        <v>160786281</v>
      </c>
      <c r="H870" s="11">
        <v>1234</v>
      </c>
      <c r="I870" s="11" t="s">
        <v>495</v>
      </c>
      <c r="J870" s="11" t="s">
        <v>544</v>
      </c>
      <c r="K870" s="11" t="s">
        <v>519</v>
      </c>
      <c r="L870" s="11">
        <v>828</v>
      </c>
      <c r="M870" s="11" t="s">
        <v>940</v>
      </c>
      <c r="N870" s="13"/>
      <c r="O870" s="13"/>
      <c r="P870" s="13"/>
      <c r="Q870" s="13"/>
    </row>
    <row r="871" spans="1:17" x14ac:dyDescent="0.3">
      <c r="A871" s="11" t="s">
        <v>1453</v>
      </c>
      <c r="B871" s="11" t="s">
        <v>576</v>
      </c>
      <c r="C871" s="11">
        <v>103000</v>
      </c>
      <c r="D871" s="11">
        <v>10300</v>
      </c>
      <c r="E871" s="11">
        <v>11200</v>
      </c>
      <c r="F871" s="11">
        <v>124500</v>
      </c>
      <c r="G871" s="11">
        <v>160507238</v>
      </c>
      <c r="H871" s="11">
        <v>1234</v>
      </c>
      <c r="I871" s="11" t="s">
        <v>495</v>
      </c>
      <c r="J871" s="11" t="s">
        <v>544</v>
      </c>
      <c r="K871" s="11" t="s">
        <v>519</v>
      </c>
      <c r="L871" s="11">
        <v>3000000366</v>
      </c>
      <c r="M871" s="11" t="s">
        <v>391</v>
      </c>
      <c r="N871" s="13"/>
      <c r="O871" s="13"/>
      <c r="P871" s="13"/>
      <c r="Q871" s="13"/>
    </row>
    <row r="872" spans="1:17" x14ac:dyDescent="0.3">
      <c r="A872" s="11" t="s">
        <v>1453</v>
      </c>
      <c r="B872" s="11" t="s">
        <v>1488</v>
      </c>
      <c r="C872" s="11">
        <v>113364</v>
      </c>
      <c r="D872" s="11">
        <v>11336</v>
      </c>
      <c r="E872" s="11">
        <v>0</v>
      </c>
      <c r="F872" s="11">
        <v>124700</v>
      </c>
      <c r="G872" s="11">
        <v>160427763</v>
      </c>
      <c r="H872" s="11">
        <v>1234</v>
      </c>
      <c r="I872" s="11" t="s">
        <v>495</v>
      </c>
      <c r="J872" s="11" t="s">
        <v>544</v>
      </c>
      <c r="K872" s="11" t="s">
        <v>519</v>
      </c>
      <c r="L872" s="11">
        <v>990</v>
      </c>
      <c r="M872" s="14" t="s">
        <v>1727</v>
      </c>
      <c r="N872" s="13"/>
      <c r="O872" s="13"/>
      <c r="P872" s="13"/>
      <c r="Q872" s="13"/>
    </row>
    <row r="873" spans="1:17" x14ac:dyDescent="0.3">
      <c r="A873" s="11" t="s">
        <v>1453</v>
      </c>
      <c r="B873" s="11" t="s">
        <v>709</v>
      </c>
      <c r="C873" s="11">
        <v>114091</v>
      </c>
      <c r="D873" s="11">
        <v>11409</v>
      </c>
      <c r="E873" s="11">
        <v>0</v>
      </c>
      <c r="F873" s="11">
        <v>125500</v>
      </c>
      <c r="G873" s="11">
        <v>160755370</v>
      </c>
      <c r="H873" s="11">
        <v>1234</v>
      </c>
      <c r="I873" s="11" t="s">
        <v>495</v>
      </c>
      <c r="J873" s="11" t="s">
        <v>544</v>
      </c>
      <c r="K873" s="11" t="s">
        <v>519</v>
      </c>
      <c r="L873" s="11">
        <v>853</v>
      </c>
      <c r="M873" s="11" t="s">
        <v>815</v>
      </c>
      <c r="N873" s="13"/>
      <c r="O873" s="13"/>
      <c r="P873" s="13"/>
      <c r="Q873" s="13"/>
    </row>
    <row r="874" spans="1:17" x14ac:dyDescent="0.3">
      <c r="A874" s="11" t="s">
        <v>1453</v>
      </c>
      <c r="B874" s="11" t="s">
        <v>1324</v>
      </c>
      <c r="C874" s="11">
        <v>7273</v>
      </c>
      <c r="D874" s="11">
        <v>727</v>
      </c>
      <c r="E874" s="11">
        <v>118000</v>
      </c>
      <c r="F874" s="11">
        <v>126000</v>
      </c>
      <c r="G874" s="11">
        <v>160396172</v>
      </c>
      <c r="H874" s="11">
        <v>1234</v>
      </c>
      <c r="I874" s="11" t="s">
        <v>495</v>
      </c>
      <c r="J874" s="11" t="s">
        <v>544</v>
      </c>
      <c r="K874" s="11" t="s">
        <v>519</v>
      </c>
      <c r="L874" s="11">
        <v>3000000415</v>
      </c>
      <c r="M874" s="11" t="s">
        <v>1159</v>
      </c>
      <c r="N874" s="13"/>
      <c r="O874" s="13"/>
      <c r="P874" s="13"/>
      <c r="Q874" s="13"/>
    </row>
    <row r="875" spans="1:17" x14ac:dyDescent="0.3">
      <c r="A875" s="11" t="s">
        <v>1453</v>
      </c>
      <c r="B875" s="11" t="s">
        <v>654</v>
      </c>
      <c r="C875" s="11">
        <v>7273</v>
      </c>
      <c r="D875" s="11">
        <v>727</v>
      </c>
      <c r="E875" s="11">
        <v>118000</v>
      </c>
      <c r="F875" s="11">
        <v>126000</v>
      </c>
      <c r="G875" s="11">
        <v>160485841</v>
      </c>
      <c r="H875" s="11">
        <v>1234</v>
      </c>
      <c r="I875" s="11" t="s">
        <v>495</v>
      </c>
      <c r="J875" s="11" t="s">
        <v>544</v>
      </c>
      <c r="K875" s="11" t="s">
        <v>519</v>
      </c>
      <c r="L875" s="11">
        <v>1097</v>
      </c>
      <c r="M875" s="11" t="s">
        <v>547</v>
      </c>
      <c r="N875" s="13"/>
      <c r="O875" s="13"/>
      <c r="P875" s="13"/>
      <c r="Q875" s="13"/>
    </row>
    <row r="876" spans="1:17" x14ac:dyDescent="0.3">
      <c r="A876" s="11" t="s">
        <v>1453</v>
      </c>
      <c r="B876" s="11" t="s">
        <v>1071</v>
      </c>
      <c r="C876" s="11">
        <v>80455</v>
      </c>
      <c r="D876" s="11">
        <v>8045</v>
      </c>
      <c r="E876" s="11">
        <v>38000</v>
      </c>
      <c r="F876" s="11">
        <v>126500</v>
      </c>
      <c r="G876" s="11">
        <v>160726658</v>
      </c>
      <c r="H876" s="11">
        <v>1234</v>
      </c>
      <c r="I876" s="11" t="s">
        <v>495</v>
      </c>
      <c r="J876" s="11" t="s">
        <v>544</v>
      </c>
      <c r="K876" s="11" t="s">
        <v>519</v>
      </c>
      <c r="L876" s="11">
        <v>485</v>
      </c>
      <c r="M876" s="11" t="s">
        <v>914</v>
      </c>
      <c r="N876" s="13"/>
      <c r="O876" s="13"/>
      <c r="P876" s="13"/>
      <c r="Q876" s="13"/>
    </row>
    <row r="877" spans="1:17" x14ac:dyDescent="0.3">
      <c r="A877" s="11" t="s">
        <v>1453</v>
      </c>
      <c r="B877" s="11" t="s">
        <v>1542</v>
      </c>
      <c r="C877" s="11">
        <v>116364</v>
      </c>
      <c r="D877" s="11">
        <v>11636</v>
      </c>
      <c r="E877" s="11">
        <v>0</v>
      </c>
      <c r="F877" s="11">
        <v>128000</v>
      </c>
      <c r="G877" s="11">
        <v>160417342</v>
      </c>
      <c r="H877" s="11">
        <v>1234</v>
      </c>
      <c r="I877" s="11" t="s">
        <v>495</v>
      </c>
      <c r="J877" s="11" t="s">
        <v>544</v>
      </c>
      <c r="K877" s="11" t="s">
        <v>519</v>
      </c>
      <c r="L877" s="11">
        <v>3000000227</v>
      </c>
      <c r="M877" s="11" t="s">
        <v>907</v>
      </c>
      <c r="N877" s="13"/>
      <c r="O877" s="13"/>
      <c r="P877" s="13"/>
      <c r="Q877" s="13"/>
    </row>
    <row r="878" spans="1:17" x14ac:dyDescent="0.3">
      <c r="A878" s="11" t="s">
        <v>1453</v>
      </c>
      <c r="B878" s="11" t="s">
        <v>672</v>
      </c>
      <c r="C878" s="11">
        <v>78364</v>
      </c>
      <c r="D878" s="11">
        <v>7836</v>
      </c>
      <c r="E878" s="11">
        <v>42100</v>
      </c>
      <c r="F878" s="11">
        <v>128300</v>
      </c>
      <c r="G878" s="11">
        <v>160433402</v>
      </c>
      <c r="H878" s="11">
        <v>1234</v>
      </c>
      <c r="I878" s="11" t="s">
        <v>495</v>
      </c>
      <c r="J878" s="11" t="s">
        <v>544</v>
      </c>
      <c r="K878" s="11" t="s">
        <v>519</v>
      </c>
      <c r="L878" s="11">
        <v>349</v>
      </c>
      <c r="M878" s="11" t="s">
        <v>232</v>
      </c>
      <c r="N878" s="13"/>
      <c r="O878" s="13"/>
      <c r="P878" s="13"/>
      <c r="Q878" s="13"/>
    </row>
    <row r="879" spans="1:17" x14ac:dyDescent="0.3">
      <c r="A879" s="11" t="s">
        <v>1453</v>
      </c>
      <c r="B879" s="11" t="s">
        <v>1465</v>
      </c>
      <c r="C879" s="12">
        <v>116727</v>
      </c>
      <c r="D879" s="12">
        <v>11673</v>
      </c>
      <c r="E879" s="12">
        <v>0</v>
      </c>
      <c r="F879" s="11">
        <v>128400</v>
      </c>
      <c r="G879" s="11">
        <v>160670678</v>
      </c>
      <c r="H879" s="11">
        <v>1234</v>
      </c>
      <c r="I879" s="11" t="s">
        <v>495</v>
      </c>
      <c r="J879" s="11" t="s">
        <v>544</v>
      </c>
      <c r="K879" s="11" t="s">
        <v>519</v>
      </c>
      <c r="L879" s="11">
        <v>3000000281</v>
      </c>
      <c r="M879" s="11" t="s">
        <v>968</v>
      </c>
      <c r="N879" s="13"/>
      <c r="O879" s="13"/>
      <c r="P879" s="13"/>
      <c r="Q879" s="13"/>
    </row>
    <row r="880" spans="1:17" x14ac:dyDescent="0.3">
      <c r="A880" s="11" t="s">
        <v>1453</v>
      </c>
      <c r="B880" s="11" t="s">
        <v>1442</v>
      </c>
      <c r="C880" s="11">
        <v>100000</v>
      </c>
      <c r="D880" s="11">
        <v>10000</v>
      </c>
      <c r="E880" s="11">
        <v>18500</v>
      </c>
      <c r="F880" s="11">
        <v>128500</v>
      </c>
      <c r="G880" s="11">
        <v>160467503</v>
      </c>
      <c r="H880" s="11">
        <v>1234</v>
      </c>
      <c r="I880" s="11" t="s">
        <v>495</v>
      </c>
      <c r="J880" s="11" t="s">
        <v>544</v>
      </c>
      <c r="K880" s="11" t="s">
        <v>519</v>
      </c>
      <c r="L880" s="11">
        <v>342</v>
      </c>
      <c r="M880" s="11" t="s">
        <v>376</v>
      </c>
      <c r="N880" s="13"/>
      <c r="O880" s="13"/>
      <c r="P880" s="13"/>
      <c r="Q880" s="13"/>
    </row>
    <row r="881" spans="1:17" x14ac:dyDescent="0.3">
      <c r="A881" s="11" t="s">
        <v>1453</v>
      </c>
      <c r="B881" s="11" t="s">
        <v>1035</v>
      </c>
      <c r="C881" s="11">
        <v>63091</v>
      </c>
      <c r="D881" s="11">
        <v>6309</v>
      </c>
      <c r="E881" s="11">
        <v>59100</v>
      </c>
      <c r="F881" s="11">
        <v>128500</v>
      </c>
      <c r="G881" s="11">
        <v>160513228</v>
      </c>
      <c r="H881" s="11">
        <v>1234</v>
      </c>
      <c r="I881" s="11" t="s">
        <v>495</v>
      </c>
      <c r="J881" s="11" t="s">
        <v>544</v>
      </c>
      <c r="K881" s="11" t="s">
        <v>519</v>
      </c>
      <c r="L881" s="11">
        <v>1158</v>
      </c>
      <c r="M881" s="11" t="s">
        <v>1173</v>
      </c>
      <c r="N881" s="13"/>
      <c r="O881" s="13"/>
      <c r="P881" s="13"/>
      <c r="Q881" s="13"/>
    </row>
    <row r="882" spans="1:17" x14ac:dyDescent="0.3">
      <c r="A882" s="11" t="s">
        <v>1453</v>
      </c>
      <c r="B882" s="11" t="s">
        <v>1241</v>
      </c>
      <c r="C882" s="11">
        <v>53646</v>
      </c>
      <c r="D882" s="11">
        <v>5364</v>
      </c>
      <c r="E882" s="11">
        <v>69590</v>
      </c>
      <c r="F882" s="11">
        <v>128600</v>
      </c>
      <c r="G882" s="11">
        <v>160365621</v>
      </c>
      <c r="H882" s="11">
        <v>1234</v>
      </c>
      <c r="I882" s="11" t="s">
        <v>495</v>
      </c>
      <c r="J882" s="11" t="s">
        <v>544</v>
      </c>
      <c r="K882" s="11" t="s">
        <v>519</v>
      </c>
      <c r="L882" s="11">
        <v>1192</v>
      </c>
      <c r="M882" s="11" t="s">
        <v>425</v>
      </c>
      <c r="N882" s="13"/>
      <c r="O882" s="13"/>
      <c r="P882" s="13"/>
      <c r="Q882" s="13"/>
    </row>
    <row r="883" spans="1:17" x14ac:dyDescent="0.3">
      <c r="A883" s="11" t="s">
        <v>1453</v>
      </c>
      <c r="B883" s="11" t="s">
        <v>311</v>
      </c>
      <c r="C883" s="11">
        <v>63737</v>
      </c>
      <c r="D883" s="11">
        <v>6373</v>
      </c>
      <c r="E883" s="11">
        <v>58690</v>
      </c>
      <c r="F883" s="11">
        <v>128800</v>
      </c>
      <c r="G883" s="11">
        <v>160689324</v>
      </c>
      <c r="H883" s="11">
        <v>1234</v>
      </c>
      <c r="I883" s="11" t="s">
        <v>495</v>
      </c>
      <c r="J883" s="11" t="s">
        <v>544</v>
      </c>
      <c r="K883" s="11" t="s">
        <v>519</v>
      </c>
      <c r="L883" s="11">
        <v>3000000142</v>
      </c>
      <c r="M883" s="11" t="s">
        <v>929</v>
      </c>
      <c r="N883" s="13"/>
      <c r="O883" s="13"/>
      <c r="P883" s="13"/>
      <c r="Q883" s="13"/>
    </row>
    <row r="884" spans="1:17" x14ac:dyDescent="0.3">
      <c r="A884" s="11" t="s">
        <v>1453</v>
      </c>
      <c r="B884" s="11" t="s">
        <v>1275</v>
      </c>
      <c r="C884" s="11">
        <v>117455</v>
      </c>
      <c r="D884" s="11">
        <v>11745</v>
      </c>
      <c r="E884" s="11">
        <v>0</v>
      </c>
      <c r="F884" s="11">
        <v>129200</v>
      </c>
      <c r="G884" s="11">
        <v>160670359</v>
      </c>
      <c r="H884" s="11">
        <v>1234</v>
      </c>
      <c r="I884" s="11" t="s">
        <v>495</v>
      </c>
      <c r="J884" s="11" t="s">
        <v>544</v>
      </c>
      <c r="K884" s="11" t="s">
        <v>519</v>
      </c>
      <c r="L884" s="11">
        <v>675</v>
      </c>
      <c r="M884" s="11" t="s">
        <v>213</v>
      </c>
      <c r="N884" s="13"/>
      <c r="O884" s="13"/>
      <c r="P884" s="13"/>
      <c r="Q884" s="13"/>
    </row>
    <row r="885" spans="1:17" x14ac:dyDescent="0.3">
      <c r="A885" s="11" t="s">
        <v>1453</v>
      </c>
      <c r="B885" s="11" t="s">
        <v>652</v>
      </c>
      <c r="C885" s="11">
        <v>118182</v>
      </c>
      <c r="D885" s="11">
        <v>11818</v>
      </c>
      <c r="E885" s="11">
        <v>0</v>
      </c>
      <c r="F885" s="11">
        <v>130000</v>
      </c>
      <c r="G885" s="11">
        <v>160363183</v>
      </c>
      <c r="H885" s="11">
        <v>1234</v>
      </c>
      <c r="I885" s="11" t="s">
        <v>495</v>
      </c>
      <c r="J885" s="11" t="s">
        <v>544</v>
      </c>
      <c r="K885" s="11" t="s">
        <v>519</v>
      </c>
      <c r="L885" s="11">
        <v>3000000095</v>
      </c>
      <c r="M885" s="11" t="s">
        <v>499</v>
      </c>
      <c r="N885" s="13"/>
      <c r="O885" s="13"/>
      <c r="P885" s="13"/>
      <c r="Q885" s="13"/>
    </row>
    <row r="886" spans="1:17" x14ac:dyDescent="0.3">
      <c r="A886" s="11" t="s">
        <v>1453</v>
      </c>
      <c r="B886" s="11" t="s">
        <v>48</v>
      </c>
      <c r="C886" s="11">
        <v>118182</v>
      </c>
      <c r="D886" s="11">
        <v>11818</v>
      </c>
      <c r="E886" s="11">
        <v>0</v>
      </c>
      <c r="F886" s="11">
        <v>130000</v>
      </c>
      <c r="G886" s="11">
        <v>160455041</v>
      </c>
      <c r="H886" s="11">
        <v>1234</v>
      </c>
      <c r="I886" s="11" t="s">
        <v>495</v>
      </c>
      <c r="J886" s="11" t="s">
        <v>544</v>
      </c>
      <c r="K886" s="11" t="s">
        <v>519</v>
      </c>
      <c r="L886" s="11">
        <v>3000000149</v>
      </c>
      <c r="M886" s="11" t="s">
        <v>499</v>
      </c>
      <c r="N886" s="13"/>
      <c r="O886" s="13"/>
      <c r="P886" s="13"/>
      <c r="Q886" s="13"/>
    </row>
    <row r="887" spans="1:17" x14ac:dyDescent="0.3">
      <c r="A887" s="11" t="s">
        <v>1453</v>
      </c>
      <c r="B887" s="11" t="s">
        <v>991</v>
      </c>
      <c r="C887" s="11">
        <v>118182</v>
      </c>
      <c r="D887" s="11">
        <v>11818</v>
      </c>
      <c r="E887" s="11">
        <v>0</v>
      </c>
      <c r="F887" s="11">
        <v>130000</v>
      </c>
      <c r="G887" s="11">
        <v>160698754</v>
      </c>
      <c r="H887" s="11">
        <v>1234</v>
      </c>
      <c r="I887" s="11" t="s">
        <v>495</v>
      </c>
      <c r="J887" s="11" t="s">
        <v>544</v>
      </c>
      <c r="K887" s="11" t="s">
        <v>519</v>
      </c>
      <c r="L887" s="11">
        <v>3000000280</v>
      </c>
      <c r="M887" s="11" t="s">
        <v>499</v>
      </c>
      <c r="N887" s="13"/>
      <c r="O887" s="13"/>
      <c r="P887" s="13"/>
      <c r="Q887" s="13"/>
    </row>
    <row r="888" spans="1:17" x14ac:dyDescent="0.3">
      <c r="A888" s="11" t="s">
        <v>1453</v>
      </c>
      <c r="B888" s="11" t="s">
        <v>149</v>
      </c>
      <c r="C888" s="11">
        <v>101328</v>
      </c>
      <c r="D888" s="11">
        <v>10132</v>
      </c>
      <c r="E888" s="11">
        <v>18790</v>
      </c>
      <c r="F888" s="11">
        <v>130250</v>
      </c>
      <c r="G888" s="11">
        <v>160269152</v>
      </c>
      <c r="H888" s="11">
        <v>1234</v>
      </c>
      <c r="I888" s="11" t="s">
        <v>495</v>
      </c>
      <c r="J888" s="11" t="s">
        <v>544</v>
      </c>
      <c r="K888" s="11" t="s">
        <v>519</v>
      </c>
      <c r="L888" s="11">
        <v>720</v>
      </c>
      <c r="M888" s="11" t="s">
        <v>229</v>
      </c>
      <c r="N888" s="13"/>
      <c r="O888" s="13"/>
      <c r="P888" s="13"/>
      <c r="Q888" s="13"/>
    </row>
    <row r="889" spans="1:17" x14ac:dyDescent="0.3">
      <c r="A889" s="11" t="s">
        <v>1453</v>
      </c>
      <c r="B889" s="11" t="s">
        <v>703</v>
      </c>
      <c r="C889" s="11">
        <v>14091</v>
      </c>
      <c r="D889" s="11">
        <v>1409</v>
      </c>
      <c r="E889" s="11">
        <v>115000</v>
      </c>
      <c r="F889" s="11">
        <v>130500</v>
      </c>
      <c r="G889" s="11">
        <v>160575747</v>
      </c>
      <c r="H889" s="11">
        <v>1234</v>
      </c>
      <c r="I889" s="11" t="s">
        <v>495</v>
      </c>
      <c r="J889" s="11" t="s">
        <v>544</v>
      </c>
      <c r="K889" s="11" t="s">
        <v>519</v>
      </c>
      <c r="L889" s="11">
        <v>1225</v>
      </c>
      <c r="M889" s="11" t="s">
        <v>1182</v>
      </c>
      <c r="N889" s="13"/>
      <c r="O889" s="13"/>
      <c r="P889" s="13"/>
      <c r="Q889" s="13"/>
    </row>
    <row r="890" spans="1:17" x14ac:dyDescent="0.3">
      <c r="A890" s="11" t="s">
        <v>1453</v>
      </c>
      <c r="B890" s="11" t="s">
        <v>704</v>
      </c>
      <c r="C890" s="11">
        <v>65646</v>
      </c>
      <c r="D890" s="11">
        <v>6564</v>
      </c>
      <c r="E890" s="11">
        <v>58590</v>
      </c>
      <c r="F890" s="11">
        <v>130800</v>
      </c>
      <c r="G890" s="11">
        <v>160354598</v>
      </c>
      <c r="H890" s="11">
        <v>1234</v>
      </c>
      <c r="I890" s="11" t="s">
        <v>495</v>
      </c>
      <c r="J890" s="11" t="s">
        <v>544</v>
      </c>
      <c r="K890" s="11" t="s">
        <v>519</v>
      </c>
      <c r="L890" s="11">
        <v>332</v>
      </c>
      <c r="M890" s="11" t="s">
        <v>806</v>
      </c>
      <c r="N890" s="13"/>
      <c r="O890" s="13"/>
      <c r="P890" s="13"/>
      <c r="Q890" s="13"/>
    </row>
    <row r="891" spans="1:17" x14ac:dyDescent="0.3">
      <c r="A891" s="11" t="s">
        <v>1453</v>
      </c>
      <c r="B891" s="11" t="s">
        <v>1349</v>
      </c>
      <c r="C891" s="11">
        <v>119091</v>
      </c>
      <c r="D891" s="11">
        <v>11909</v>
      </c>
      <c r="E891" s="11">
        <v>0</v>
      </c>
      <c r="F891" s="11">
        <v>131000</v>
      </c>
      <c r="G891" s="11">
        <v>160289791</v>
      </c>
      <c r="H891" s="11">
        <v>1234</v>
      </c>
      <c r="I891" s="11" t="s">
        <v>495</v>
      </c>
      <c r="J891" s="11" t="s">
        <v>544</v>
      </c>
      <c r="K891" s="11" t="s">
        <v>519</v>
      </c>
      <c r="L891" s="11">
        <v>1381</v>
      </c>
      <c r="M891" s="11" t="s">
        <v>1147</v>
      </c>
      <c r="N891" s="13"/>
      <c r="O891" s="13"/>
      <c r="P891" s="13"/>
      <c r="Q891" s="13"/>
    </row>
    <row r="892" spans="1:17" x14ac:dyDescent="0.3">
      <c r="A892" s="11" t="s">
        <v>1453</v>
      </c>
      <c r="B892" s="11" t="s">
        <v>154</v>
      </c>
      <c r="C892" s="11">
        <v>104364</v>
      </c>
      <c r="D892" s="11">
        <v>10436</v>
      </c>
      <c r="E892" s="11">
        <v>16300</v>
      </c>
      <c r="F892" s="11">
        <v>131100</v>
      </c>
      <c r="G892" s="11">
        <v>160424584</v>
      </c>
      <c r="H892" s="11">
        <v>1234</v>
      </c>
      <c r="I892" s="11" t="s">
        <v>495</v>
      </c>
      <c r="J892" s="11" t="s">
        <v>544</v>
      </c>
      <c r="K892" s="11" t="s">
        <v>519</v>
      </c>
      <c r="L892" s="11">
        <v>481</v>
      </c>
      <c r="M892" s="11" t="s">
        <v>803</v>
      </c>
      <c r="N892" s="13"/>
      <c r="O892" s="13"/>
      <c r="P892" s="13"/>
      <c r="Q892" s="13"/>
    </row>
    <row r="893" spans="1:17" x14ac:dyDescent="0.3">
      <c r="A893" s="11" t="s">
        <v>1453</v>
      </c>
      <c r="B893" s="11" t="s">
        <v>1096</v>
      </c>
      <c r="C893" s="11">
        <v>109828</v>
      </c>
      <c r="D893" s="11">
        <v>10982</v>
      </c>
      <c r="E893" s="11">
        <v>10390</v>
      </c>
      <c r="F893" s="11">
        <v>131200</v>
      </c>
      <c r="G893" s="11">
        <v>160828422</v>
      </c>
      <c r="H893" s="11">
        <v>1234</v>
      </c>
      <c r="I893" s="11" t="s">
        <v>495</v>
      </c>
      <c r="J893" s="11" t="s">
        <v>544</v>
      </c>
      <c r="K893" s="11" t="s">
        <v>519</v>
      </c>
      <c r="L893" s="11">
        <v>272</v>
      </c>
      <c r="M893" s="11" t="s">
        <v>803</v>
      </c>
      <c r="N893" s="13"/>
      <c r="O893" s="13"/>
      <c r="P893" s="13"/>
      <c r="Q893" s="13"/>
    </row>
    <row r="894" spans="1:17" x14ac:dyDescent="0.3">
      <c r="A894" s="11" t="s">
        <v>1453</v>
      </c>
      <c r="B894" s="11" t="s">
        <v>759</v>
      </c>
      <c r="C894" s="11">
        <v>115328</v>
      </c>
      <c r="D894" s="11">
        <v>11532</v>
      </c>
      <c r="E894" s="11">
        <v>4690</v>
      </c>
      <c r="F894" s="11">
        <v>131550</v>
      </c>
      <c r="G894" s="11">
        <v>160046929</v>
      </c>
      <c r="H894" s="11">
        <v>1234</v>
      </c>
      <c r="I894" s="11" t="s">
        <v>495</v>
      </c>
      <c r="J894" s="11" t="s">
        <v>544</v>
      </c>
      <c r="K894" s="11" t="s">
        <v>519</v>
      </c>
      <c r="L894" s="11">
        <v>935</v>
      </c>
      <c r="M894" s="11" t="s">
        <v>1564</v>
      </c>
      <c r="N894" s="13"/>
      <c r="O894" s="13"/>
      <c r="P894" s="13"/>
      <c r="Q894" s="13"/>
    </row>
    <row r="895" spans="1:17" x14ac:dyDescent="0.3">
      <c r="A895" s="11" t="s">
        <v>1453</v>
      </c>
      <c r="B895" s="11" t="s">
        <v>998</v>
      </c>
      <c r="C895" s="11">
        <v>114364</v>
      </c>
      <c r="D895" s="11">
        <v>11436</v>
      </c>
      <c r="E895" s="11">
        <v>5800</v>
      </c>
      <c r="F895" s="11">
        <v>131600</v>
      </c>
      <c r="G895" s="11">
        <v>160355062</v>
      </c>
      <c r="H895" s="11">
        <v>1234</v>
      </c>
      <c r="I895" s="11" t="s">
        <v>495</v>
      </c>
      <c r="J895" s="11" t="s">
        <v>544</v>
      </c>
      <c r="K895" s="11" t="s">
        <v>519</v>
      </c>
      <c r="L895" s="11">
        <v>1193</v>
      </c>
      <c r="M895" s="11" t="s">
        <v>531</v>
      </c>
      <c r="N895" s="13"/>
      <c r="O895" s="13"/>
      <c r="P895" s="13"/>
      <c r="Q895" s="13"/>
    </row>
    <row r="896" spans="1:17" x14ac:dyDescent="0.3">
      <c r="A896" s="11" t="s">
        <v>1453</v>
      </c>
      <c r="B896" s="11" t="s">
        <v>72</v>
      </c>
      <c r="C896" s="11">
        <v>60828</v>
      </c>
      <c r="D896" s="11">
        <v>6082</v>
      </c>
      <c r="E896" s="11">
        <v>64990</v>
      </c>
      <c r="F896" s="11">
        <v>131900</v>
      </c>
      <c r="G896" s="11">
        <v>160324322</v>
      </c>
      <c r="H896" s="11">
        <v>1234</v>
      </c>
      <c r="I896" s="11" t="s">
        <v>495</v>
      </c>
      <c r="J896" s="11" t="s">
        <v>544</v>
      </c>
      <c r="K896" s="11" t="s">
        <v>519</v>
      </c>
      <c r="L896" s="11">
        <v>3000000177</v>
      </c>
      <c r="M896" s="11" t="s">
        <v>813</v>
      </c>
      <c r="N896" s="13"/>
      <c r="O896" s="13"/>
      <c r="P896" s="13"/>
      <c r="Q896" s="13"/>
    </row>
    <row r="897" spans="1:17" x14ac:dyDescent="0.3">
      <c r="A897" s="11" t="s">
        <v>1453</v>
      </c>
      <c r="B897" s="11" t="s">
        <v>1641</v>
      </c>
      <c r="C897" s="11">
        <v>86364</v>
      </c>
      <c r="D897" s="11">
        <v>8636</v>
      </c>
      <c r="E897" s="11">
        <v>37200</v>
      </c>
      <c r="F897" s="11">
        <v>132200</v>
      </c>
      <c r="G897" s="11">
        <v>160587242</v>
      </c>
      <c r="H897" s="11">
        <v>1234</v>
      </c>
      <c r="I897" s="11" t="s">
        <v>495</v>
      </c>
      <c r="J897" s="11" t="s">
        <v>544</v>
      </c>
      <c r="K897" s="11" t="s">
        <v>519</v>
      </c>
      <c r="L897" s="11">
        <v>624</v>
      </c>
      <c r="M897" s="11" t="s">
        <v>439</v>
      </c>
      <c r="N897" s="13"/>
      <c r="O897" s="13"/>
      <c r="P897" s="13"/>
      <c r="Q897" s="13"/>
    </row>
    <row r="898" spans="1:17" x14ac:dyDescent="0.3">
      <c r="A898" s="11" t="s">
        <v>1453</v>
      </c>
      <c r="B898" s="11" t="s">
        <v>319</v>
      </c>
      <c r="C898" s="11">
        <v>113737</v>
      </c>
      <c r="D898" s="11">
        <v>11373</v>
      </c>
      <c r="E898" s="11">
        <v>8890</v>
      </c>
      <c r="F898" s="11">
        <v>134000</v>
      </c>
      <c r="G898" s="11">
        <v>160293604</v>
      </c>
      <c r="H898" s="11">
        <v>1234</v>
      </c>
      <c r="I898" s="11" t="s">
        <v>495</v>
      </c>
      <c r="J898" s="11" t="s">
        <v>544</v>
      </c>
      <c r="K898" s="11" t="s">
        <v>519</v>
      </c>
      <c r="L898" s="11">
        <v>404</v>
      </c>
      <c r="M898" s="11" t="s">
        <v>1198</v>
      </c>
      <c r="N898" s="13"/>
      <c r="O898" s="13"/>
      <c r="P898" s="13"/>
      <c r="Q898" s="13"/>
    </row>
    <row r="899" spans="1:17" x14ac:dyDescent="0.3">
      <c r="A899" s="11" t="s">
        <v>1453</v>
      </c>
      <c r="B899" s="11" t="s">
        <v>77</v>
      </c>
      <c r="C899" s="11">
        <v>96364</v>
      </c>
      <c r="D899" s="11">
        <v>9636</v>
      </c>
      <c r="E899" s="11">
        <v>28300</v>
      </c>
      <c r="F899" s="11">
        <v>134300</v>
      </c>
      <c r="G899" s="11">
        <v>160950827</v>
      </c>
      <c r="H899" s="11">
        <v>1234</v>
      </c>
      <c r="I899" s="11" t="s">
        <v>495</v>
      </c>
      <c r="J899" s="11" t="s">
        <v>544</v>
      </c>
      <c r="K899" s="11" t="s">
        <v>519</v>
      </c>
      <c r="L899" s="11">
        <v>839</v>
      </c>
      <c r="M899" s="11" t="s">
        <v>905</v>
      </c>
      <c r="N899" s="13"/>
      <c r="O899" s="13"/>
      <c r="P899" s="13"/>
      <c r="Q899" s="13"/>
    </row>
    <row r="900" spans="1:17" x14ac:dyDescent="0.3">
      <c r="A900" s="11" t="s">
        <v>1453</v>
      </c>
      <c r="B900" s="11" t="s">
        <v>992</v>
      </c>
      <c r="C900" s="12">
        <v>122545</v>
      </c>
      <c r="D900" s="12">
        <v>12255</v>
      </c>
      <c r="E900" s="12">
        <v>0</v>
      </c>
      <c r="F900" s="11">
        <v>134800</v>
      </c>
      <c r="G900" s="11">
        <v>160315436</v>
      </c>
      <c r="H900" s="11">
        <v>1234</v>
      </c>
      <c r="I900" s="11" t="s">
        <v>495</v>
      </c>
      <c r="J900" s="11" t="s">
        <v>544</v>
      </c>
      <c r="K900" s="11" t="s">
        <v>519</v>
      </c>
      <c r="L900" s="11">
        <v>1275</v>
      </c>
      <c r="M900" s="11" t="s">
        <v>482</v>
      </c>
      <c r="N900" s="13"/>
      <c r="O900" s="13"/>
      <c r="P900" s="13"/>
      <c r="Q900" s="13"/>
    </row>
    <row r="901" spans="1:17" x14ac:dyDescent="0.3">
      <c r="A901" s="11" t="s">
        <v>1453</v>
      </c>
      <c r="B901" s="11" t="s">
        <v>1143</v>
      </c>
      <c r="C901" s="11">
        <v>107000</v>
      </c>
      <c r="D901" s="11">
        <v>10700</v>
      </c>
      <c r="E901" s="11">
        <v>17400</v>
      </c>
      <c r="F901" s="11">
        <v>135100</v>
      </c>
      <c r="G901" s="11">
        <v>160496910</v>
      </c>
      <c r="H901" s="11">
        <v>1234</v>
      </c>
      <c r="I901" s="11" t="s">
        <v>495</v>
      </c>
      <c r="J901" s="11" t="s">
        <v>544</v>
      </c>
      <c r="K901" s="11" t="s">
        <v>519</v>
      </c>
      <c r="L901" s="11">
        <v>453</v>
      </c>
      <c r="M901" s="11" t="s">
        <v>116</v>
      </c>
      <c r="N901" s="13"/>
      <c r="O901" s="13"/>
      <c r="P901" s="13"/>
      <c r="Q901" s="13"/>
    </row>
    <row r="902" spans="1:17" x14ac:dyDescent="0.3">
      <c r="A902" s="11" t="s">
        <v>1453</v>
      </c>
      <c r="B902" s="11" t="s">
        <v>354</v>
      </c>
      <c r="C902" s="11">
        <v>75646</v>
      </c>
      <c r="D902" s="11">
        <v>7564</v>
      </c>
      <c r="E902" s="11">
        <v>51990</v>
      </c>
      <c r="F902" s="11">
        <v>135200</v>
      </c>
      <c r="G902" s="11">
        <v>160487734</v>
      </c>
      <c r="H902" s="11">
        <v>1234</v>
      </c>
      <c r="I902" s="11" t="s">
        <v>495</v>
      </c>
      <c r="J902" s="11" t="s">
        <v>544</v>
      </c>
      <c r="K902" s="11" t="s">
        <v>519</v>
      </c>
      <c r="L902" s="11">
        <v>1499</v>
      </c>
      <c r="M902" s="11" t="s">
        <v>85</v>
      </c>
      <c r="N902" s="13"/>
      <c r="O902" s="13"/>
      <c r="P902" s="13"/>
      <c r="Q902" s="13"/>
    </row>
    <row r="903" spans="1:17" x14ac:dyDescent="0.3">
      <c r="A903" s="11" t="s">
        <v>1453</v>
      </c>
      <c r="B903" s="11" t="s">
        <v>1673</v>
      </c>
      <c r="C903" s="11">
        <v>123091</v>
      </c>
      <c r="D903" s="11">
        <v>12309</v>
      </c>
      <c r="E903" s="11">
        <v>0</v>
      </c>
      <c r="F903" s="11">
        <v>135400</v>
      </c>
      <c r="G903" s="11">
        <v>160315395</v>
      </c>
      <c r="H903" s="11">
        <v>1234</v>
      </c>
      <c r="I903" s="11" t="s">
        <v>495</v>
      </c>
      <c r="J903" s="11" t="s">
        <v>544</v>
      </c>
      <c r="K903" s="11" t="s">
        <v>519</v>
      </c>
      <c r="L903" s="11">
        <v>1430</v>
      </c>
      <c r="M903" s="11" t="s">
        <v>482</v>
      </c>
      <c r="N903" s="13"/>
      <c r="O903" s="13"/>
      <c r="P903" s="13"/>
      <c r="Q903" s="13"/>
    </row>
    <row r="904" spans="1:17" x14ac:dyDescent="0.3">
      <c r="A904" s="11" t="s">
        <v>1453</v>
      </c>
      <c r="B904" s="11" t="s">
        <v>823</v>
      </c>
      <c r="C904" s="11">
        <v>123273</v>
      </c>
      <c r="D904" s="11">
        <v>12327</v>
      </c>
      <c r="E904" s="11">
        <v>0</v>
      </c>
      <c r="F904" s="11">
        <v>135600</v>
      </c>
      <c r="G904" s="11">
        <v>160524710</v>
      </c>
      <c r="H904" s="11">
        <v>1234</v>
      </c>
      <c r="I904" s="11" t="s">
        <v>495</v>
      </c>
      <c r="J904" s="11" t="s">
        <v>544</v>
      </c>
      <c r="K904" s="11" t="s">
        <v>519</v>
      </c>
      <c r="L904" s="11">
        <v>1449</v>
      </c>
      <c r="M904" s="11" t="s">
        <v>490</v>
      </c>
      <c r="N904" s="13"/>
      <c r="O904" s="13"/>
      <c r="P904" s="13"/>
      <c r="Q904" s="13"/>
    </row>
    <row r="905" spans="1:17" x14ac:dyDescent="0.3">
      <c r="A905" s="11" t="s">
        <v>1453</v>
      </c>
      <c r="B905" s="11" t="s">
        <v>42</v>
      </c>
      <c r="C905" s="12">
        <v>123636</v>
      </c>
      <c r="D905" s="12">
        <v>12364</v>
      </c>
      <c r="E905" s="12">
        <v>0</v>
      </c>
      <c r="F905" s="11">
        <v>136000</v>
      </c>
      <c r="G905" s="11">
        <v>160348021</v>
      </c>
      <c r="H905" s="11">
        <v>1234</v>
      </c>
      <c r="I905" s="11" t="s">
        <v>495</v>
      </c>
      <c r="J905" s="11" t="s">
        <v>544</v>
      </c>
      <c r="K905" s="11" t="s">
        <v>519</v>
      </c>
      <c r="L905" s="11">
        <v>885</v>
      </c>
      <c r="M905" s="11" t="s">
        <v>926</v>
      </c>
      <c r="N905" s="13"/>
      <c r="O905" s="13"/>
      <c r="P905" s="13"/>
      <c r="Q905" s="13"/>
    </row>
    <row r="906" spans="1:17" x14ac:dyDescent="0.3">
      <c r="A906" s="11" t="s">
        <v>1453</v>
      </c>
      <c r="B906" s="11" t="s">
        <v>107</v>
      </c>
      <c r="C906" s="11">
        <v>110000</v>
      </c>
      <c r="D906" s="11">
        <v>11000</v>
      </c>
      <c r="E906" s="11">
        <v>15000</v>
      </c>
      <c r="F906" s="11">
        <v>136000</v>
      </c>
      <c r="G906" s="11">
        <v>160497034</v>
      </c>
      <c r="H906" s="11">
        <v>1234</v>
      </c>
      <c r="I906" s="11" t="s">
        <v>495</v>
      </c>
      <c r="J906" s="11" t="s">
        <v>544</v>
      </c>
      <c r="K906" s="11" t="s">
        <v>519</v>
      </c>
      <c r="L906" s="11">
        <v>3000000058</v>
      </c>
      <c r="M906" s="11" t="s">
        <v>1213</v>
      </c>
      <c r="N906" s="13"/>
      <c r="O906" s="13"/>
      <c r="P906" s="13"/>
      <c r="Q906" s="13"/>
    </row>
    <row r="907" spans="1:17" x14ac:dyDescent="0.3">
      <c r="A907" s="11" t="s">
        <v>1453</v>
      </c>
      <c r="B907" s="11" t="s">
        <v>597</v>
      </c>
      <c r="C907" s="12">
        <v>123636</v>
      </c>
      <c r="D907" s="12">
        <v>12364</v>
      </c>
      <c r="E907" s="12">
        <v>0</v>
      </c>
      <c r="F907" s="11">
        <v>136000</v>
      </c>
      <c r="G907" s="11">
        <v>160607834</v>
      </c>
      <c r="H907" s="11">
        <v>1234</v>
      </c>
      <c r="I907" s="11" t="s">
        <v>495</v>
      </c>
      <c r="J907" s="11" t="s">
        <v>544</v>
      </c>
      <c r="K907" s="11" t="s">
        <v>519</v>
      </c>
      <c r="L907" s="11">
        <v>566</v>
      </c>
      <c r="M907" s="11" t="s">
        <v>925</v>
      </c>
      <c r="N907" s="13"/>
      <c r="O907" s="13"/>
      <c r="P907" s="13"/>
      <c r="Q907" s="13"/>
    </row>
    <row r="908" spans="1:17" x14ac:dyDescent="0.3">
      <c r="A908" s="11" t="s">
        <v>1453</v>
      </c>
      <c r="B908" s="11" t="s">
        <v>1242</v>
      </c>
      <c r="C908" s="12">
        <v>123909</v>
      </c>
      <c r="D908" s="12">
        <v>12391</v>
      </c>
      <c r="E908" s="12">
        <v>0</v>
      </c>
      <c r="F908" s="11">
        <v>136300</v>
      </c>
      <c r="G908" s="11">
        <v>160523348</v>
      </c>
      <c r="H908" s="11">
        <v>1234</v>
      </c>
      <c r="I908" s="11" t="s">
        <v>495</v>
      </c>
      <c r="J908" s="11" t="s">
        <v>544</v>
      </c>
      <c r="K908" s="11" t="s">
        <v>519</v>
      </c>
      <c r="L908" s="11">
        <v>1505</v>
      </c>
      <c r="M908" s="11" t="s">
        <v>428</v>
      </c>
      <c r="N908" s="13"/>
      <c r="O908" s="13"/>
      <c r="P908" s="13"/>
      <c r="Q908" s="13"/>
    </row>
    <row r="909" spans="1:17" x14ac:dyDescent="0.3">
      <c r="A909" s="11" t="s">
        <v>1453</v>
      </c>
      <c r="B909" s="11" t="s">
        <v>136</v>
      </c>
      <c r="C909" s="11">
        <v>101737</v>
      </c>
      <c r="D909" s="11">
        <v>10173</v>
      </c>
      <c r="E909" s="11">
        <v>24690</v>
      </c>
      <c r="F909" s="11">
        <v>136600</v>
      </c>
      <c r="G909" s="11">
        <v>160753658</v>
      </c>
      <c r="H909" s="11">
        <v>1234</v>
      </c>
      <c r="I909" s="11" t="s">
        <v>495</v>
      </c>
      <c r="J909" s="11" t="s">
        <v>544</v>
      </c>
      <c r="K909" s="11" t="s">
        <v>519</v>
      </c>
      <c r="L909" s="11">
        <v>1359</v>
      </c>
      <c r="M909" s="11" t="s">
        <v>380</v>
      </c>
      <c r="N909" s="13"/>
      <c r="O909" s="13"/>
      <c r="P909" s="13"/>
      <c r="Q909" s="13"/>
    </row>
    <row r="910" spans="1:17" x14ac:dyDescent="0.3">
      <c r="A910" s="11" t="s">
        <v>1453</v>
      </c>
      <c r="B910" s="11" t="s">
        <v>19</v>
      </c>
      <c r="C910" s="11">
        <v>121828</v>
      </c>
      <c r="D910" s="11">
        <v>12182</v>
      </c>
      <c r="E910" s="11">
        <v>2990</v>
      </c>
      <c r="F910" s="11">
        <v>137000</v>
      </c>
      <c r="G910" s="11">
        <v>160539441</v>
      </c>
      <c r="H910" s="11">
        <v>1234</v>
      </c>
      <c r="I910" s="11" t="s">
        <v>495</v>
      </c>
      <c r="J910" s="11" t="s">
        <v>544</v>
      </c>
      <c r="K910" s="11" t="s">
        <v>519</v>
      </c>
      <c r="L910" s="11">
        <v>670</v>
      </c>
      <c r="M910" s="11" t="s">
        <v>1723</v>
      </c>
      <c r="N910" s="13"/>
      <c r="O910" s="13"/>
      <c r="P910" s="13"/>
      <c r="Q910" s="13"/>
    </row>
    <row r="911" spans="1:17" x14ac:dyDescent="0.3">
      <c r="A911" s="11" t="s">
        <v>1453</v>
      </c>
      <c r="B911" s="11" t="s">
        <v>1</v>
      </c>
      <c r="C911" s="11">
        <v>70237</v>
      </c>
      <c r="D911" s="11">
        <v>7023</v>
      </c>
      <c r="E911" s="11">
        <v>59990</v>
      </c>
      <c r="F911" s="11">
        <v>137250</v>
      </c>
      <c r="G911" s="11">
        <v>160877637</v>
      </c>
      <c r="H911" s="11">
        <v>1234</v>
      </c>
      <c r="I911" s="11" t="s">
        <v>495</v>
      </c>
      <c r="J911" s="11" t="s">
        <v>544</v>
      </c>
      <c r="K911" s="11" t="s">
        <v>519</v>
      </c>
      <c r="L911" s="11">
        <v>638</v>
      </c>
      <c r="M911" s="11" t="s">
        <v>1215</v>
      </c>
      <c r="N911" s="13"/>
      <c r="O911" s="13"/>
      <c r="P911" s="13"/>
      <c r="Q911" s="13"/>
    </row>
    <row r="912" spans="1:17" x14ac:dyDescent="0.3">
      <c r="A912" s="11" t="s">
        <v>1453</v>
      </c>
      <c r="B912" s="11" t="s">
        <v>1623</v>
      </c>
      <c r="C912" s="11">
        <v>110000</v>
      </c>
      <c r="D912" s="11">
        <v>11000</v>
      </c>
      <c r="E912" s="11">
        <v>16300</v>
      </c>
      <c r="F912" s="11">
        <v>137300</v>
      </c>
      <c r="G912" s="11">
        <v>160376549</v>
      </c>
      <c r="H912" s="11">
        <v>1234</v>
      </c>
      <c r="I912" s="11" t="s">
        <v>495</v>
      </c>
      <c r="J912" s="11" t="s">
        <v>544</v>
      </c>
      <c r="K912" s="11" t="s">
        <v>519</v>
      </c>
      <c r="L912" s="11">
        <v>474</v>
      </c>
      <c r="M912" s="11" t="s">
        <v>373</v>
      </c>
      <c r="N912" s="13"/>
      <c r="O912" s="13"/>
      <c r="P912" s="13"/>
      <c r="Q912" s="13"/>
    </row>
    <row r="913" spans="1:17" x14ac:dyDescent="0.3">
      <c r="A913" s="11" t="s">
        <v>1453</v>
      </c>
      <c r="B913" s="11" t="s">
        <v>884</v>
      </c>
      <c r="C913" s="11">
        <v>117773</v>
      </c>
      <c r="D913" s="11">
        <v>11777</v>
      </c>
      <c r="E913" s="11">
        <v>7900</v>
      </c>
      <c r="F913" s="11">
        <v>137450</v>
      </c>
      <c r="G913" s="11">
        <v>160897018</v>
      </c>
      <c r="H913" s="11">
        <v>1234</v>
      </c>
      <c r="I913" s="11" t="s">
        <v>495</v>
      </c>
      <c r="J913" s="11" t="s">
        <v>544</v>
      </c>
      <c r="K913" s="11" t="s">
        <v>519</v>
      </c>
      <c r="L913" s="11">
        <v>387</v>
      </c>
      <c r="M913" s="11" t="s">
        <v>803</v>
      </c>
      <c r="N913" s="13"/>
      <c r="O913" s="13"/>
      <c r="P913" s="13"/>
      <c r="Q913" s="13"/>
    </row>
    <row r="914" spans="1:17" x14ac:dyDescent="0.3">
      <c r="A914" s="11" t="s">
        <v>1453</v>
      </c>
      <c r="B914" s="11" t="s">
        <v>289</v>
      </c>
      <c r="C914" s="12">
        <v>125045</v>
      </c>
      <c r="D914" s="12">
        <v>12505</v>
      </c>
      <c r="E914" s="12">
        <v>0</v>
      </c>
      <c r="F914" s="11">
        <v>137550</v>
      </c>
      <c r="G914" s="11">
        <v>160502845</v>
      </c>
      <c r="H914" s="11">
        <v>1234</v>
      </c>
      <c r="I914" s="11" t="s">
        <v>495</v>
      </c>
      <c r="J914" s="11" t="s">
        <v>544</v>
      </c>
      <c r="K914" s="11" t="s">
        <v>519</v>
      </c>
      <c r="L914" s="11">
        <v>1445</v>
      </c>
      <c r="M914" s="11" t="s">
        <v>1173</v>
      </c>
      <c r="N914" s="13"/>
      <c r="O914" s="13"/>
      <c r="P914" s="13"/>
      <c r="Q914" s="13"/>
    </row>
    <row r="915" spans="1:17" x14ac:dyDescent="0.3">
      <c r="A915" s="11" t="s">
        <v>1453</v>
      </c>
      <c r="B915" s="11" t="s">
        <v>784</v>
      </c>
      <c r="C915" s="11">
        <v>125091</v>
      </c>
      <c r="D915" s="11">
        <v>12509</v>
      </c>
      <c r="E915" s="11">
        <v>0</v>
      </c>
      <c r="F915" s="11">
        <v>137600</v>
      </c>
      <c r="G915" s="11">
        <v>160280581</v>
      </c>
      <c r="H915" s="11">
        <v>1234</v>
      </c>
      <c r="I915" s="11" t="s">
        <v>495</v>
      </c>
      <c r="J915" s="11" t="s">
        <v>544</v>
      </c>
      <c r="K915" s="11" t="s">
        <v>519</v>
      </c>
      <c r="L915" s="11">
        <v>3000000168</v>
      </c>
      <c r="M915" s="11" t="s">
        <v>1207</v>
      </c>
      <c r="N915" s="13"/>
      <c r="O915" s="13"/>
      <c r="P915" s="13"/>
      <c r="Q915" s="13"/>
    </row>
    <row r="916" spans="1:17" x14ac:dyDescent="0.3">
      <c r="A916" s="11" t="s">
        <v>1453</v>
      </c>
      <c r="B916" s="11" t="s">
        <v>1647</v>
      </c>
      <c r="C916" s="11">
        <v>81455</v>
      </c>
      <c r="D916" s="11">
        <v>8145</v>
      </c>
      <c r="E916" s="11">
        <v>48000</v>
      </c>
      <c r="F916" s="11">
        <v>137600</v>
      </c>
      <c r="G916" s="11">
        <v>160459216</v>
      </c>
      <c r="H916" s="11">
        <v>1234</v>
      </c>
      <c r="I916" s="11" t="s">
        <v>495</v>
      </c>
      <c r="J916" s="11" t="s">
        <v>544</v>
      </c>
      <c r="K916" s="11" t="s">
        <v>519</v>
      </c>
      <c r="L916" s="11">
        <v>614</v>
      </c>
      <c r="M916" s="11" t="s">
        <v>939</v>
      </c>
      <c r="N916" s="13"/>
      <c r="O916" s="13"/>
      <c r="P916" s="13"/>
      <c r="Q916" s="13"/>
    </row>
    <row r="917" spans="1:17" x14ac:dyDescent="0.3">
      <c r="A917" s="11" t="s">
        <v>1453</v>
      </c>
      <c r="B917" s="11" t="s">
        <v>1117</v>
      </c>
      <c r="C917" s="11">
        <v>3646</v>
      </c>
      <c r="D917" s="11">
        <v>364</v>
      </c>
      <c r="E917" s="11">
        <v>133990</v>
      </c>
      <c r="F917" s="11">
        <v>138000</v>
      </c>
      <c r="G917" s="11">
        <v>160550227</v>
      </c>
      <c r="H917" s="11">
        <v>1234</v>
      </c>
      <c r="I917" s="11" t="s">
        <v>495</v>
      </c>
      <c r="J917" s="11" t="s">
        <v>544</v>
      </c>
      <c r="K917" s="11" t="s">
        <v>519</v>
      </c>
      <c r="L917" s="11">
        <v>1309</v>
      </c>
      <c r="M917" s="11" t="s">
        <v>1056</v>
      </c>
      <c r="N917" s="13"/>
      <c r="O917" s="13"/>
      <c r="P917" s="13"/>
      <c r="Q917" s="13"/>
    </row>
    <row r="918" spans="1:17" x14ac:dyDescent="0.3">
      <c r="A918" s="11" t="s">
        <v>1453</v>
      </c>
      <c r="B918" s="11" t="s">
        <v>1125</v>
      </c>
      <c r="C918" s="12">
        <v>126545</v>
      </c>
      <c r="D918" s="12">
        <v>12655</v>
      </c>
      <c r="E918" s="12">
        <v>0</v>
      </c>
      <c r="F918" s="11">
        <v>139200</v>
      </c>
      <c r="G918" s="11">
        <v>161143633</v>
      </c>
      <c r="H918" s="11">
        <v>1234</v>
      </c>
      <c r="I918" s="11" t="s">
        <v>495</v>
      </c>
      <c r="J918" s="11" t="s">
        <v>544</v>
      </c>
      <c r="K918" s="11" t="s">
        <v>519</v>
      </c>
      <c r="L918" s="11">
        <v>796</v>
      </c>
      <c r="M918" s="11" t="s">
        <v>1394</v>
      </c>
      <c r="N918" s="13"/>
      <c r="O918" s="13"/>
      <c r="P918" s="13"/>
      <c r="Q918" s="13"/>
    </row>
    <row r="919" spans="1:17" x14ac:dyDescent="0.3">
      <c r="A919" s="11" t="s">
        <v>1453</v>
      </c>
      <c r="B919" s="11" t="s">
        <v>288</v>
      </c>
      <c r="C919" s="11">
        <v>127091</v>
      </c>
      <c r="D919" s="11">
        <v>12709</v>
      </c>
      <c r="E919" s="11">
        <v>0</v>
      </c>
      <c r="F919" s="11">
        <v>139800</v>
      </c>
      <c r="G919" s="11">
        <v>160509336</v>
      </c>
      <c r="H919" s="11">
        <v>1234</v>
      </c>
      <c r="I919" s="11" t="s">
        <v>495</v>
      </c>
      <c r="J919" s="11" t="s">
        <v>544</v>
      </c>
      <c r="K919" s="11" t="s">
        <v>519</v>
      </c>
      <c r="L919" s="11">
        <v>3000000304</v>
      </c>
      <c r="M919" s="11" t="s">
        <v>366</v>
      </c>
      <c r="N919" s="13"/>
      <c r="O919" s="13"/>
      <c r="P919" s="13"/>
      <c r="Q919" s="13"/>
    </row>
    <row r="920" spans="1:17" x14ac:dyDescent="0.3">
      <c r="A920" s="11" t="s">
        <v>1453</v>
      </c>
      <c r="B920" s="11" t="s">
        <v>1526</v>
      </c>
      <c r="C920" s="11">
        <v>120773</v>
      </c>
      <c r="D920" s="11">
        <v>12077</v>
      </c>
      <c r="E920" s="11">
        <v>7300</v>
      </c>
      <c r="F920" s="11">
        <v>140150</v>
      </c>
      <c r="G920" s="11">
        <v>160608529</v>
      </c>
      <c r="H920" s="11">
        <v>1234</v>
      </c>
      <c r="I920" s="11" t="s">
        <v>495</v>
      </c>
      <c r="J920" s="11" t="s">
        <v>544</v>
      </c>
      <c r="K920" s="11" t="s">
        <v>519</v>
      </c>
      <c r="L920" s="11">
        <v>1460</v>
      </c>
      <c r="M920" s="11" t="s">
        <v>382</v>
      </c>
      <c r="N920" s="13"/>
      <c r="O920" s="13"/>
      <c r="P920" s="13"/>
      <c r="Q920" s="13"/>
    </row>
    <row r="921" spans="1:17" x14ac:dyDescent="0.3">
      <c r="A921" s="11" t="s">
        <v>1453</v>
      </c>
      <c r="B921" s="11" t="s">
        <v>1567</v>
      </c>
      <c r="C921" s="11">
        <v>128364</v>
      </c>
      <c r="D921" s="11">
        <v>12836</v>
      </c>
      <c r="E921" s="11">
        <v>0</v>
      </c>
      <c r="F921" s="11">
        <v>141200</v>
      </c>
      <c r="G921" s="11">
        <v>160915838</v>
      </c>
      <c r="H921" s="11">
        <v>1234</v>
      </c>
      <c r="I921" s="11" t="s">
        <v>495</v>
      </c>
      <c r="J921" s="11" t="s">
        <v>544</v>
      </c>
      <c r="K921" s="11" t="s">
        <v>519</v>
      </c>
      <c r="L921" s="11">
        <v>3000000419</v>
      </c>
      <c r="M921" s="11" t="s">
        <v>549</v>
      </c>
      <c r="N921" s="13"/>
      <c r="O921" s="13"/>
      <c r="P921" s="13"/>
      <c r="Q921" s="13"/>
    </row>
    <row r="922" spans="1:17" x14ac:dyDescent="0.3">
      <c r="A922" s="11" t="s">
        <v>1453</v>
      </c>
      <c r="B922" s="11" t="s">
        <v>65</v>
      </c>
      <c r="C922" s="11">
        <v>73646</v>
      </c>
      <c r="D922" s="11">
        <v>7364</v>
      </c>
      <c r="E922" s="11">
        <v>60290</v>
      </c>
      <c r="F922" s="11">
        <v>141300</v>
      </c>
      <c r="G922" s="11">
        <v>160475148</v>
      </c>
      <c r="H922" s="11">
        <v>1234</v>
      </c>
      <c r="I922" s="11" t="s">
        <v>495</v>
      </c>
      <c r="J922" s="11" t="s">
        <v>544</v>
      </c>
      <c r="K922" s="11" t="s">
        <v>519</v>
      </c>
      <c r="L922" s="11">
        <v>431</v>
      </c>
      <c r="M922" s="11" t="s">
        <v>951</v>
      </c>
      <c r="N922" s="13"/>
      <c r="O922" s="13"/>
      <c r="P922" s="13"/>
      <c r="Q922" s="13"/>
    </row>
    <row r="923" spans="1:17" x14ac:dyDescent="0.3">
      <c r="A923" s="11" t="s">
        <v>1453</v>
      </c>
      <c r="B923" s="11" t="s">
        <v>665</v>
      </c>
      <c r="C923" s="11">
        <v>85091</v>
      </c>
      <c r="D923" s="11">
        <v>8509</v>
      </c>
      <c r="E923" s="11">
        <v>48000</v>
      </c>
      <c r="F923" s="11">
        <v>141600</v>
      </c>
      <c r="G923" s="11">
        <v>160358287</v>
      </c>
      <c r="H923" s="11">
        <v>1234</v>
      </c>
      <c r="I923" s="11" t="s">
        <v>495</v>
      </c>
      <c r="J923" s="11" t="s">
        <v>544</v>
      </c>
      <c r="K923" s="11" t="s">
        <v>519</v>
      </c>
      <c r="L923" s="11">
        <v>398</v>
      </c>
      <c r="M923" s="11" t="s">
        <v>1392</v>
      </c>
      <c r="N923" s="13"/>
      <c r="O923" s="13"/>
      <c r="P923" s="13"/>
      <c r="Q923" s="13"/>
    </row>
    <row r="924" spans="1:17" x14ac:dyDescent="0.3">
      <c r="A924" s="11" t="s">
        <v>1453</v>
      </c>
      <c r="B924" s="11" t="s">
        <v>39</v>
      </c>
      <c r="C924" s="11">
        <v>109828</v>
      </c>
      <c r="D924" s="11">
        <v>10982</v>
      </c>
      <c r="E924" s="11">
        <v>22290</v>
      </c>
      <c r="F924" s="11">
        <v>143100</v>
      </c>
      <c r="G924" s="11">
        <v>160308194</v>
      </c>
      <c r="H924" s="11">
        <v>1234</v>
      </c>
      <c r="I924" s="11" t="s">
        <v>495</v>
      </c>
      <c r="J924" s="11" t="s">
        <v>544</v>
      </c>
      <c r="K924" s="11" t="s">
        <v>519</v>
      </c>
      <c r="L924" s="11">
        <v>1469</v>
      </c>
      <c r="M924" s="11" t="s">
        <v>390</v>
      </c>
      <c r="N924" s="13"/>
      <c r="O924" s="13"/>
      <c r="P924" s="13"/>
      <c r="Q924" s="13"/>
    </row>
    <row r="925" spans="1:17" x14ac:dyDescent="0.3">
      <c r="A925" s="11" t="s">
        <v>1453</v>
      </c>
      <c r="B925" s="11" t="s">
        <v>989</v>
      </c>
      <c r="C925" s="12">
        <v>130545</v>
      </c>
      <c r="D925" s="12">
        <v>13055</v>
      </c>
      <c r="E925" s="12">
        <v>0</v>
      </c>
      <c r="F925" s="11">
        <v>143600</v>
      </c>
      <c r="G925" s="11">
        <v>160347451</v>
      </c>
      <c r="H925" s="11">
        <v>1234</v>
      </c>
      <c r="I925" s="11" t="s">
        <v>495</v>
      </c>
      <c r="J925" s="11" t="s">
        <v>544</v>
      </c>
      <c r="K925" s="11" t="s">
        <v>519</v>
      </c>
      <c r="L925" s="11">
        <v>1284</v>
      </c>
      <c r="M925" s="11" t="s">
        <v>432</v>
      </c>
      <c r="N925" s="13"/>
      <c r="O925" s="13"/>
      <c r="P925" s="13"/>
      <c r="Q925" s="13"/>
    </row>
    <row r="926" spans="1:17" x14ac:dyDescent="0.3">
      <c r="A926" s="11" t="s">
        <v>1453</v>
      </c>
      <c r="B926" s="11" t="s">
        <v>1608</v>
      </c>
      <c r="C926" s="11">
        <v>98182</v>
      </c>
      <c r="D926" s="11">
        <v>9818</v>
      </c>
      <c r="E926" s="11">
        <v>36000</v>
      </c>
      <c r="F926" s="11">
        <v>144000</v>
      </c>
      <c r="G926" s="11">
        <v>160515359</v>
      </c>
      <c r="H926" s="11">
        <v>1234</v>
      </c>
      <c r="I926" s="11" t="s">
        <v>495</v>
      </c>
      <c r="J926" s="11" t="s">
        <v>544</v>
      </c>
      <c r="K926" s="11" t="s">
        <v>519</v>
      </c>
      <c r="L926" s="11">
        <v>1402</v>
      </c>
      <c r="M926" s="11" t="s">
        <v>1154</v>
      </c>
      <c r="N926" s="13"/>
      <c r="O926" s="13"/>
      <c r="P926" s="13"/>
      <c r="Q926" s="13"/>
    </row>
    <row r="927" spans="1:17" x14ac:dyDescent="0.3">
      <c r="A927" s="11" t="s">
        <v>1453</v>
      </c>
      <c r="B927" s="11" t="s">
        <v>980</v>
      </c>
      <c r="C927" s="11">
        <v>126091</v>
      </c>
      <c r="D927" s="11">
        <v>12609</v>
      </c>
      <c r="E927" s="11">
        <v>5800</v>
      </c>
      <c r="F927" s="11">
        <v>144500</v>
      </c>
      <c r="G927" s="11">
        <v>160622100</v>
      </c>
      <c r="H927" s="11">
        <v>1234</v>
      </c>
      <c r="I927" s="11" t="s">
        <v>495</v>
      </c>
      <c r="J927" s="11" t="s">
        <v>544</v>
      </c>
      <c r="K927" s="11" t="s">
        <v>519</v>
      </c>
      <c r="L927" s="11">
        <v>3000000315</v>
      </c>
      <c r="M927" s="11" t="s">
        <v>965</v>
      </c>
      <c r="N927" s="13"/>
      <c r="O927" s="13"/>
      <c r="P927" s="13"/>
      <c r="Q927" s="13"/>
    </row>
    <row r="928" spans="1:17" x14ac:dyDescent="0.3">
      <c r="A928" s="11" t="s">
        <v>1453</v>
      </c>
      <c r="B928" s="11" t="s">
        <v>100</v>
      </c>
      <c r="C928" s="12">
        <v>131818</v>
      </c>
      <c r="D928" s="12">
        <v>13182</v>
      </c>
      <c r="E928" s="12">
        <v>0</v>
      </c>
      <c r="F928" s="11">
        <v>145000</v>
      </c>
      <c r="G928" s="11">
        <v>160550154</v>
      </c>
      <c r="H928" s="11">
        <v>1234</v>
      </c>
      <c r="I928" s="11" t="s">
        <v>495</v>
      </c>
      <c r="J928" s="11" t="s">
        <v>544</v>
      </c>
      <c r="K928" s="11" t="s">
        <v>519</v>
      </c>
      <c r="L928" s="11">
        <v>1453</v>
      </c>
      <c r="M928" s="11" t="s">
        <v>1183</v>
      </c>
      <c r="N928" s="13"/>
      <c r="O928" s="13"/>
      <c r="P928" s="13"/>
      <c r="Q928" s="13"/>
    </row>
    <row r="929" spans="1:17" x14ac:dyDescent="0.3">
      <c r="A929" s="11" t="s">
        <v>1453</v>
      </c>
      <c r="B929" s="11" t="s">
        <v>338</v>
      </c>
      <c r="C929" s="11">
        <v>101364</v>
      </c>
      <c r="D929" s="11">
        <v>10136</v>
      </c>
      <c r="E929" s="11">
        <v>33800</v>
      </c>
      <c r="F929" s="11">
        <v>145300</v>
      </c>
      <c r="G929" s="11">
        <v>160530660</v>
      </c>
      <c r="H929" s="11">
        <v>1234</v>
      </c>
      <c r="I929" s="11" t="s">
        <v>495</v>
      </c>
      <c r="J929" s="11" t="s">
        <v>544</v>
      </c>
      <c r="K929" s="11" t="s">
        <v>519</v>
      </c>
      <c r="L929" s="11">
        <v>561</v>
      </c>
      <c r="M929" s="11" t="s">
        <v>374</v>
      </c>
      <c r="N929" s="13"/>
      <c r="O929" s="13"/>
      <c r="P929" s="13"/>
      <c r="Q929" s="13"/>
    </row>
    <row r="930" spans="1:17" x14ac:dyDescent="0.3">
      <c r="A930" s="11" t="s">
        <v>1453</v>
      </c>
      <c r="B930" s="11" t="s">
        <v>776</v>
      </c>
      <c r="C930" s="11">
        <v>132364</v>
      </c>
      <c r="D930" s="11">
        <v>13236</v>
      </c>
      <c r="E930" s="11">
        <v>0</v>
      </c>
      <c r="F930" s="11">
        <v>145600</v>
      </c>
      <c r="G930" s="11">
        <v>161176558</v>
      </c>
      <c r="H930" s="11">
        <v>1234</v>
      </c>
      <c r="I930" s="11" t="s">
        <v>495</v>
      </c>
      <c r="J930" s="11" t="s">
        <v>544</v>
      </c>
      <c r="K930" s="11" t="s">
        <v>519</v>
      </c>
      <c r="L930" s="11">
        <v>3000000251</v>
      </c>
      <c r="M930" s="11" t="s">
        <v>224</v>
      </c>
      <c r="N930" s="13"/>
      <c r="O930" s="13"/>
      <c r="P930" s="13"/>
      <c r="Q930" s="13"/>
    </row>
    <row r="931" spans="1:17" x14ac:dyDescent="0.3">
      <c r="A931" s="11" t="s">
        <v>1453</v>
      </c>
      <c r="B931" s="11" t="s">
        <v>1325</v>
      </c>
      <c r="C931" s="11">
        <v>97864</v>
      </c>
      <c r="D931" s="11">
        <v>9786</v>
      </c>
      <c r="E931" s="11">
        <v>38500</v>
      </c>
      <c r="F931" s="11">
        <v>146150</v>
      </c>
      <c r="G931" s="11">
        <v>160739579</v>
      </c>
      <c r="H931" s="11">
        <v>1234</v>
      </c>
      <c r="I931" s="11" t="s">
        <v>495</v>
      </c>
      <c r="J931" s="11" t="s">
        <v>544</v>
      </c>
      <c r="K931" s="11" t="s">
        <v>519</v>
      </c>
      <c r="L931" s="11">
        <v>843</v>
      </c>
      <c r="M931" s="11" t="s">
        <v>926</v>
      </c>
      <c r="N931" s="13"/>
      <c r="O931" s="13"/>
      <c r="P931" s="13"/>
      <c r="Q931" s="13"/>
    </row>
    <row r="932" spans="1:17" x14ac:dyDescent="0.3">
      <c r="A932" s="11" t="s">
        <v>1453</v>
      </c>
      <c r="B932" s="11" t="s">
        <v>605</v>
      </c>
      <c r="C932" s="12">
        <v>132909</v>
      </c>
      <c r="D932" s="12">
        <v>13291</v>
      </c>
      <c r="E932" s="12">
        <v>0</v>
      </c>
      <c r="F932" s="11">
        <v>146200</v>
      </c>
      <c r="G932" s="11">
        <v>160383719</v>
      </c>
      <c r="H932" s="11">
        <v>1234</v>
      </c>
      <c r="I932" s="11" t="s">
        <v>495</v>
      </c>
      <c r="J932" s="11" t="s">
        <v>544</v>
      </c>
      <c r="K932" s="11" t="s">
        <v>519</v>
      </c>
      <c r="L932" s="11">
        <v>3000000363</v>
      </c>
      <c r="M932" s="11" t="s">
        <v>1079</v>
      </c>
      <c r="N932" s="13"/>
      <c r="O932" s="13"/>
      <c r="P932" s="13"/>
      <c r="Q932" s="13"/>
    </row>
    <row r="933" spans="1:17" x14ac:dyDescent="0.3">
      <c r="A933" s="11" t="s">
        <v>1453</v>
      </c>
      <c r="B933" s="11" t="s">
        <v>1458</v>
      </c>
      <c r="C933" s="11">
        <v>133182</v>
      </c>
      <c r="D933" s="11">
        <v>13318</v>
      </c>
      <c r="E933" s="11">
        <v>0</v>
      </c>
      <c r="F933" s="11">
        <v>146500</v>
      </c>
      <c r="G933" s="11">
        <v>160899794</v>
      </c>
      <c r="H933" s="11">
        <v>1234</v>
      </c>
      <c r="I933" s="11" t="s">
        <v>495</v>
      </c>
      <c r="J933" s="11" t="s">
        <v>544</v>
      </c>
      <c r="K933" s="11" t="s">
        <v>519</v>
      </c>
      <c r="L933" s="11">
        <v>562</v>
      </c>
      <c r="M933" s="11" t="s">
        <v>918</v>
      </c>
      <c r="N933" s="13"/>
      <c r="O933" s="13"/>
      <c r="P933" s="13"/>
      <c r="Q933" s="13"/>
    </row>
    <row r="934" spans="1:17" x14ac:dyDescent="0.3">
      <c r="A934" s="11" t="s">
        <v>1453</v>
      </c>
      <c r="B934" s="11" t="s">
        <v>1276</v>
      </c>
      <c r="C934" s="11">
        <v>87919</v>
      </c>
      <c r="D934" s="11">
        <v>8791</v>
      </c>
      <c r="E934" s="11">
        <v>50590</v>
      </c>
      <c r="F934" s="11">
        <v>147300</v>
      </c>
      <c r="G934" s="11">
        <v>160536549</v>
      </c>
      <c r="H934" s="11">
        <v>1234</v>
      </c>
      <c r="I934" s="11" t="s">
        <v>495</v>
      </c>
      <c r="J934" s="11" t="s">
        <v>544</v>
      </c>
      <c r="K934" s="11" t="s">
        <v>519</v>
      </c>
      <c r="L934" s="11">
        <v>553</v>
      </c>
      <c r="M934" s="11" t="s">
        <v>377</v>
      </c>
      <c r="N934" s="13"/>
      <c r="O934" s="13"/>
      <c r="P934" s="13"/>
      <c r="Q934" s="13"/>
    </row>
    <row r="935" spans="1:17" x14ac:dyDescent="0.3">
      <c r="A935" s="11" t="s">
        <v>1453</v>
      </c>
      <c r="B935" s="11" t="s">
        <v>1681</v>
      </c>
      <c r="C935" s="11">
        <v>110273</v>
      </c>
      <c r="D935" s="11">
        <v>11027</v>
      </c>
      <c r="E935" s="11">
        <v>26400</v>
      </c>
      <c r="F935" s="11">
        <v>147700</v>
      </c>
      <c r="G935" s="11">
        <v>160695361</v>
      </c>
      <c r="H935" s="11">
        <v>1234</v>
      </c>
      <c r="I935" s="11" t="s">
        <v>495</v>
      </c>
      <c r="J935" s="11" t="s">
        <v>544</v>
      </c>
      <c r="K935" s="11" t="s">
        <v>519</v>
      </c>
      <c r="L935" s="11">
        <v>1076</v>
      </c>
      <c r="M935" s="11" t="s">
        <v>926</v>
      </c>
      <c r="N935" s="13"/>
      <c r="O935" s="13"/>
      <c r="P935" s="13"/>
      <c r="Q935" s="13"/>
    </row>
    <row r="936" spans="1:17" x14ac:dyDescent="0.3">
      <c r="A936" s="11" t="s">
        <v>1453</v>
      </c>
      <c r="B936" s="11" t="s">
        <v>1378</v>
      </c>
      <c r="C936" s="11">
        <v>121646</v>
      </c>
      <c r="D936" s="11">
        <v>12164</v>
      </c>
      <c r="E936" s="11">
        <v>13890</v>
      </c>
      <c r="F936" s="11">
        <v>147700</v>
      </c>
      <c r="G936" s="11">
        <v>160999915</v>
      </c>
      <c r="H936" s="11">
        <v>1234</v>
      </c>
      <c r="I936" s="11" t="s">
        <v>495</v>
      </c>
      <c r="J936" s="11" t="s">
        <v>544</v>
      </c>
      <c r="K936" s="11" t="s">
        <v>519</v>
      </c>
      <c r="L936" s="11">
        <v>1420</v>
      </c>
      <c r="M936" s="11" t="s">
        <v>390</v>
      </c>
      <c r="N936" s="13"/>
      <c r="O936" s="13"/>
      <c r="P936" s="13"/>
      <c r="Q936" s="13"/>
    </row>
    <row r="937" spans="1:17" x14ac:dyDescent="0.3">
      <c r="A937" s="11" t="s">
        <v>1453</v>
      </c>
      <c r="B937" s="11" t="s">
        <v>1269</v>
      </c>
      <c r="C937" s="12">
        <v>134545</v>
      </c>
      <c r="D937" s="12">
        <v>13455</v>
      </c>
      <c r="E937" s="12">
        <v>0</v>
      </c>
      <c r="F937" s="11">
        <v>148000</v>
      </c>
      <c r="G937" s="11">
        <v>160443571</v>
      </c>
      <c r="H937" s="11">
        <v>1234</v>
      </c>
      <c r="I937" s="11" t="s">
        <v>495</v>
      </c>
      <c r="J937" s="11" t="s">
        <v>544</v>
      </c>
      <c r="K937" s="11" t="s">
        <v>519</v>
      </c>
      <c r="L937" s="11">
        <v>1202</v>
      </c>
      <c r="M937" s="11" t="s">
        <v>432</v>
      </c>
      <c r="N937" s="13"/>
      <c r="O937" s="13"/>
      <c r="P937" s="13"/>
      <c r="Q937" s="13"/>
    </row>
    <row r="938" spans="1:17" x14ac:dyDescent="0.3">
      <c r="A938" s="11" t="s">
        <v>1453</v>
      </c>
      <c r="B938" s="11" t="s">
        <v>1521</v>
      </c>
      <c r="C938" s="12">
        <v>134909</v>
      </c>
      <c r="D938" s="12">
        <v>13491</v>
      </c>
      <c r="E938" s="12">
        <v>0</v>
      </c>
      <c r="F938" s="11">
        <v>148400</v>
      </c>
      <c r="G938" s="11">
        <v>160234925</v>
      </c>
      <c r="H938" s="11">
        <v>1234</v>
      </c>
      <c r="I938" s="11" t="s">
        <v>495</v>
      </c>
      <c r="J938" s="11" t="s">
        <v>544</v>
      </c>
      <c r="K938" s="11" t="s">
        <v>519</v>
      </c>
      <c r="L938" s="11">
        <v>880</v>
      </c>
      <c r="M938" s="11" t="s">
        <v>215</v>
      </c>
      <c r="N938" s="13"/>
      <c r="O938" s="13"/>
      <c r="P938" s="13"/>
      <c r="Q938" s="13"/>
    </row>
    <row r="939" spans="1:17" x14ac:dyDescent="0.3">
      <c r="A939" s="11" t="s">
        <v>1453</v>
      </c>
      <c r="B939" s="11" t="s">
        <v>1487</v>
      </c>
      <c r="C939" s="11">
        <v>135273</v>
      </c>
      <c r="D939" s="11">
        <v>13527</v>
      </c>
      <c r="E939" s="11">
        <v>0</v>
      </c>
      <c r="F939" s="11">
        <v>148800</v>
      </c>
      <c r="G939" s="11">
        <v>160897684</v>
      </c>
      <c r="H939" s="11">
        <v>1234</v>
      </c>
      <c r="I939" s="11" t="s">
        <v>495</v>
      </c>
      <c r="J939" s="11" t="s">
        <v>544</v>
      </c>
      <c r="K939" s="11" t="s">
        <v>519</v>
      </c>
      <c r="L939" s="11">
        <v>1262</v>
      </c>
      <c r="M939" s="11" t="s">
        <v>399</v>
      </c>
      <c r="N939" s="13"/>
      <c r="O939" s="13"/>
      <c r="P939" s="13"/>
      <c r="Q939" s="13"/>
    </row>
    <row r="940" spans="1:17" x14ac:dyDescent="0.3">
      <c r="A940" s="11" t="s">
        <v>1453</v>
      </c>
      <c r="B940" s="11" t="s">
        <v>1262</v>
      </c>
      <c r="C940" s="11">
        <v>135455</v>
      </c>
      <c r="D940" s="11">
        <v>13545</v>
      </c>
      <c r="E940" s="11">
        <v>0</v>
      </c>
      <c r="F940" s="11">
        <v>149000</v>
      </c>
      <c r="G940" s="11">
        <v>160260647</v>
      </c>
      <c r="H940" s="11">
        <v>1234</v>
      </c>
      <c r="I940" s="11" t="s">
        <v>495</v>
      </c>
      <c r="J940" s="11" t="s">
        <v>544</v>
      </c>
      <c r="K940" s="11" t="s">
        <v>519</v>
      </c>
      <c r="L940" s="11">
        <v>3000000175</v>
      </c>
      <c r="M940" s="11" t="s">
        <v>218</v>
      </c>
      <c r="N940" s="13"/>
      <c r="O940" s="13"/>
      <c r="P940" s="13"/>
      <c r="Q940" s="13"/>
    </row>
    <row r="941" spans="1:17" x14ac:dyDescent="0.3">
      <c r="A941" s="11" t="s">
        <v>1453</v>
      </c>
      <c r="B941" s="11" t="s">
        <v>1285</v>
      </c>
      <c r="C941" s="11">
        <v>135455</v>
      </c>
      <c r="D941" s="11">
        <v>13545</v>
      </c>
      <c r="E941" s="11">
        <v>0</v>
      </c>
      <c r="F941" s="11">
        <v>149000</v>
      </c>
      <c r="G941" s="11">
        <v>160520574</v>
      </c>
      <c r="H941" s="11">
        <v>1234</v>
      </c>
      <c r="I941" s="11" t="s">
        <v>495</v>
      </c>
      <c r="J941" s="11" t="s">
        <v>544</v>
      </c>
      <c r="K941" s="11" t="s">
        <v>519</v>
      </c>
      <c r="L941" s="11">
        <v>748</v>
      </c>
      <c r="M941" s="11" t="s">
        <v>971</v>
      </c>
      <c r="N941" s="13"/>
      <c r="O941" s="13"/>
      <c r="P941" s="13"/>
      <c r="Q941" s="13"/>
    </row>
    <row r="942" spans="1:17" x14ac:dyDescent="0.3">
      <c r="A942" s="11" t="s">
        <v>1453</v>
      </c>
      <c r="B942" s="11" t="s">
        <v>1383</v>
      </c>
      <c r="C942" s="11">
        <v>121682</v>
      </c>
      <c r="D942" s="11">
        <v>12168</v>
      </c>
      <c r="E942" s="11">
        <v>15700</v>
      </c>
      <c r="F942" s="11">
        <v>149550</v>
      </c>
      <c r="G942" s="11">
        <v>160581879</v>
      </c>
      <c r="H942" s="11">
        <v>1234</v>
      </c>
      <c r="I942" s="11" t="s">
        <v>495</v>
      </c>
      <c r="J942" s="11" t="s">
        <v>544</v>
      </c>
      <c r="K942" s="11" t="s">
        <v>519</v>
      </c>
      <c r="L942" s="11">
        <v>1053</v>
      </c>
      <c r="M942" s="11" t="s">
        <v>1564</v>
      </c>
      <c r="N942" s="13"/>
      <c r="O942" s="13"/>
      <c r="P942" s="13"/>
      <c r="Q942" s="13"/>
    </row>
    <row r="943" spans="1:17" x14ac:dyDescent="0.3">
      <c r="A943" s="11" t="s">
        <v>1453</v>
      </c>
      <c r="B943" s="11" t="s">
        <v>164</v>
      </c>
      <c r="C943" s="11">
        <v>136091</v>
      </c>
      <c r="D943" s="11">
        <v>13609</v>
      </c>
      <c r="E943" s="11">
        <v>0</v>
      </c>
      <c r="F943" s="11">
        <v>149700</v>
      </c>
      <c r="G943" s="11">
        <v>160406776</v>
      </c>
      <c r="H943" s="11">
        <v>1234</v>
      </c>
      <c r="I943" s="11" t="s">
        <v>495</v>
      </c>
      <c r="J943" s="11" t="s">
        <v>544</v>
      </c>
      <c r="K943" s="11" t="s">
        <v>519</v>
      </c>
      <c r="L943" s="11">
        <v>660</v>
      </c>
      <c r="M943" s="11" t="s">
        <v>1196</v>
      </c>
      <c r="N943" s="13"/>
      <c r="O943" s="13"/>
      <c r="P943" s="13"/>
      <c r="Q943" s="13"/>
    </row>
    <row r="944" spans="1:17" x14ac:dyDescent="0.3">
      <c r="A944" s="11" t="s">
        <v>1453</v>
      </c>
      <c r="B944" s="11" t="s">
        <v>765</v>
      </c>
      <c r="C944" s="11">
        <v>88591</v>
      </c>
      <c r="D944" s="11">
        <v>8859</v>
      </c>
      <c r="E944" s="11">
        <v>52300</v>
      </c>
      <c r="F944" s="11">
        <v>149750</v>
      </c>
      <c r="G944" s="11">
        <v>160041941</v>
      </c>
      <c r="H944" s="11">
        <v>1234</v>
      </c>
      <c r="I944" s="11" t="s">
        <v>495</v>
      </c>
      <c r="J944" s="11" t="s">
        <v>544</v>
      </c>
      <c r="K944" s="11" t="s">
        <v>519</v>
      </c>
      <c r="L944" s="11">
        <v>651</v>
      </c>
      <c r="M944" s="11" t="s">
        <v>386</v>
      </c>
      <c r="N944" s="13"/>
      <c r="O944" s="13"/>
      <c r="P944" s="13"/>
      <c r="Q944" s="13"/>
    </row>
    <row r="945" spans="1:17" x14ac:dyDescent="0.3">
      <c r="A945" s="11" t="s">
        <v>1453</v>
      </c>
      <c r="B945" s="11" t="s">
        <v>754</v>
      </c>
      <c r="C945" s="12">
        <v>136636</v>
      </c>
      <c r="D945" s="12">
        <v>13664</v>
      </c>
      <c r="E945" s="12">
        <v>0</v>
      </c>
      <c r="F945" s="11">
        <v>150300</v>
      </c>
      <c r="G945" s="11">
        <v>160762489</v>
      </c>
      <c r="H945" s="11">
        <v>1234</v>
      </c>
      <c r="I945" s="11" t="s">
        <v>495</v>
      </c>
      <c r="J945" s="11" t="s">
        <v>544</v>
      </c>
      <c r="K945" s="11" t="s">
        <v>519</v>
      </c>
      <c r="L945" s="11">
        <v>856</v>
      </c>
      <c r="M945" s="11" t="s">
        <v>231</v>
      </c>
      <c r="N945" s="13"/>
      <c r="O945" s="13"/>
      <c r="P945" s="13"/>
      <c r="Q945" s="13"/>
    </row>
    <row r="946" spans="1:17" x14ac:dyDescent="0.3">
      <c r="A946" s="11" t="s">
        <v>1453</v>
      </c>
      <c r="B946" s="11" t="s">
        <v>320</v>
      </c>
      <c r="C946" s="11">
        <v>138182</v>
      </c>
      <c r="D946" s="11">
        <v>13818</v>
      </c>
      <c r="E946" s="11">
        <v>0</v>
      </c>
      <c r="F946" s="11">
        <v>152000</v>
      </c>
      <c r="G946" s="11">
        <v>160545879</v>
      </c>
      <c r="H946" s="11">
        <v>1234</v>
      </c>
      <c r="I946" s="11" t="s">
        <v>495</v>
      </c>
      <c r="J946" s="11" t="s">
        <v>544</v>
      </c>
      <c r="K946" s="11" t="s">
        <v>519</v>
      </c>
      <c r="L946" s="11">
        <v>755</v>
      </c>
      <c r="M946" s="11" t="s">
        <v>951</v>
      </c>
      <c r="N946" s="13"/>
      <c r="O946" s="13"/>
      <c r="P946" s="13"/>
      <c r="Q946" s="13"/>
    </row>
    <row r="947" spans="1:17" x14ac:dyDescent="0.3">
      <c r="A947" s="11" t="s">
        <v>1453</v>
      </c>
      <c r="B947" s="11" t="s">
        <v>843</v>
      </c>
      <c r="C947" s="11">
        <v>6364</v>
      </c>
      <c r="D947" s="11">
        <v>636</v>
      </c>
      <c r="E947" s="11">
        <v>145400</v>
      </c>
      <c r="F947" s="11">
        <v>152400</v>
      </c>
      <c r="G947" s="11">
        <v>160528035</v>
      </c>
      <c r="H947" s="11">
        <v>1234</v>
      </c>
      <c r="I947" s="11" t="s">
        <v>495</v>
      </c>
      <c r="J947" s="11" t="s">
        <v>544</v>
      </c>
      <c r="K947" s="11" t="s">
        <v>519</v>
      </c>
      <c r="L947" s="11">
        <v>1348</v>
      </c>
      <c r="M947" s="11" t="s">
        <v>505</v>
      </c>
      <c r="N947" s="13"/>
      <c r="O947" s="13"/>
      <c r="P947" s="13"/>
      <c r="Q947" s="13"/>
    </row>
    <row r="948" spans="1:17" x14ac:dyDescent="0.3">
      <c r="A948" s="11" t="s">
        <v>1453</v>
      </c>
      <c r="B948" s="11" t="s">
        <v>131</v>
      </c>
      <c r="C948" s="11">
        <v>129646</v>
      </c>
      <c r="D948" s="11">
        <v>12964</v>
      </c>
      <c r="E948" s="11">
        <v>11490</v>
      </c>
      <c r="F948" s="11">
        <v>154100</v>
      </c>
      <c r="G948" s="11">
        <v>160394890</v>
      </c>
      <c r="H948" s="11">
        <v>1234</v>
      </c>
      <c r="I948" s="11" t="s">
        <v>495</v>
      </c>
      <c r="J948" s="11" t="s">
        <v>544</v>
      </c>
      <c r="K948" s="11" t="s">
        <v>519</v>
      </c>
      <c r="L948" s="11">
        <v>1293</v>
      </c>
      <c r="M948" s="11" t="s">
        <v>1168</v>
      </c>
      <c r="N948" s="13"/>
      <c r="O948" s="13"/>
      <c r="P948" s="13"/>
      <c r="Q948" s="13"/>
    </row>
    <row r="949" spans="1:17" x14ac:dyDescent="0.3">
      <c r="A949" s="11" t="s">
        <v>1453</v>
      </c>
      <c r="B949" s="11" t="s">
        <v>22</v>
      </c>
      <c r="C949" s="11">
        <v>67455</v>
      </c>
      <c r="D949" s="11">
        <v>6745</v>
      </c>
      <c r="E949" s="11">
        <v>80000</v>
      </c>
      <c r="F949" s="11">
        <v>154200</v>
      </c>
      <c r="G949" s="11">
        <v>160579730</v>
      </c>
      <c r="H949" s="11">
        <v>1234</v>
      </c>
      <c r="I949" s="11" t="s">
        <v>495</v>
      </c>
      <c r="J949" s="11" t="s">
        <v>544</v>
      </c>
      <c r="K949" s="11" t="s">
        <v>519</v>
      </c>
      <c r="L949" s="11">
        <v>1163</v>
      </c>
      <c r="M949" s="11" t="s">
        <v>87</v>
      </c>
      <c r="N949" s="13"/>
      <c r="O949" s="13"/>
      <c r="P949" s="13"/>
      <c r="Q949" s="13"/>
    </row>
    <row r="950" spans="1:17" x14ac:dyDescent="0.3">
      <c r="A950" s="11" t="s">
        <v>1453</v>
      </c>
      <c r="B950" s="11" t="s">
        <v>1388</v>
      </c>
      <c r="C950" s="11">
        <v>126773</v>
      </c>
      <c r="D950" s="11">
        <v>12677</v>
      </c>
      <c r="E950" s="11">
        <v>15300</v>
      </c>
      <c r="F950" s="11">
        <v>154750</v>
      </c>
      <c r="G950" s="11">
        <v>160193685</v>
      </c>
      <c r="H950" s="11">
        <v>1234</v>
      </c>
      <c r="I950" s="11" t="s">
        <v>495</v>
      </c>
      <c r="J950" s="11" t="s">
        <v>544</v>
      </c>
      <c r="K950" s="11" t="s">
        <v>519</v>
      </c>
      <c r="L950" s="11">
        <v>717</v>
      </c>
      <c r="M950" s="11" t="s">
        <v>386</v>
      </c>
      <c r="N950" s="13"/>
      <c r="O950" s="13"/>
      <c r="P950" s="13"/>
      <c r="Q950" s="13"/>
    </row>
    <row r="951" spans="1:17" x14ac:dyDescent="0.3">
      <c r="A951" s="11" t="s">
        <v>1453</v>
      </c>
      <c r="B951" s="11" t="s">
        <v>190</v>
      </c>
      <c r="C951" s="11">
        <v>42455</v>
      </c>
      <c r="D951" s="11">
        <v>4245</v>
      </c>
      <c r="E951" s="11">
        <v>109000</v>
      </c>
      <c r="F951" s="11">
        <v>155700</v>
      </c>
      <c r="G951" s="11">
        <v>160568474</v>
      </c>
      <c r="H951" s="11">
        <v>1234</v>
      </c>
      <c r="I951" s="11" t="s">
        <v>495</v>
      </c>
      <c r="J951" s="11" t="s">
        <v>544</v>
      </c>
      <c r="K951" s="11" t="s">
        <v>519</v>
      </c>
      <c r="L951" s="11">
        <v>3000000471</v>
      </c>
      <c r="M951" s="11" t="s">
        <v>548</v>
      </c>
      <c r="N951" s="13"/>
      <c r="O951" s="13"/>
      <c r="P951" s="13"/>
      <c r="Q951" s="13"/>
    </row>
    <row r="952" spans="1:17" x14ac:dyDescent="0.3">
      <c r="A952" s="11" t="s">
        <v>1453</v>
      </c>
      <c r="B952" s="11" t="s">
        <v>633</v>
      </c>
      <c r="C952" s="11">
        <v>142000</v>
      </c>
      <c r="D952" s="11">
        <v>14200</v>
      </c>
      <c r="E952" s="11">
        <v>0</v>
      </c>
      <c r="F952" s="11">
        <v>156200</v>
      </c>
      <c r="G952" s="11">
        <v>160475272</v>
      </c>
      <c r="H952" s="11">
        <v>1234</v>
      </c>
      <c r="I952" s="11" t="s">
        <v>495</v>
      </c>
      <c r="J952" s="11" t="s">
        <v>544</v>
      </c>
      <c r="K952" s="11" t="s">
        <v>519</v>
      </c>
      <c r="L952" s="11">
        <v>1114</v>
      </c>
      <c r="M952" s="11" t="s">
        <v>516</v>
      </c>
      <c r="N952" s="13"/>
      <c r="O952" s="13"/>
      <c r="P952" s="13"/>
      <c r="Q952" s="13"/>
    </row>
    <row r="953" spans="1:17" x14ac:dyDescent="0.3">
      <c r="A953" s="11" t="s">
        <v>1453</v>
      </c>
      <c r="B953" s="11" t="s">
        <v>602</v>
      </c>
      <c r="C953" s="11">
        <v>142182</v>
      </c>
      <c r="D953" s="11">
        <v>14218</v>
      </c>
      <c r="E953" s="11">
        <v>0</v>
      </c>
      <c r="F953" s="11">
        <v>156400</v>
      </c>
      <c r="G953" s="11">
        <v>160525791</v>
      </c>
      <c r="H953" s="11">
        <v>1234</v>
      </c>
      <c r="I953" s="11" t="s">
        <v>495</v>
      </c>
      <c r="J953" s="11" t="s">
        <v>544</v>
      </c>
      <c r="K953" s="11" t="s">
        <v>519</v>
      </c>
      <c r="L953" s="11">
        <v>3000000268</v>
      </c>
      <c r="M953" s="11" t="s">
        <v>963</v>
      </c>
      <c r="N953" s="13"/>
      <c r="O953" s="13"/>
      <c r="P953" s="13"/>
      <c r="Q953" s="13"/>
    </row>
    <row r="954" spans="1:17" x14ac:dyDescent="0.3">
      <c r="A954" s="11" t="s">
        <v>1453</v>
      </c>
      <c r="B954" s="11" t="s">
        <v>829</v>
      </c>
      <c r="C954" s="12">
        <v>142727</v>
      </c>
      <c r="D954" s="12">
        <v>14273</v>
      </c>
      <c r="E954" s="12">
        <v>0</v>
      </c>
      <c r="F954" s="11">
        <v>157000</v>
      </c>
      <c r="G954" s="11">
        <v>160856357</v>
      </c>
      <c r="H954" s="11">
        <v>1234</v>
      </c>
      <c r="I954" s="11" t="s">
        <v>495</v>
      </c>
      <c r="J954" s="11" t="s">
        <v>544</v>
      </c>
      <c r="K954" s="11" t="s">
        <v>519</v>
      </c>
      <c r="L954" s="11">
        <v>1031</v>
      </c>
      <c r="M954" s="11" t="s">
        <v>925</v>
      </c>
      <c r="N954" s="13"/>
      <c r="O954" s="13"/>
      <c r="P954" s="13"/>
      <c r="Q954" s="13"/>
    </row>
    <row r="955" spans="1:17" x14ac:dyDescent="0.3">
      <c r="A955" s="11" t="s">
        <v>1453</v>
      </c>
      <c r="B955" s="11" t="s">
        <v>68</v>
      </c>
      <c r="C955" s="11">
        <v>136091</v>
      </c>
      <c r="D955" s="11">
        <v>13609</v>
      </c>
      <c r="E955" s="11">
        <v>7400</v>
      </c>
      <c r="F955" s="11">
        <v>157100</v>
      </c>
      <c r="G955" s="11">
        <v>160385457</v>
      </c>
      <c r="H955" s="11">
        <v>1234</v>
      </c>
      <c r="I955" s="11" t="s">
        <v>495</v>
      </c>
      <c r="J955" s="11" t="s">
        <v>544</v>
      </c>
      <c r="K955" s="11" t="s">
        <v>519</v>
      </c>
      <c r="L955" s="11">
        <v>1489</v>
      </c>
      <c r="M955" s="11" t="s">
        <v>436</v>
      </c>
      <c r="N955" s="13"/>
      <c r="O955" s="13"/>
      <c r="P955" s="13"/>
      <c r="Q955" s="13"/>
    </row>
    <row r="956" spans="1:17" x14ac:dyDescent="0.3">
      <c r="A956" s="11" t="s">
        <v>1453</v>
      </c>
      <c r="B956" s="11" t="s">
        <v>184</v>
      </c>
      <c r="C956" s="11">
        <v>3919</v>
      </c>
      <c r="D956" s="11">
        <v>391</v>
      </c>
      <c r="E956" s="11">
        <v>153490</v>
      </c>
      <c r="F956" s="11">
        <v>157800</v>
      </c>
      <c r="G956" s="11">
        <v>160510374</v>
      </c>
      <c r="H956" s="11">
        <v>1234</v>
      </c>
      <c r="I956" s="11" t="s">
        <v>495</v>
      </c>
      <c r="J956" s="11" t="s">
        <v>544</v>
      </c>
      <c r="K956" s="11" t="s">
        <v>519</v>
      </c>
      <c r="L956" s="11">
        <v>554</v>
      </c>
      <c r="M956" s="11" t="s">
        <v>803</v>
      </c>
      <c r="N956" s="13"/>
      <c r="O956" s="13"/>
      <c r="P956" s="13"/>
      <c r="Q956" s="13"/>
    </row>
    <row r="957" spans="1:17" x14ac:dyDescent="0.3">
      <c r="A957" s="11" t="s">
        <v>1453</v>
      </c>
      <c r="B957" s="11" t="s">
        <v>306</v>
      </c>
      <c r="C957" s="11">
        <v>103273</v>
      </c>
      <c r="D957" s="11">
        <v>10327</v>
      </c>
      <c r="E957" s="11">
        <v>44500</v>
      </c>
      <c r="F957" s="11">
        <v>158100</v>
      </c>
      <c r="G957" s="11">
        <v>160158601</v>
      </c>
      <c r="H957" s="11">
        <v>1234</v>
      </c>
      <c r="I957" s="11" t="s">
        <v>495</v>
      </c>
      <c r="J957" s="11" t="s">
        <v>544</v>
      </c>
      <c r="K957" s="11" t="s">
        <v>519</v>
      </c>
      <c r="L957" s="11">
        <v>1375</v>
      </c>
      <c r="M957" s="11" t="s">
        <v>1697</v>
      </c>
      <c r="N957" s="13"/>
      <c r="O957" s="13"/>
      <c r="P957" s="13"/>
      <c r="Q957" s="13"/>
    </row>
    <row r="958" spans="1:17" x14ac:dyDescent="0.3">
      <c r="A958" s="11" t="s">
        <v>1453</v>
      </c>
      <c r="B958" s="11" t="s">
        <v>1476</v>
      </c>
      <c r="C958" s="11">
        <v>93828</v>
      </c>
      <c r="D958" s="11">
        <v>9382</v>
      </c>
      <c r="E958" s="11">
        <v>54990</v>
      </c>
      <c r="F958" s="11">
        <v>158200</v>
      </c>
      <c r="G958" s="11">
        <v>160523035</v>
      </c>
      <c r="H958" s="11">
        <v>1234</v>
      </c>
      <c r="I958" s="11" t="s">
        <v>495</v>
      </c>
      <c r="J958" s="11" t="s">
        <v>544</v>
      </c>
      <c r="K958" s="11" t="s">
        <v>519</v>
      </c>
      <c r="L958" s="11">
        <v>3000000050</v>
      </c>
      <c r="M958" s="11" t="s">
        <v>1200</v>
      </c>
      <c r="N958" s="13"/>
      <c r="O958" s="13"/>
      <c r="P958" s="13"/>
      <c r="Q958" s="13"/>
    </row>
    <row r="959" spans="1:17" x14ac:dyDescent="0.3">
      <c r="A959" s="11" t="s">
        <v>1453</v>
      </c>
      <c r="B959" s="11" t="s">
        <v>1011</v>
      </c>
      <c r="C959" s="11">
        <v>113364</v>
      </c>
      <c r="D959" s="11">
        <v>11336</v>
      </c>
      <c r="E959" s="11">
        <v>33600</v>
      </c>
      <c r="F959" s="11">
        <v>158300</v>
      </c>
      <c r="G959" s="11">
        <v>160657985</v>
      </c>
      <c r="H959" s="11">
        <v>1234</v>
      </c>
      <c r="I959" s="11" t="s">
        <v>495</v>
      </c>
      <c r="J959" s="11" t="s">
        <v>544</v>
      </c>
      <c r="K959" s="11" t="s">
        <v>519</v>
      </c>
      <c r="L959" s="11">
        <v>3000000194</v>
      </c>
      <c r="M959" s="11" t="s">
        <v>929</v>
      </c>
      <c r="N959" s="13"/>
      <c r="O959" s="13"/>
      <c r="P959" s="13"/>
      <c r="Q959" s="13"/>
    </row>
    <row r="960" spans="1:17" x14ac:dyDescent="0.3">
      <c r="A960" s="11" t="s">
        <v>1453</v>
      </c>
      <c r="B960" s="11" t="s">
        <v>185</v>
      </c>
      <c r="C960" s="11">
        <v>101091</v>
      </c>
      <c r="D960" s="11">
        <v>10109</v>
      </c>
      <c r="E960" s="11">
        <v>47200</v>
      </c>
      <c r="F960" s="11">
        <v>158400</v>
      </c>
      <c r="G960" s="11">
        <v>160452504</v>
      </c>
      <c r="H960" s="11">
        <v>1234</v>
      </c>
      <c r="I960" s="11" t="s">
        <v>495</v>
      </c>
      <c r="J960" s="11" t="s">
        <v>544</v>
      </c>
      <c r="K960" s="11" t="s">
        <v>519</v>
      </c>
      <c r="L960" s="11">
        <v>665</v>
      </c>
      <c r="M960" s="11" t="s">
        <v>439</v>
      </c>
      <c r="N960" s="13"/>
      <c r="O960" s="13"/>
      <c r="P960" s="13"/>
      <c r="Q960" s="13"/>
    </row>
    <row r="961" spans="1:17" x14ac:dyDescent="0.3">
      <c r="A961" s="11" t="s">
        <v>1453</v>
      </c>
      <c r="B961" s="11" t="s">
        <v>451</v>
      </c>
      <c r="C961" s="11">
        <v>133828</v>
      </c>
      <c r="D961" s="11">
        <v>13382</v>
      </c>
      <c r="E961" s="11">
        <v>11590</v>
      </c>
      <c r="F961" s="11">
        <v>158800</v>
      </c>
      <c r="G961" s="11">
        <v>160343943</v>
      </c>
      <c r="H961" s="11">
        <v>1234</v>
      </c>
      <c r="I961" s="11" t="s">
        <v>495</v>
      </c>
      <c r="J961" s="11" t="s">
        <v>544</v>
      </c>
      <c r="K961" s="11" t="s">
        <v>519</v>
      </c>
      <c r="L961" s="11">
        <v>330</v>
      </c>
      <c r="M961" s="11" t="s">
        <v>910</v>
      </c>
      <c r="N961" s="13"/>
      <c r="O961" s="13"/>
      <c r="P961" s="13"/>
      <c r="Q961" s="13"/>
    </row>
    <row r="962" spans="1:17" x14ac:dyDescent="0.3">
      <c r="A962" s="11" t="s">
        <v>1453</v>
      </c>
      <c r="B962" s="11" t="s">
        <v>263</v>
      </c>
      <c r="C962" s="11">
        <v>32328</v>
      </c>
      <c r="D962" s="11">
        <v>3232</v>
      </c>
      <c r="E962" s="11">
        <v>123990</v>
      </c>
      <c r="F962" s="11">
        <v>159550</v>
      </c>
      <c r="G962" s="11">
        <v>161178796</v>
      </c>
      <c r="H962" s="11">
        <v>1234</v>
      </c>
      <c r="I962" s="11" t="s">
        <v>495</v>
      </c>
      <c r="J962" s="11" t="s">
        <v>544</v>
      </c>
      <c r="K962" s="11" t="s">
        <v>519</v>
      </c>
      <c r="L962" s="11">
        <v>3000000252</v>
      </c>
      <c r="M962" s="11" t="s">
        <v>934</v>
      </c>
      <c r="N962" s="13"/>
      <c r="O962" s="13"/>
      <c r="P962" s="13"/>
      <c r="Q962" s="13"/>
    </row>
    <row r="963" spans="1:17" x14ac:dyDescent="0.3">
      <c r="A963" s="11" t="s">
        <v>1453</v>
      </c>
      <c r="B963" s="11" t="s">
        <v>830</v>
      </c>
      <c r="C963" s="11">
        <v>56555</v>
      </c>
      <c r="D963" s="11">
        <v>5655</v>
      </c>
      <c r="E963" s="11">
        <v>97690</v>
      </c>
      <c r="F963" s="11">
        <v>159900</v>
      </c>
      <c r="G963" s="11">
        <v>160339643</v>
      </c>
      <c r="H963" s="11">
        <v>1234</v>
      </c>
      <c r="I963" s="11" t="s">
        <v>495</v>
      </c>
      <c r="J963" s="11" t="s">
        <v>544</v>
      </c>
      <c r="K963" s="11" t="s">
        <v>519</v>
      </c>
      <c r="L963" s="11">
        <v>1389</v>
      </c>
      <c r="M963" s="11" t="s">
        <v>438</v>
      </c>
      <c r="N963" s="13"/>
      <c r="O963" s="13"/>
      <c r="P963" s="13"/>
      <c r="Q963" s="13"/>
    </row>
    <row r="964" spans="1:17" x14ac:dyDescent="0.3">
      <c r="A964" s="11" t="s">
        <v>1453</v>
      </c>
      <c r="B964" s="11" t="s">
        <v>724</v>
      </c>
      <c r="C964" s="11">
        <v>137091</v>
      </c>
      <c r="D964" s="11">
        <v>13709</v>
      </c>
      <c r="E964" s="11">
        <v>9400</v>
      </c>
      <c r="F964" s="11">
        <v>160200</v>
      </c>
      <c r="G964" s="11">
        <v>160459892</v>
      </c>
      <c r="H964" s="11">
        <v>1234</v>
      </c>
      <c r="I964" s="11" t="s">
        <v>495</v>
      </c>
      <c r="J964" s="11" t="s">
        <v>544</v>
      </c>
      <c r="K964" s="11" t="s">
        <v>519</v>
      </c>
      <c r="L964" s="11">
        <v>666</v>
      </c>
      <c r="M964" s="11" t="s">
        <v>1408</v>
      </c>
      <c r="N964" s="13"/>
      <c r="O964" s="13"/>
      <c r="P964" s="13"/>
      <c r="Q964" s="13"/>
    </row>
    <row r="965" spans="1:17" x14ac:dyDescent="0.3">
      <c r="A965" s="11" t="s">
        <v>1453</v>
      </c>
      <c r="B965" s="11" t="s">
        <v>1021</v>
      </c>
      <c r="C965" s="11">
        <v>78182</v>
      </c>
      <c r="D965" s="11">
        <v>7818</v>
      </c>
      <c r="E965" s="11">
        <v>75000</v>
      </c>
      <c r="F965" s="11">
        <v>161000</v>
      </c>
      <c r="G965" s="11">
        <v>160099419</v>
      </c>
      <c r="H965" s="11">
        <v>1234</v>
      </c>
      <c r="I965" s="11" t="s">
        <v>495</v>
      </c>
      <c r="J965" s="11" t="s">
        <v>544</v>
      </c>
      <c r="K965" s="11" t="s">
        <v>519</v>
      </c>
      <c r="L965" s="11">
        <v>294</v>
      </c>
      <c r="M965" s="11" t="s">
        <v>1407</v>
      </c>
      <c r="N965" s="13"/>
      <c r="O965" s="13"/>
      <c r="P965" s="13"/>
      <c r="Q965" s="13"/>
    </row>
    <row r="966" spans="1:17" x14ac:dyDescent="0.3">
      <c r="A966" s="11" t="s">
        <v>1453</v>
      </c>
      <c r="B966" s="11" t="s">
        <v>1296</v>
      </c>
      <c r="C966" s="11">
        <v>109000</v>
      </c>
      <c r="D966" s="11">
        <v>10900</v>
      </c>
      <c r="E966" s="11">
        <v>42000</v>
      </c>
      <c r="F966" s="11">
        <v>161900</v>
      </c>
      <c r="G966" s="11">
        <v>160507139</v>
      </c>
      <c r="H966" s="11">
        <v>1234</v>
      </c>
      <c r="I966" s="11" t="s">
        <v>495</v>
      </c>
      <c r="J966" s="11" t="s">
        <v>544</v>
      </c>
      <c r="K966" s="11" t="s">
        <v>519</v>
      </c>
      <c r="L966" s="11">
        <v>617</v>
      </c>
      <c r="M966" s="11" t="s">
        <v>965</v>
      </c>
      <c r="N966" s="13"/>
      <c r="O966" s="13"/>
      <c r="P966" s="13"/>
      <c r="Q966" s="13"/>
    </row>
    <row r="967" spans="1:17" x14ac:dyDescent="0.3">
      <c r="A967" s="11" t="s">
        <v>1453</v>
      </c>
      <c r="B967" s="11" t="s">
        <v>1422</v>
      </c>
      <c r="C967" s="11">
        <v>128737</v>
      </c>
      <c r="D967" s="11">
        <v>12873</v>
      </c>
      <c r="E967" s="11">
        <v>21290</v>
      </c>
      <c r="F967" s="11">
        <v>162900</v>
      </c>
      <c r="G967" s="11">
        <v>160555069</v>
      </c>
      <c r="H967" s="11">
        <v>1234</v>
      </c>
      <c r="I967" s="11" t="s">
        <v>495</v>
      </c>
      <c r="J967" s="11" t="s">
        <v>544</v>
      </c>
      <c r="K967" s="11" t="s">
        <v>519</v>
      </c>
      <c r="L967" s="11">
        <v>1411</v>
      </c>
      <c r="M967" s="11" t="s">
        <v>1177</v>
      </c>
      <c r="N967" s="13"/>
      <c r="O967" s="13"/>
      <c r="P967" s="13"/>
      <c r="Q967" s="13"/>
    </row>
    <row r="968" spans="1:17" x14ac:dyDescent="0.3">
      <c r="A968" s="11" t="s">
        <v>1453</v>
      </c>
      <c r="B968" s="11" t="s">
        <v>986</v>
      </c>
      <c r="C968" s="11">
        <v>115500</v>
      </c>
      <c r="D968" s="11">
        <v>11550</v>
      </c>
      <c r="E968" s="11">
        <v>36300</v>
      </c>
      <c r="F968" s="11">
        <v>163350</v>
      </c>
      <c r="G968" s="11">
        <v>160549637</v>
      </c>
      <c r="H968" s="11">
        <v>1234</v>
      </c>
      <c r="I968" s="11" t="s">
        <v>495</v>
      </c>
      <c r="J968" s="11" t="s">
        <v>544</v>
      </c>
      <c r="K968" s="11" t="s">
        <v>519</v>
      </c>
      <c r="L968" s="11">
        <v>619</v>
      </c>
      <c r="M968" s="11" t="s">
        <v>1408</v>
      </c>
      <c r="N968" s="13"/>
      <c r="O968" s="13"/>
      <c r="P968" s="13"/>
      <c r="Q968" s="13"/>
    </row>
    <row r="969" spans="1:17" x14ac:dyDescent="0.3">
      <c r="A969" s="11" t="s">
        <v>1453</v>
      </c>
      <c r="B969" s="11" t="s">
        <v>900</v>
      </c>
      <c r="C969" s="12">
        <v>148909</v>
      </c>
      <c r="D969" s="12">
        <v>14891</v>
      </c>
      <c r="E969" s="12">
        <v>0</v>
      </c>
      <c r="F969" s="11">
        <v>163800</v>
      </c>
      <c r="G969" s="11">
        <v>160272263</v>
      </c>
      <c r="H969" s="11">
        <v>1234</v>
      </c>
      <c r="I969" s="11" t="s">
        <v>495</v>
      </c>
      <c r="J969" s="11" t="s">
        <v>544</v>
      </c>
      <c r="K969" s="11" t="s">
        <v>519</v>
      </c>
      <c r="L969" s="11">
        <v>471</v>
      </c>
      <c r="M969" s="11" t="s">
        <v>369</v>
      </c>
      <c r="N969" s="13"/>
      <c r="O969" s="13"/>
      <c r="P969" s="13"/>
      <c r="Q969" s="13"/>
    </row>
    <row r="970" spans="1:17" x14ac:dyDescent="0.3">
      <c r="A970" s="11" t="s">
        <v>1453</v>
      </c>
      <c r="B970" s="11" t="s">
        <v>1245</v>
      </c>
      <c r="C970" s="11">
        <v>121455</v>
      </c>
      <c r="D970" s="11">
        <v>12145</v>
      </c>
      <c r="E970" s="11">
        <v>31100</v>
      </c>
      <c r="F970" s="11">
        <v>164700</v>
      </c>
      <c r="G970" s="11">
        <v>160834806</v>
      </c>
      <c r="H970" s="11">
        <v>1234</v>
      </c>
      <c r="I970" s="11" t="s">
        <v>495</v>
      </c>
      <c r="J970" s="11" t="s">
        <v>544</v>
      </c>
      <c r="K970" s="11" t="s">
        <v>519</v>
      </c>
      <c r="L970" s="11">
        <v>1184</v>
      </c>
      <c r="M970" s="11" t="s">
        <v>1187</v>
      </c>
      <c r="N970" s="13"/>
      <c r="O970" s="13"/>
      <c r="P970" s="13"/>
      <c r="Q970" s="13"/>
    </row>
    <row r="971" spans="1:17" x14ac:dyDescent="0.3">
      <c r="A971" s="11" t="s">
        <v>1453</v>
      </c>
      <c r="B971" s="11" t="s">
        <v>1266</v>
      </c>
      <c r="C971" s="11">
        <v>151273</v>
      </c>
      <c r="D971" s="11">
        <v>15127</v>
      </c>
      <c r="E971" s="11">
        <v>0</v>
      </c>
      <c r="F971" s="11">
        <v>166400</v>
      </c>
      <c r="G971" s="11">
        <v>160938519</v>
      </c>
      <c r="H971" s="11">
        <v>1234</v>
      </c>
      <c r="I971" s="11" t="s">
        <v>495</v>
      </c>
      <c r="J971" s="11" t="s">
        <v>544</v>
      </c>
      <c r="K971" s="11" t="s">
        <v>519</v>
      </c>
      <c r="L971" s="11">
        <v>3000000242</v>
      </c>
      <c r="M971" s="11" t="s">
        <v>952</v>
      </c>
      <c r="N971" s="13"/>
      <c r="O971" s="13"/>
      <c r="P971" s="13"/>
      <c r="Q971" s="13"/>
    </row>
    <row r="972" spans="1:17" x14ac:dyDescent="0.3">
      <c r="A972" s="11" t="s">
        <v>1453</v>
      </c>
      <c r="B972" s="11" t="s">
        <v>1648</v>
      </c>
      <c r="C972" s="11">
        <v>103646</v>
      </c>
      <c r="D972" s="11">
        <v>10364</v>
      </c>
      <c r="E972" s="11">
        <v>52990</v>
      </c>
      <c r="F972" s="11">
        <v>167000</v>
      </c>
      <c r="G972" s="11">
        <v>160312971</v>
      </c>
      <c r="H972" s="11">
        <v>1234</v>
      </c>
      <c r="I972" s="11" t="s">
        <v>495</v>
      </c>
      <c r="J972" s="11" t="s">
        <v>544</v>
      </c>
      <c r="K972" s="11" t="s">
        <v>519</v>
      </c>
      <c r="L972" s="11">
        <v>3000000045</v>
      </c>
      <c r="M972" s="11" t="s">
        <v>1717</v>
      </c>
      <c r="N972" s="13"/>
      <c r="O972" s="13"/>
      <c r="P972" s="13"/>
      <c r="Q972" s="13"/>
    </row>
    <row r="973" spans="1:17" x14ac:dyDescent="0.3">
      <c r="A973" s="11" t="s">
        <v>1453</v>
      </c>
      <c r="B973" s="11" t="s">
        <v>1416</v>
      </c>
      <c r="C973" s="11">
        <v>134555</v>
      </c>
      <c r="D973" s="11">
        <v>13455</v>
      </c>
      <c r="E973" s="11">
        <v>19990</v>
      </c>
      <c r="F973" s="11">
        <v>168000</v>
      </c>
      <c r="G973" s="11">
        <v>160486587</v>
      </c>
      <c r="H973" s="11">
        <v>1234</v>
      </c>
      <c r="I973" s="11" t="s">
        <v>495</v>
      </c>
      <c r="J973" s="11" t="s">
        <v>544</v>
      </c>
      <c r="K973" s="11" t="s">
        <v>519</v>
      </c>
      <c r="L973" s="11">
        <v>439</v>
      </c>
      <c r="M973" s="11" t="s">
        <v>231</v>
      </c>
      <c r="N973" s="13"/>
      <c r="O973" s="13"/>
      <c r="P973" s="13"/>
      <c r="Q973" s="13"/>
    </row>
    <row r="974" spans="1:17" x14ac:dyDescent="0.3">
      <c r="A974" s="11" t="s">
        <v>1453</v>
      </c>
      <c r="B974" s="11" t="s">
        <v>1279</v>
      </c>
      <c r="C974" s="11">
        <v>100555</v>
      </c>
      <c r="D974" s="11">
        <v>10055</v>
      </c>
      <c r="E974" s="11">
        <v>58990</v>
      </c>
      <c r="F974" s="11">
        <v>169600</v>
      </c>
      <c r="G974" s="11">
        <v>160430650</v>
      </c>
      <c r="H974" s="11">
        <v>1234</v>
      </c>
      <c r="I974" s="11" t="s">
        <v>495</v>
      </c>
      <c r="J974" s="11" t="s">
        <v>544</v>
      </c>
      <c r="K974" s="11" t="s">
        <v>519</v>
      </c>
      <c r="L974" s="11">
        <v>430</v>
      </c>
      <c r="M974" s="11" t="s">
        <v>950</v>
      </c>
      <c r="N974" s="13"/>
      <c r="O974" s="13"/>
      <c r="P974" s="13"/>
      <c r="Q974" s="13"/>
    </row>
    <row r="975" spans="1:17" x14ac:dyDescent="0.3">
      <c r="A975" s="11" t="s">
        <v>1453</v>
      </c>
      <c r="B975" s="11" t="s">
        <v>166</v>
      </c>
      <c r="C975" s="11">
        <v>3646</v>
      </c>
      <c r="D975" s="11">
        <v>364</v>
      </c>
      <c r="E975" s="11">
        <v>165990</v>
      </c>
      <c r="F975" s="11">
        <v>170000</v>
      </c>
      <c r="G975" s="11">
        <v>160543085</v>
      </c>
      <c r="H975" s="11">
        <v>1234</v>
      </c>
      <c r="I975" s="11" t="s">
        <v>495</v>
      </c>
      <c r="J975" s="11" t="s">
        <v>544</v>
      </c>
      <c r="K975" s="11" t="s">
        <v>519</v>
      </c>
      <c r="L975" s="11">
        <v>557</v>
      </c>
      <c r="M975" s="11" t="s">
        <v>430</v>
      </c>
      <c r="N975" s="13"/>
      <c r="O975" s="13"/>
      <c r="P975" s="13"/>
      <c r="Q975" s="13"/>
    </row>
    <row r="976" spans="1:17" x14ac:dyDescent="0.3">
      <c r="A976" s="11" t="s">
        <v>1453</v>
      </c>
      <c r="B976" s="11" t="s">
        <v>1415</v>
      </c>
      <c r="C976" s="11">
        <v>144055</v>
      </c>
      <c r="D976" s="11">
        <v>14405</v>
      </c>
      <c r="E976" s="11">
        <v>11690</v>
      </c>
      <c r="F976" s="11">
        <v>170150</v>
      </c>
      <c r="G976" s="11">
        <v>160610745</v>
      </c>
      <c r="H976" s="11">
        <v>1234</v>
      </c>
      <c r="I976" s="11" t="s">
        <v>495</v>
      </c>
      <c r="J976" s="11" t="s">
        <v>544</v>
      </c>
      <c r="K976" s="11" t="s">
        <v>519</v>
      </c>
      <c r="L976" s="11">
        <v>950</v>
      </c>
      <c r="M976" s="11" t="s">
        <v>1564</v>
      </c>
      <c r="N976" s="13"/>
      <c r="O976" s="13"/>
      <c r="P976" s="13"/>
      <c r="Q976" s="13"/>
    </row>
    <row r="977" spans="1:17" x14ac:dyDescent="0.3">
      <c r="A977" s="11" t="s">
        <v>1453</v>
      </c>
      <c r="B977" s="11" t="s">
        <v>981</v>
      </c>
      <c r="C977" s="11">
        <v>67455</v>
      </c>
      <c r="D977" s="11">
        <v>6745</v>
      </c>
      <c r="E977" s="11">
        <v>96000</v>
      </c>
      <c r="F977" s="11">
        <v>170200</v>
      </c>
      <c r="G977" s="11">
        <v>160466762</v>
      </c>
      <c r="H977" s="11">
        <v>1234</v>
      </c>
      <c r="I977" s="11" t="s">
        <v>495</v>
      </c>
      <c r="J977" s="11" t="s">
        <v>544</v>
      </c>
      <c r="K977" s="11" t="s">
        <v>519</v>
      </c>
      <c r="L977" s="11">
        <v>3000000364</v>
      </c>
      <c r="M977" s="11" t="s">
        <v>1699</v>
      </c>
      <c r="N977" s="13"/>
      <c r="O977" s="13"/>
      <c r="P977" s="13"/>
      <c r="Q977" s="13"/>
    </row>
    <row r="978" spans="1:17" x14ac:dyDescent="0.3">
      <c r="A978" s="11" t="s">
        <v>1453</v>
      </c>
      <c r="B978" s="11" t="s">
        <v>172</v>
      </c>
      <c r="C978" s="11">
        <v>116555</v>
      </c>
      <c r="D978" s="11">
        <v>11655</v>
      </c>
      <c r="E978" s="11">
        <v>41990</v>
      </c>
      <c r="F978" s="11">
        <v>170200</v>
      </c>
      <c r="G978" s="11">
        <v>160496809</v>
      </c>
      <c r="H978" s="11">
        <v>1234</v>
      </c>
      <c r="I978" s="11" t="s">
        <v>495</v>
      </c>
      <c r="J978" s="11" t="s">
        <v>544</v>
      </c>
      <c r="K978" s="11" t="s">
        <v>519</v>
      </c>
      <c r="L978" s="11">
        <v>1446</v>
      </c>
      <c r="M978" s="11" t="s">
        <v>550</v>
      </c>
      <c r="N978" s="13"/>
      <c r="O978" s="13"/>
      <c r="P978" s="13"/>
      <c r="Q978" s="13"/>
    </row>
    <row r="979" spans="1:17" x14ac:dyDescent="0.3">
      <c r="A979" s="11" t="s">
        <v>1453</v>
      </c>
      <c r="B979" s="11" t="s">
        <v>141</v>
      </c>
      <c r="C979" s="11">
        <v>155273</v>
      </c>
      <c r="D979" s="11">
        <v>15527</v>
      </c>
      <c r="E979" s="11">
        <v>0</v>
      </c>
      <c r="F979" s="11">
        <v>170800</v>
      </c>
      <c r="G979" s="11">
        <v>160589561</v>
      </c>
      <c r="H979" s="11">
        <v>1234</v>
      </c>
      <c r="I979" s="11" t="s">
        <v>495</v>
      </c>
      <c r="J979" s="11" t="s">
        <v>544</v>
      </c>
      <c r="K979" s="11" t="s">
        <v>519</v>
      </c>
      <c r="L979" s="11">
        <v>3000000370</v>
      </c>
      <c r="M979" s="11" t="s">
        <v>1156</v>
      </c>
      <c r="N979" s="13"/>
      <c r="O979" s="13"/>
      <c r="P979" s="13"/>
      <c r="Q979" s="13"/>
    </row>
    <row r="980" spans="1:17" x14ac:dyDescent="0.3">
      <c r="A980" s="11" t="s">
        <v>1453</v>
      </c>
      <c r="B980" s="11" t="s">
        <v>120</v>
      </c>
      <c r="C980" s="11">
        <v>156364</v>
      </c>
      <c r="D980" s="11">
        <v>15636</v>
      </c>
      <c r="E980" s="11">
        <v>0</v>
      </c>
      <c r="F980" s="11">
        <v>172000</v>
      </c>
      <c r="G980" s="11">
        <v>160445684</v>
      </c>
      <c r="H980" s="11">
        <v>1234</v>
      </c>
      <c r="I980" s="11" t="s">
        <v>495</v>
      </c>
      <c r="J980" s="11" t="s">
        <v>544</v>
      </c>
      <c r="K980" s="11" t="s">
        <v>519</v>
      </c>
      <c r="L980" s="11">
        <v>3000000102</v>
      </c>
      <c r="M980" s="11" t="s">
        <v>968</v>
      </c>
      <c r="N980" s="13"/>
      <c r="O980" s="13"/>
      <c r="P980" s="13"/>
      <c r="Q980" s="13"/>
    </row>
    <row r="981" spans="1:17" x14ac:dyDescent="0.3">
      <c r="A981" s="11" t="s">
        <v>1453</v>
      </c>
      <c r="B981" s="11" t="s">
        <v>590</v>
      </c>
      <c r="C981" s="11">
        <v>131000</v>
      </c>
      <c r="D981" s="11">
        <v>13100</v>
      </c>
      <c r="E981" s="11">
        <v>28000</v>
      </c>
      <c r="F981" s="11">
        <v>172100</v>
      </c>
      <c r="G981" s="11">
        <v>161114283</v>
      </c>
      <c r="H981" s="11">
        <v>1234</v>
      </c>
      <c r="I981" s="11" t="s">
        <v>495</v>
      </c>
      <c r="J981" s="11" t="s">
        <v>544</v>
      </c>
      <c r="K981" s="11" t="s">
        <v>519</v>
      </c>
      <c r="L981" s="11">
        <v>794</v>
      </c>
      <c r="M981" s="11" t="s">
        <v>1147</v>
      </c>
      <c r="N981" s="13"/>
      <c r="O981" s="13"/>
      <c r="P981" s="13"/>
      <c r="Q981" s="13"/>
    </row>
    <row r="982" spans="1:17" x14ac:dyDescent="0.3">
      <c r="A982" s="11" t="s">
        <v>1453</v>
      </c>
      <c r="B982" s="11" t="s">
        <v>1374</v>
      </c>
      <c r="C982" s="11">
        <v>159091</v>
      </c>
      <c r="D982" s="11">
        <v>15909</v>
      </c>
      <c r="E982" s="11">
        <v>0</v>
      </c>
      <c r="F982" s="11">
        <v>175000</v>
      </c>
      <c r="G982" s="11">
        <v>160512810</v>
      </c>
      <c r="H982" s="11">
        <v>1234</v>
      </c>
      <c r="I982" s="11" t="s">
        <v>495</v>
      </c>
      <c r="J982" s="11" t="s">
        <v>544</v>
      </c>
      <c r="K982" s="11" t="s">
        <v>519</v>
      </c>
      <c r="L982" s="11">
        <v>3000000340</v>
      </c>
      <c r="M982" s="11" t="s">
        <v>370</v>
      </c>
      <c r="N982" s="13"/>
      <c r="O982" s="13"/>
      <c r="P982" s="13"/>
      <c r="Q982" s="13"/>
    </row>
    <row r="983" spans="1:17" x14ac:dyDescent="0.3">
      <c r="A983" s="11" t="s">
        <v>1453</v>
      </c>
      <c r="B983" s="11" t="s">
        <v>192</v>
      </c>
      <c r="C983" s="11">
        <v>115737</v>
      </c>
      <c r="D983" s="11">
        <v>11573</v>
      </c>
      <c r="E983" s="11">
        <v>47990</v>
      </c>
      <c r="F983" s="11">
        <v>175300</v>
      </c>
      <c r="G983" s="11">
        <v>160570450</v>
      </c>
      <c r="H983" s="11">
        <v>1234</v>
      </c>
      <c r="I983" s="11" t="s">
        <v>495</v>
      </c>
      <c r="J983" s="11" t="s">
        <v>544</v>
      </c>
      <c r="K983" s="11" t="s">
        <v>519</v>
      </c>
      <c r="L983" s="11">
        <v>558</v>
      </c>
      <c r="M983" s="11" t="s">
        <v>375</v>
      </c>
      <c r="N983" s="13"/>
      <c r="O983" s="13"/>
      <c r="P983" s="13"/>
      <c r="Q983" s="13"/>
    </row>
    <row r="984" spans="1:17" x14ac:dyDescent="0.3">
      <c r="A984" s="11" t="s">
        <v>1453</v>
      </c>
      <c r="B984" s="11" t="s">
        <v>1377</v>
      </c>
      <c r="C984" s="11">
        <v>160000</v>
      </c>
      <c r="D984" s="11">
        <v>16000</v>
      </c>
      <c r="E984" s="11">
        <v>0</v>
      </c>
      <c r="F984" s="11">
        <v>176000</v>
      </c>
      <c r="G984" s="11">
        <v>160595028</v>
      </c>
      <c r="H984" s="11">
        <v>1234</v>
      </c>
      <c r="I984" s="11" t="s">
        <v>495</v>
      </c>
      <c r="J984" s="11" t="s">
        <v>544</v>
      </c>
      <c r="K984" s="11" t="s">
        <v>519</v>
      </c>
      <c r="L984" s="11">
        <v>626</v>
      </c>
      <c r="M984" s="11" t="s">
        <v>231</v>
      </c>
      <c r="N984" s="13"/>
      <c r="O984" s="13"/>
      <c r="P984" s="13"/>
      <c r="Q984" s="13"/>
    </row>
    <row r="985" spans="1:17" x14ac:dyDescent="0.3">
      <c r="A985" s="11" t="s">
        <v>1453</v>
      </c>
      <c r="B985" s="11" t="s">
        <v>593</v>
      </c>
      <c r="C985" s="11">
        <v>107237</v>
      </c>
      <c r="D985" s="11">
        <v>10723</v>
      </c>
      <c r="E985" s="11">
        <v>60390</v>
      </c>
      <c r="F985" s="11">
        <v>178350</v>
      </c>
      <c r="G985" s="11">
        <v>160200475</v>
      </c>
      <c r="H985" s="11">
        <v>1234</v>
      </c>
      <c r="I985" s="11" t="s">
        <v>495</v>
      </c>
      <c r="J985" s="11" t="s">
        <v>544</v>
      </c>
      <c r="K985" s="11" t="s">
        <v>519</v>
      </c>
      <c r="L985" s="11">
        <v>1326</v>
      </c>
      <c r="M985" s="11" t="s">
        <v>390</v>
      </c>
      <c r="N985" s="13"/>
      <c r="O985" s="13"/>
      <c r="P985" s="13"/>
      <c r="Q985" s="13"/>
    </row>
    <row r="986" spans="1:17" x14ac:dyDescent="0.3">
      <c r="A986" s="11" t="s">
        <v>1453</v>
      </c>
      <c r="B986" s="11" t="s">
        <v>362</v>
      </c>
      <c r="C986" s="11">
        <v>128555</v>
      </c>
      <c r="D986" s="11">
        <v>12855</v>
      </c>
      <c r="E986" s="11">
        <v>36990</v>
      </c>
      <c r="F986" s="11">
        <v>178400</v>
      </c>
      <c r="G986" s="11">
        <v>160935715</v>
      </c>
      <c r="H986" s="11">
        <v>1234</v>
      </c>
      <c r="I986" s="11" t="s">
        <v>495</v>
      </c>
      <c r="J986" s="11" t="s">
        <v>544</v>
      </c>
      <c r="K986" s="11" t="s">
        <v>519</v>
      </c>
      <c r="L986" s="11">
        <v>1376</v>
      </c>
      <c r="M986" s="11" t="s">
        <v>534</v>
      </c>
      <c r="N986" s="13"/>
      <c r="O986" s="13"/>
      <c r="P986" s="13"/>
      <c r="Q986" s="13"/>
    </row>
    <row r="987" spans="1:17" x14ac:dyDescent="0.3">
      <c r="A987" s="11" t="s">
        <v>1453</v>
      </c>
      <c r="B987" s="11" t="s">
        <v>152</v>
      </c>
      <c r="C987" s="11">
        <v>113328</v>
      </c>
      <c r="D987" s="11">
        <v>11332</v>
      </c>
      <c r="E987" s="11">
        <v>53990</v>
      </c>
      <c r="F987" s="11">
        <v>178650</v>
      </c>
      <c r="G987" s="11">
        <v>160763081</v>
      </c>
      <c r="H987" s="11">
        <v>1234</v>
      </c>
      <c r="I987" s="11" t="s">
        <v>495</v>
      </c>
      <c r="J987" s="11" t="s">
        <v>544</v>
      </c>
      <c r="K987" s="11" t="s">
        <v>519</v>
      </c>
      <c r="L987" s="11">
        <v>581</v>
      </c>
      <c r="M987" s="11" t="s">
        <v>1406</v>
      </c>
      <c r="N987" s="13"/>
      <c r="O987" s="13"/>
      <c r="P987" s="13"/>
      <c r="Q987" s="13"/>
    </row>
    <row r="988" spans="1:17" x14ac:dyDescent="0.3">
      <c r="A988" s="11" t="s">
        <v>1453</v>
      </c>
      <c r="B988" s="11" t="s">
        <v>178</v>
      </c>
      <c r="C988" s="12">
        <v>162727</v>
      </c>
      <c r="D988" s="12">
        <v>16273</v>
      </c>
      <c r="E988" s="12">
        <v>0</v>
      </c>
      <c r="F988" s="11">
        <v>179000</v>
      </c>
      <c r="G988" s="11">
        <v>160579132</v>
      </c>
      <c r="H988" s="11">
        <v>1234</v>
      </c>
      <c r="I988" s="11" t="s">
        <v>495</v>
      </c>
      <c r="J988" s="11" t="s">
        <v>544</v>
      </c>
      <c r="K988" s="11" t="s">
        <v>519</v>
      </c>
      <c r="L988" s="11">
        <v>1311</v>
      </c>
      <c r="M988" s="11" t="s">
        <v>525</v>
      </c>
      <c r="N988" s="13"/>
      <c r="O988" s="13"/>
      <c r="P988" s="13"/>
      <c r="Q988" s="13"/>
    </row>
    <row r="989" spans="1:17" x14ac:dyDescent="0.3">
      <c r="A989" s="11" t="s">
        <v>1453</v>
      </c>
      <c r="B989" s="11" t="s">
        <v>769</v>
      </c>
      <c r="C989" s="11">
        <v>156455</v>
      </c>
      <c r="D989" s="11">
        <v>15645</v>
      </c>
      <c r="E989" s="11">
        <v>7400</v>
      </c>
      <c r="F989" s="11">
        <v>179500</v>
      </c>
      <c r="G989" s="11">
        <v>160453994</v>
      </c>
      <c r="H989" s="11">
        <v>1234</v>
      </c>
      <c r="I989" s="11" t="s">
        <v>495</v>
      </c>
      <c r="J989" s="11" t="s">
        <v>544</v>
      </c>
      <c r="K989" s="11" t="s">
        <v>519</v>
      </c>
      <c r="L989" s="11">
        <v>664</v>
      </c>
      <c r="M989" s="11" t="s">
        <v>1409</v>
      </c>
      <c r="N989" s="13"/>
      <c r="O989" s="13"/>
      <c r="P989" s="13"/>
      <c r="Q989" s="13"/>
    </row>
    <row r="990" spans="1:17" x14ac:dyDescent="0.3">
      <c r="A990" s="11" t="s">
        <v>1453</v>
      </c>
      <c r="B990" s="11" t="s">
        <v>1119</v>
      </c>
      <c r="C990" s="11">
        <v>164091</v>
      </c>
      <c r="D990" s="11">
        <v>16409</v>
      </c>
      <c r="E990" s="11">
        <v>0</v>
      </c>
      <c r="F990" s="11">
        <v>180500</v>
      </c>
      <c r="G990" s="11">
        <v>160360676</v>
      </c>
      <c r="H990" s="11">
        <v>1234</v>
      </c>
      <c r="I990" s="11" t="s">
        <v>495</v>
      </c>
      <c r="J990" s="11" t="s">
        <v>544</v>
      </c>
      <c r="K990" s="11" t="s">
        <v>519</v>
      </c>
      <c r="L990" s="11">
        <v>1384</v>
      </c>
      <c r="M990" s="11" t="s">
        <v>432</v>
      </c>
      <c r="N990" s="13"/>
      <c r="O990" s="13"/>
      <c r="P990" s="13"/>
      <c r="Q990" s="13"/>
    </row>
    <row r="991" spans="1:17" x14ac:dyDescent="0.3">
      <c r="A991" s="11" t="s">
        <v>1453</v>
      </c>
      <c r="B991" s="11" t="s">
        <v>837</v>
      </c>
      <c r="C991" s="11">
        <v>164091</v>
      </c>
      <c r="D991" s="11">
        <v>16409</v>
      </c>
      <c r="E991" s="11">
        <v>0</v>
      </c>
      <c r="F991" s="11">
        <v>180500</v>
      </c>
      <c r="G991" s="11">
        <v>160381337</v>
      </c>
      <c r="H991" s="11">
        <v>1234</v>
      </c>
      <c r="I991" s="11" t="s">
        <v>495</v>
      </c>
      <c r="J991" s="11" t="s">
        <v>544</v>
      </c>
      <c r="K991" s="11" t="s">
        <v>519</v>
      </c>
      <c r="L991" s="11">
        <v>415</v>
      </c>
      <c r="M991" s="11" t="s">
        <v>1394</v>
      </c>
      <c r="N991" s="13"/>
      <c r="O991" s="13"/>
      <c r="P991" s="13"/>
      <c r="Q991" s="13"/>
    </row>
    <row r="992" spans="1:17" x14ac:dyDescent="0.3">
      <c r="A992" s="11" t="s">
        <v>1453</v>
      </c>
      <c r="B992" s="11" t="s">
        <v>1025</v>
      </c>
      <c r="C992" s="11">
        <v>153555</v>
      </c>
      <c r="D992" s="11">
        <v>15355</v>
      </c>
      <c r="E992" s="11">
        <v>11590</v>
      </c>
      <c r="F992" s="11">
        <v>180500</v>
      </c>
      <c r="G992" s="11">
        <v>160389237</v>
      </c>
      <c r="H992" s="11">
        <v>1234</v>
      </c>
      <c r="I992" s="11" t="s">
        <v>495</v>
      </c>
      <c r="J992" s="11" t="s">
        <v>544</v>
      </c>
      <c r="K992" s="11" t="s">
        <v>519</v>
      </c>
      <c r="L992" s="11">
        <v>3000000077</v>
      </c>
      <c r="M992" s="11" t="s">
        <v>1398</v>
      </c>
      <c r="N992" s="13"/>
      <c r="O992" s="13"/>
      <c r="P992" s="13"/>
      <c r="Q992" s="13"/>
    </row>
    <row r="993" spans="1:17" x14ac:dyDescent="0.3">
      <c r="A993" s="11" t="s">
        <v>1453</v>
      </c>
      <c r="B993" s="11" t="s">
        <v>268</v>
      </c>
      <c r="C993" s="11">
        <v>164364</v>
      </c>
      <c r="D993" s="11">
        <v>16436</v>
      </c>
      <c r="E993" s="11">
        <v>0</v>
      </c>
      <c r="F993" s="11">
        <v>180800</v>
      </c>
      <c r="G993" s="11">
        <v>160918373</v>
      </c>
      <c r="H993" s="11">
        <v>1234</v>
      </c>
      <c r="I993" s="11" t="s">
        <v>495</v>
      </c>
      <c r="J993" s="11" t="s">
        <v>544</v>
      </c>
      <c r="K993" s="11" t="s">
        <v>519</v>
      </c>
      <c r="L993" s="11">
        <v>3000000410</v>
      </c>
      <c r="M993" s="11" t="s">
        <v>431</v>
      </c>
      <c r="N993" s="13"/>
      <c r="O993" s="13"/>
      <c r="P993" s="13"/>
      <c r="Q993" s="13"/>
    </row>
    <row r="994" spans="1:17" x14ac:dyDescent="0.3">
      <c r="A994" s="11" t="s">
        <v>1453</v>
      </c>
      <c r="B994" s="11" t="s">
        <v>50</v>
      </c>
      <c r="C994" s="11">
        <v>152328</v>
      </c>
      <c r="D994" s="11">
        <v>15232</v>
      </c>
      <c r="E994" s="11">
        <v>13390</v>
      </c>
      <c r="F994" s="11">
        <v>180950</v>
      </c>
      <c r="G994" s="11">
        <v>160883618</v>
      </c>
      <c r="H994" s="11">
        <v>1234</v>
      </c>
      <c r="I994" s="11" t="s">
        <v>495</v>
      </c>
      <c r="J994" s="11" t="s">
        <v>544</v>
      </c>
      <c r="K994" s="11" t="s">
        <v>519</v>
      </c>
      <c r="L994" s="11">
        <v>465</v>
      </c>
      <c r="M994" s="11" t="s">
        <v>803</v>
      </c>
      <c r="N994" s="13"/>
      <c r="O994" s="13"/>
      <c r="P994" s="13"/>
      <c r="Q994" s="13"/>
    </row>
    <row r="995" spans="1:17" x14ac:dyDescent="0.3">
      <c r="A995" s="11" t="s">
        <v>1453</v>
      </c>
      <c r="B995" s="11" t="s">
        <v>558</v>
      </c>
      <c r="C995" s="11">
        <v>135364</v>
      </c>
      <c r="D995" s="11">
        <v>13536</v>
      </c>
      <c r="E995" s="11">
        <v>32500</v>
      </c>
      <c r="F995" s="11">
        <v>181400</v>
      </c>
      <c r="G995" s="11">
        <v>160352740</v>
      </c>
      <c r="H995" s="11">
        <v>1234</v>
      </c>
      <c r="I995" s="11" t="s">
        <v>495</v>
      </c>
      <c r="J995" s="11" t="s">
        <v>544</v>
      </c>
      <c r="K995" s="11" t="s">
        <v>519</v>
      </c>
      <c r="L995" s="11">
        <v>1282</v>
      </c>
      <c r="M995" s="11" t="s">
        <v>438</v>
      </c>
      <c r="N995" s="13"/>
      <c r="O995" s="13"/>
      <c r="P995" s="13"/>
      <c r="Q995" s="13"/>
    </row>
    <row r="996" spans="1:17" x14ac:dyDescent="0.3">
      <c r="A996" s="11" t="s">
        <v>1453</v>
      </c>
      <c r="B996" s="11" t="s">
        <v>720</v>
      </c>
      <c r="C996" s="11">
        <v>116182</v>
      </c>
      <c r="D996" s="11">
        <v>11618</v>
      </c>
      <c r="E996" s="11">
        <v>53800</v>
      </c>
      <c r="F996" s="11">
        <v>181600</v>
      </c>
      <c r="G996" s="11">
        <v>160480414</v>
      </c>
      <c r="H996" s="11">
        <v>1234</v>
      </c>
      <c r="I996" s="11" t="s">
        <v>495</v>
      </c>
      <c r="J996" s="11" t="s">
        <v>544</v>
      </c>
      <c r="K996" s="11" t="s">
        <v>519</v>
      </c>
      <c r="L996" s="11">
        <v>742</v>
      </c>
      <c r="M996" s="11" t="s">
        <v>377</v>
      </c>
      <c r="N996" s="13"/>
      <c r="O996" s="13"/>
      <c r="P996" s="13"/>
      <c r="Q996" s="13"/>
    </row>
    <row r="997" spans="1:17" x14ac:dyDescent="0.3">
      <c r="A997" s="11" t="s">
        <v>1453</v>
      </c>
      <c r="B997" s="11" t="s">
        <v>1114</v>
      </c>
      <c r="C997" s="11">
        <v>132919</v>
      </c>
      <c r="D997" s="11">
        <v>13291</v>
      </c>
      <c r="E997" s="11">
        <v>35390</v>
      </c>
      <c r="F997" s="11">
        <v>181600</v>
      </c>
      <c r="G997" s="11">
        <v>160741327</v>
      </c>
      <c r="H997" s="11">
        <v>1234</v>
      </c>
      <c r="I997" s="11" t="s">
        <v>495</v>
      </c>
      <c r="J997" s="11" t="s">
        <v>544</v>
      </c>
      <c r="K997" s="11" t="s">
        <v>519</v>
      </c>
      <c r="L997" s="11">
        <v>1535</v>
      </c>
      <c r="M997" s="11" t="s">
        <v>1154</v>
      </c>
      <c r="N997" s="13"/>
      <c r="O997" s="13"/>
      <c r="P997" s="13"/>
      <c r="Q997" s="13"/>
    </row>
    <row r="998" spans="1:17" x14ac:dyDescent="0.3">
      <c r="A998" s="11" t="s">
        <v>1453</v>
      </c>
      <c r="B998" s="11" t="s">
        <v>52</v>
      </c>
      <c r="C998" s="11">
        <v>137000</v>
      </c>
      <c r="D998" s="11">
        <v>13700</v>
      </c>
      <c r="E998" s="11">
        <v>31800</v>
      </c>
      <c r="F998" s="11">
        <v>182500</v>
      </c>
      <c r="G998" s="11">
        <v>160030727</v>
      </c>
      <c r="H998" s="11">
        <v>1234</v>
      </c>
      <c r="I998" s="11" t="s">
        <v>495</v>
      </c>
      <c r="J998" s="11" t="s">
        <v>544</v>
      </c>
      <c r="K998" s="11" t="s">
        <v>519</v>
      </c>
      <c r="L998" s="11">
        <v>3000000397</v>
      </c>
      <c r="M998" s="11" t="s">
        <v>384</v>
      </c>
      <c r="N998" s="13"/>
      <c r="O998" s="13"/>
      <c r="P998" s="13"/>
      <c r="Q998" s="13"/>
    </row>
    <row r="999" spans="1:17" x14ac:dyDescent="0.3">
      <c r="A999" s="11" t="s">
        <v>1453</v>
      </c>
      <c r="B999" s="11" t="s">
        <v>552</v>
      </c>
      <c r="C999" s="12">
        <v>166545</v>
      </c>
      <c r="D999" s="12">
        <v>16655</v>
      </c>
      <c r="E999" s="12">
        <v>0</v>
      </c>
      <c r="F999" s="11">
        <v>183200</v>
      </c>
      <c r="G999" s="11">
        <v>160634670</v>
      </c>
      <c r="H999" s="11">
        <v>1234</v>
      </c>
      <c r="I999" s="11" t="s">
        <v>495</v>
      </c>
      <c r="J999" s="11" t="s">
        <v>544</v>
      </c>
      <c r="K999" s="11" t="s">
        <v>519</v>
      </c>
      <c r="L999" s="11">
        <v>1308</v>
      </c>
      <c r="M999" s="11" t="s">
        <v>1695</v>
      </c>
      <c r="N999" s="13"/>
      <c r="O999" s="13"/>
      <c r="P999" s="13"/>
      <c r="Q999" s="13"/>
    </row>
    <row r="1000" spans="1:17" x14ac:dyDescent="0.3">
      <c r="A1000" s="11" t="s">
        <v>1453</v>
      </c>
      <c r="B1000" s="11" t="s">
        <v>1029</v>
      </c>
      <c r="C1000" s="11">
        <v>14555</v>
      </c>
      <c r="D1000" s="11">
        <v>1455</v>
      </c>
      <c r="E1000" s="11">
        <v>167990</v>
      </c>
      <c r="F1000" s="11">
        <v>184000</v>
      </c>
      <c r="G1000" s="11">
        <v>160469897</v>
      </c>
      <c r="H1000" s="11">
        <v>1234</v>
      </c>
      <c r="I1000" s="11" t="s">
        <v>495</v>
      </c>
      <c r="J1000" s="11" t="s">
        <v>544</v>
      </c>
      <c r="K1000" s="11" t="s">
        <v>519</v>
      </c>
      <c r="L1000" s="11">
        <v>987</v>
      </c>
      <c r="M1000" s="14" t="s">
        <v>1730</v>
      </c>
      <c r="N1000" s="13"/>
      <c r="O1000" s="13"/>
      <c r="P1000" s="13"/>
      <c r="Q1000" s="13"/>
    </row>
    <row r="1001" spans="1:17" x14ac:dyDescent="0.3">
      <c r="A1001" s="11" t="s">
        <v>1453</v>
      </c>
      <c r="B1001" s="11" t="s">
        <v>1137</v>
      </c>
      <c r="C1001" s="11">
        <v>167273</v>
      </c>
      <c r="D1001" s="11">
        <v>16727</v>
      </c>
      <c r="E1001" s="11">
        <v>0</v>
      </c>
      <c r="F1001" s="11">
        <v>184000</v>
      </c>
      <c r="G1001" s="11">
        <v>160565639</v>
      </c>
      <c r="H1001" s="11">
        <v>1234</v>
      </c>
      <c r="I1001" s="11" t="s">
        <v>495</v>
      </c>
      <c r="J1001" s="11" t="s">
        <v>544</v>
      </c>
      <c r="K1001" s="11" t="s">
        <v>519</v>
      </c>
      <c r="L1001" s="11">
        <v>369</v>
      </c>
      <c r="M1001" s="11" t="s">
        <v>971</v>
      </c>
      <c r="N1001" s="13"/>
      <c r="O1001" s="13"/>
      <c r="P1001" s="13"/>
      <c r="Q1001" s="13"/>
    </row>
    <row r="1002" spans="1:17" x14ac:dyDescent="0.3">
      <c r="A1002" s="11" t="s">
        <v>1453</v>
      </c>
      <c r="B1002" s="11" t="s">
        <v>278</v>
      </c>
      <c r="C1002" s="11">
        <v>3646</v>
      </c>
      <c r="D1002" s="11">
        <v>364</v>
      </c>
      <c r="E1002" s="11">
        <v>179990</v>
      </c>
      <c r="F1002" s="11">
        <v>184000</v>
      </c>
      <c r="G1002" s="11">
        <v>160579401</v>
      </c>
      <c r="H1002" s="11">
        <v>1234</v>
      </c>
      <c r="I1002" s="11" t="s">
        <v>495</v>
      </c>
      <c r="J1002" s="11" t="s">
        <v>544</v>
      </c>
      <c r="K1002" s="11" t="s">
        <v>519</v>
      </c>
      <c r="L1002" s="11">
        <v>673</v>
      </c>
      <c r="M1002" s="14" t="s">
        <v>1725</v>
      </c>
      <c r="N1002" s="13"/>
      <c r="O1002" s="13"/>
      <c r="P1002" s="13"/>
      <c r="Q1002" s="13"/>
    </row>
    <row r="1003" spans="1:17" x14ac:dyDescent="0.3">
      <c r="A1003" s="11" t="s">
        <v>1453</v>
      </c>
      <c r="B1003" s="11" t="s">
        <v>1133</v>
      </c>
      <c r="C1003" s="11">
        <v>167273</v>
      </c>
      <c r="D1003" s="11">
        <v>16727</v>
      </c>
      <c r="E1003" s="11">
        <v>0</v>
      </c>
      <c r="F1003" s="11">
        <v>184000</v>
      </c>
      <c r="G1003" s="11">
        <v>160676530</v>
      </c>
      <c r="H1003" s="11">
        <v>1234</v>
      </c>
      <c r="I1003" s="11" t="s">
        <v>495</v>
      </c>
      <c r="J1003" s="11" t="s">
        <v>544</v>
      </c>
      <c r="K1003" s="11" t="s">
        <v>519</v>
      </c>
      <c r="L1003" s="11">
        <v>705</v>
      </c>
      <c r="M1003" s="11" t="s">
        <v>882</v>
      </c>
      <c r="N1003" s="13"/>
      <c r="O1003" s="13"/>
      <c r="P1003" s="13"/>
      <c r="Q1003" s="13"/>
    </row>
    <row r="1004" spans="1:17" x14ac:dyDescent="0.3">
      <c r="A1004" s="11" t="s">
        <v>1453</v>
      </c>
      <c r="B1004" s="11" t="s">
        <v>1237</v>
      </c>
      <c r="C1004" s="11">
        <v>15273</v>
      </c>
      <c r="D1004" s="11">
        <v>1527</v>
      </c>
      <c r="E1004" s="11">
        <v>168000</v>
      </c>
      <c r="F1004" s="11">
        <v>184800</v>
      </c>
      <c r="G1004" s="11">
        <v>160273564</v>
      </c>
      <c r="H1004" s="11">
        <v>1234</v>
      </c>
      <c r="I1004" s="11" t="s">
        <v>495</v>
      </c>
      <c r="J1004" s="11" t="s">
        <v>544</v>
      </c>
      <c r="K1004" s="11" t="s">
        <v>519</v>
      </c>
      <c r="L1004" s="11">
        <v>3000000412</v>
      </c>
      <c r="M1004" s="11" t="s">
        <v>84</v>
      </c>
      <c r="N1004" s="13"/>
      <c r="O1004" s="13"/>
      <c r="P1004" s="13"/>
      <c r="Q1004" s="13"/>
    </row>
    <row r="1005" spans="1:17" x14ac:dyDescent="0.3">
      <c r="A1005" s="11" t="s">
        <v>1453</v>
      </c>
      <c r="B1005" s="11" t="s">
        <v>447</v>
      </c>
      <c r="C1005" s="11">
        <v>123555</v>
      </c>
      <c r="D1005" s="11">
        <v>12355</v>
      </c>
      <c r="E1005" s="11">
        <v>49590</v>
      </c>
      <c r="F1005" s="11">
        <v>185500</v>
      </c>
      <c r="G1005" s="11">
        <v>160599183</v>
      </c>
      <c r="H1005" s="11">
        <v>1234</v>
      </c>
      <c r="I1005" s="11" t="s">
        <v>495</v>
      </c>
      <c r="J1005" s="11" t="s">
        <v>544</v>
      </c>
      <c r="K1005" s="11" t="s">
        <v>519</v>
      </c>
      <c r="L1005" s="11">
        <v>1021</v>
      </c>
      <c r="M1005" s="11" t="s">
        <v>931</v>
      </c>
      <c r="N1005" s="13"/>
      <c r="O1005" s="13"/>
      <c r="P1005" s="13"/>
      <c r="Q1005" s="13"/>
    </row>
    <row r="1006" spans="1:17" x14ac:dyDescent="0.3">
      <c r="A1006" s="11" t="s">
        <v>1453</v>
      </c>
      <c r="B1006" s="11" t="s">
        <v>761</v>
      </c>
      <c r="C1006" s="12">
        <v>168909</v>
      </c>
      <c r="D1006" s="12">
        <v>16891</v>
      </c>
      <c r="E1006" s="12">
        <v>0</v>
      </c>
      <c r="F1006" s="11">
        <v>185800</v>
      </c>
      <c r="G1006" s="11">
        <v>160528755</v>
      </c>
      <c r="H1006" s="11">
        <v>1234</v>
      </c>
      <c r="I1006" s="11" t="s">
        <v>495</v>
      </c>
      <c r="J1006" s="11" t="s">
        <v>544</v>
      </c>
      <c r="K1006" s="11" t="s">
        <v>519</v>
      </c>
      <c r="L1006" s="11">
        <v>1126</v>
      </c>
      <c r="M1006" s="11" t="s">
        <v>542</v>
      </c>
      <c r="N1006" s="13"/>
      <c r="O1006" s="13"/>
      <c r="P1006" s="13"/>
      <c r="Q1006" s="13"/>
    </row>
    <row r="1007" spans="1:17" x14ac:dyDescent="0.3">
      <c r="A1007" s="11" t="s">
        <v>1453</v>
      </c>
      <c r="B1007" s="11" t="s">
        <v>249</v>
      </c>
      <c r="C1007" s="11">
        <v>186000</v>
      </c>
      <c r="D1007" s="11">
        <v>0</v>
      </c>
      <c r="E1007" s="11">
        <v>0</v>
      </c>
      <c r="F1007" s="11">
        <v>186000</v>
      </c>
      <c r="G1007" s="11">
        <v>160510945</v>
      </c>
      <c r="H1007" s="11">
        <v>1234</v>
      </c>
      <c r="I1007" s="11" t="s">
        <v>495</v>
      </c>
      <c r="J1007" s="11" t="s">
        <v>544</v>
      </c>
      <c r="K1007" s="11" t="s">
        <v>519</v>
      </c>
      <c r="L1007" s="11">
        <v>3000000454</v>
      </c>
      <c r="M1007" s="11" t="s">
        <v>1302</v>
      </c>
      <c r="N1007" s="13"/>
      <c r="O1007" s="13"/>
      <c r="P1007" s="13"/>
      <c r="Q1007" s="13"/>
    </row>
    <row r="1008" spans="1:17" x14ac:dyDescent="0.3">
      <c r="A1008" s="11" t="s">
        <v>1453</v>
      </c>
      <c r="B1008" s="11" t="s">
        <v>1471</v>
      </c>
      <c r="C1008" s="11">
        <v>170182</v>
      </c>
      <c r="D1008" s="11">
        <v>17018</v>
      </c>
      <c r="E1008" s="11">
        <v>0</v>
      </c>
      <c r="F1008" s="11">
        <v>187200</v>
      </c>
      <c r="G1008" s="11">
        <v>160524510</v>
      </c>
      <c r="H1008" s="11">
        <v>1234</v>
      </c>
      <c r="I1008" s="11" t="s">
        <v>495</v>
      </c>
      <c r="J1008" s="11" t="s">
        <v>544</v>
      </c>
      <c r="K1008" s="11" t="s">
        <v>519</v>
      </c>
      <c r="L1008" s="11">
        <v>1045</v>
      </c>
      <c r="M1008" s="11" t="s">
        <v>916</v>
      </c>
      <c r="N1008" s="13"/>
      <c r="O1008" s="13"/>
      <c r="P1008" s="13"/>
      <c r="Q1008" s="13"/>
    </row>
    <row r="1009" spans="1:17" x14ac:dyDescent="0.3">
      <c r="A1009" s="11" t="s">
        <v>1453</v>
      </c>
      <c r="B1009" s="11" t="s">
        <v>1273</v>
      </c>
      <c r="C1009" s="11">
        <v>133737</v>
      </c>
      <c r="D1009" s="11">
        <v>13373</v>
      </c>
      <c r="E1009" s="11">
        <v>40290</v>
      </c>
      <c r="F1009" s="11">
        <v>187400</v>
      </c>
      <c r="G1009" s="11">
        <v>160704648</v>
      </c>
      <c r="H1009" s="11">
        <v>1234</v>
      </c>
      <c r="I1009" s="11" t="s">
        <v>495</v>
      </c>
      <c r="J1009" s="11" t="s">
        <v>544</v>
      </c>
      <c r="K1009" s="11" t="s">
        <v>519</v>
      </c>
      <c r="L1009" s="11">
        <v>841</v>
      </c>
      <c r="M1009" s="11" t="s">
        <v>1404</v>
      </c>
      <c r="N1009" s="13"/>
      <c r="O1009" s="13"/>
      <c r="P1009" s="13"/>
      <c r="Q1009" s="13"/>
    </row>
    <row r="1010" spans="1:17" x14ac:dyDescent="0.3">
      <c r="A1010" s="11" t="s">
        <v>1453</v>
      </c>
      <c r="B1010" s="11" t="s">
        <v>348</v>
      </c>
      <c r="C1010" s="11">
        <v>134919</v>
      </c>
      <c r="D1010" s="11">
        <v>13491</v>
      </c>
      <c r="E1010" s="11">
        <v>38990</v>
      </c>
      <c r="F1010" s="11">
        <v>187400</v>
      </c>
      <c r="G1010" s="11">
        <v>161111379</v>
      </c>
      <c r="H1010" s="11">
        <v>1234</v>
      </c>
      <c r="I1010" s="11" t="s">
        <v>495</v>
      </c>
      <c r="J1010" s="11" t="s">
        <v>544</v>
      </c>
      <c r="K1010" s="11" t="s">
        <v>519</v>
      </c>
      <c r="L1010" s="11">
        <v>792</v>
      </c>
      <c r="M1010" s="11" t="s">
        <v>231</v>
      </c>
      <c r="N1010" s="13"/>
      <c r="O1010" s="13"/>
      <c r="P1010" s="13"/>
      <c r="Q1010" s="13"/>
    </row>
    <row r="1011" spans="1:17" x14ac:dyDescent="0.3">
      <c r="A1011" s="11" t="s">
        <v>1453</v>
      </c>
      <c r="B1011" s="11" t="s">
        <v>316</v>
      </c>
      <c r="C1011" s="12">
        <v>172727</v>
      </c>
      <c r="D1011" s="12">
        <v>17273</v>
      </c>
      <c r="E1011" s="12">
        <v>0</v>
      </c>
      <c r="F1011" s="11">
        <v>190000</v>
      </c>
      <c r="G1011" s="11">
        <v>160561087</v>
      </c>
      <c r="H1011" s="11">
        <v>1234</v>
      </c>
      <c r="I1011" s="11" t="s">
        <v>495</v>
      </c>
      <c r="J1011" s="11" t="s">
        <v>544</v>
      </c>
      <c r="K1011" s="11" t="s">
        <v>519</v>
      </c>
      <c r="L1011" s="11">
        <v>1223</v>
      </c>
      <c r="M1011" s="11" t="s">
        <v>525</v>
      </c>
      <c r="N1011" s="13"/>
      <c r="O1011" s="13"/>
      <c r="P1011" s="13"/>
      <c r="Q1011" s="13"/>
    </row>
    <row r="1012" spans="1:17" x14ac:dyDescent="0.3">
      <c r="A1012" s="11" t="s">
        <v>1453</v>
      </c>
      <c r="B1012" s="11" t="s">
        <v>1384</v>
      </c>
      <c r="C1012" s="12">
        <v>172727</v>
      </c>
      <c r="D1012" s="12">
        <v>17273</v>
      </c>
      <c r="E1012" s="12">
        <v>0</v>
      </c>
      <c r="F1012" s="11">
        <v>190000</v>
      </c>
      <c r="G1012" s="11">
        <v>161180403</v>
      </c>
      <c r="H1012" s="11">
        <v>1234</v>
      </c>
      <c r="I1012" s="11" t="s">
        <v>495</v>
      </c>
      <c r="J1012" s="11" t="s">
        <v>544</v>
      </c>
      <c r="K1012" s="11" t="s">
        <v>519</v>
      </c>
      <c r="L1012" s="11">
        <v>800</v>
      </c>
      <c r="M1012" s="11" t="s">
        <v>925</v>
      </c>
      <c r="N1012" s="13"/>
      <c r="O1012" s="13"/>
      <c r="P1012" s="13"/>
      <c r="Q1012" s="13"/>
    </row>
    <row r="1013" spans="1:17" x14ac:dyDescent="0.3">
      <c r="A1013" s="11" t="s">
        <v>1453</v>
      </c>
      <c r="B1013" s="11" t="s">
        <v>660</v>
      </c>
      <c r="C1013" s="11">
        <v>173091</v>
      </c>
      <c r="D1013" s="11">
        <v>17309</v>
      </c>
      <c r="E1013" s="11">
        <v>0</v>
      </c>
      <c r="F1013" s="11">
        <v>190400</v>
      </c>
      <c r="G1013" s="11">
        <v>160531855</v>
      </c>
      <c r="H1013" s="11">
        <v>1234</v>
      </c>
      <c r="I1013" s="11" t="s">
        <v>495</v>
      </c>
      <c r="J1013" s="11" t="s">
        <v>544</v>
      </c>
      <c r="K1013" s="11" t="s">
        <v>519</v>
      </c>
      <c r="L1013" s="11">
        <v>3000000455</v>
      </c>
      <c r="M1013" s="11" t="s">
        <v>536</v>
      </c>
      <c r="N1013" s="13"/>
      <c r="O1013" s="13"/>
      <c r="P1013" s="13"/>
      <c r="Q1013" s="13"/>
    </row>
    <row r="1014" spans="1:17" x14ac:dyDescent="0.3">
      <c r="A1014" s="11" t="s">
        <v>1453</v>
      </c>
      <c r="B1014" s="11" t="s">
        <v>669</v>
      </c>
      <c r="C1014" s="11">
        <v>34091</v>
      </c>
      <c r="D1014" s="11">
        <v>3409</v>
      </c>
      <c r="E1014" s="11">
        <v>153000</v>
      </c>
      <c r="F1014" s="11">
        <v>190500</v>
      </c>
      <c r="G1014" s="11">
        <v>160747596</v>
      </c>
      <c r="H1014" s="11">
        <v>1234</v>
      </c>
      <c r="I1014" s="11" t="s">
        <v>495</v>
      </c>
      <c r="J1014" s="11" t="s">
        <v>544</v>
      </c>
      <c r="K1014" s="11" t="s">
        <v>519</v>
      </c>
      <c r="L1014" s="11">
        <v>838</v>
      </c>
      <c r="M1014" s="14" t="s">
        <v>1728</v>
      </c>
      <c r="N1014" s="13"/>
      <c r="O1014" s="13"/>
      <c r="P1014" s="13"/>
      <c r="Q1014" s="13"/>
    </row>
    <row r="1015" spans="1:17" x14ac:dyDescent="0.3">
      <c r="A1015" s="11" t="s">
        <v>1453</v>
      </c>
      <c r="B1015" s="11" t="s">
        <v>1517</v>
      </c>
      <c r="C1015" s="11">
        <v>143273</v>
      </c>
      <c r="D1015" s="11">
        <v>14327</v>
      </c>
      <c r="E1015" s="11">
        <v>34800</v>
      </c>
      <c r="F1015" s="11">
        <v>192400</v>
      </c>
      <c r="G1015" s="11">
        <v>160295933</v>
      </c>
      <c r="H1015" s="11">
        <v>1234</v>
      </c>
      <c r="I1015" s="11" t="s">
        <v>495</v>
      </c>
      <c r="J1015" s="11" t="s">
        <v>544</v>
      </c>
      <c r="K1015" s="11" t="s">
        <v>519</v>
      </c>
      <c r="L1015" s="11">
        <v>1502</v>
      </c>
      <c r="M1015" s="11" t="s">
        <v>494</v>
      </c>
      <c r="N1015" s="13"/>
      <c r="O1015" s="13"/>
      <c r="P1015" s="13"/>
      <c r="Q1015" s="13"/>
    </row>
    <row r="1016" spans="1:17" x14ac:dyDescent="0.3">
      <c r="A1016" s="11" t="s">
        <v>1453</v>
      </c>
      <c r="B1016" s="11" t="s">
        <v>1576</v>
      </c>
      <c r="C1016" s="11">
        <v>113455</v>
      </c>
      <c r="D1016" s="11">
        <v>11345</v>
      </c>
      <c r="E1016" s="11">
        <v>68200</v>
      </c>
      <c r="F1016" s="11">
        <v>193000</v>
      </c>
      <c r="G1016" s="11">
        <v>160500811</v>
      </c>
      <c r="H1016" s="11">
        <v>1234</v>
      </c>
      <c r="I1016" s="11" t="s">
        <v>495</v>
      </c>
      <c r="J1016" s="11" t="s">
        <v>544</v>
      </c>
      <c r="K1016" s="11" t="s">
        <v>519</v>
      </c>
      <c r="L1016" s="11">
        <v>1001</v>
      </c>
      <c r="M1016" s="11" t="s">
        <v>1409</v>
      </c>
      <c r="N1016" s="13"/>
      <c r="O1016" s="13"/>
      <c r="P1016" s="13"/>
      <c r="Q1016" s="13"/>
    </row>
    <row r="1017" spans="1:17" x14ac:dyDescent="0.3">
      <c r="A1017" s="11" t="s">
        <v>1453</v>
      </c>
      <c r="B1017" s="11" t="s">
        <v>875</v>
      </c>
      <c r="C1017" s="11">
        <v>158182</v>
      </c>
      <c r="D1017" s="11">
        <v>15818</v>
      </c>
      <c r="E1017" s="11">
        <v>19500</v>
      </c>
      <c r="F1017" s="11">
        <v>193500</v>
      </c>
      <c r="G1017" s="11">
        <v>160381940</v>
      </c>
      <c r="H1017" s="11">
        <v>1234</v>
      </c>
      <c r="I1017" s="11" t="s">
        <v>495</v>
      </c>
      <c r="J1017" s="11" t="s">
        <v>544</v>
      </c>
      <c r="K1017" s="11" t="s">
        <v>519</v>
      </c>
      <c r="L1017" s="11">
        <v>3000000373</v>
      </c>
      <c r="M1017" s="11" t="s">
        <v>487</v>
      </c>
      <c r="N1017" s="13"/>
      <c r="O1017" s="13"/>
      <c r="P1017" s="13"/>
      <c r="Q1017" s="13"/>
    </row>
    <row r="1018" spans="1:17" x14ac:dyDescent="0.3">
      <c r="A1018" s="11" t="s">
        <v>1453</v>
      </c>
      <c r="B1018" s="11" t="s">
        <v>1344</v>
      </c>
      <c r="C1018" s="11">
        <v>82273</v>
      </c>
      <c r="D1018" s="11">
        <v>8227</v>
      </c>
      <c r="E1018" s="11">
        <v>103300</v>
      </c>
      <c r="F1018" s="11">
        <v>193800</v>
      </c>
      <c r="G1018" s="11">
        <v>160516397</v>
      </c>
      <c r="H1018" s="11">
        <v>1234</v>
      </c>
      <c r="I1018" s="11" t="s">
        <v>495</v>
      </c>
      <c r="J1018" s="11" t="s">
        <v>544</v>
      </c>
      <c r="K1018" s="11" t="s">
        <v>519</v>
      </c>
      <c r="L1018" s="11">
        <v>671</v>
      </c>
      <c r="M1018" s="11" t="s">
        <v>377</v>
      </c>
      <c r="N1018" s="13"/>
      <c r="O1018" s="13"/>
      <c r="P1018" s="13"/>
      <c r="Q1018" s="13"/>
    </row>
    <row r="1019" spans="1:17" x14ac:dyDescent="0.3">
      <c r="A1019" s="11" t="s">
        <v>1453</v>
      </c>
      <c r="B1019" s="11" t="s">
        <v>143</v>
      </c>
      <c r="C1019" s="11">
        <v>164237</v>
      </c>
      <c r="D1019" s="11">
        <v>16423</v>
      </c>
      <c r="E1019" s="11">
        <v>14190</v>
      </c>
      <c r="F1019" s="11">
        <v>194850</v>
      </c>
      <c r="G1019" s="11">
        <v>160006176</v>
      </c>
      <c r="H1019" s="11">
        <v>1234</v>
      </c>
      <c r="I1019" s="11" t="s">
        <v>495</v>
      </c>
      <c r="J1019" s="11" t="s">
        <v>544</v>
      </c>
      <c r="K1019" s="11" t="s">
        <v>519</v>
      </c>
      <c r="L1019" s="11">
        <v>1267</v>
      </c>
      <c r="M1019" s="11" t="s">
        <v>379</v>
      </c>
      <c r="N1019" s="13"/>
      <c r="O1019" s="13"/>
      <c r="P1019" s="13"/>
      <c r="Q1019" s="13"/>
    </row>
    <row r="1020" spans="1:17" x14ac:dyDescent="0.3">
      <c r="A1020" s="11" t="s">
        <v>1453</v>
      </c>
      <c r="B1020" s="11" t="s">
        <v>257</v>
      </c>
      <c r="C1020" s="11">
        <v>178000</v>
      </c>
      <c r="D1020" s="11">
        <v>17800</v>
      </c>
      <c r="E1020" s="11">
        <v>0</v>
      </c>
      <c r="F1020" s="11">
        <v>195800</v>
      </c>
      <c r="G1020" s="11">
        <v>160379277</v>
      </c>
      <c r="H1020" s="11">
        <v>1234</v>
      </c>
      <c r="I1020" s="11" t="s">
        <v>495</v>
      </c>
      <c r="J1020" s="11" t="s">
        <v>544</v>
      </c>
      <c r="K1020" s="11" t="s">
        <v>519</v>
      </c>
      <c r="L1020" s="11">
        <v>475</v>
      </c>
      <c r="M1020" s="11" t="s">
        <v>1394</v>
      </c>
      <c r="N1020" s="13"/>
      <c r="O1020" s="13"/>
      <c r="P1020" s="13"/>
      <c r="Q1020" s="13"/>
    </row>
    <row r="1021" spans="1:17" x14ac:dyDescent="0.3">
      <c r="A1021" s="11" t="s">
        <v>1453</v>
      </c>
      <c r="B1021" s="11" t="s">
        <v>1074</v>
      </c>
      <c r="C1021" s="11">
        <v>180364</v>
      </c>
      <c r="D1021" s="11">
        <v>18036</v>
      </c>
      <c r="E1021" s="11">
        <v>0</v>
      </c>
      <c r="F1021" s="11">
        <v>198400</v>
      </c>
      <c r="G1021" s="11">
        <v>160373112</v>
      </c>
      <c r="H1021" s="11">
        <v>1234</v>
      </c>
      <c r="I1021" s="11" t="s">
        <v>495</v>
      </c>
      <c r="J1021" s="11" t="s">
        <v>544</v>
      </c>
      <c r="K1021" s="11" t="s">
        <v>519</v>
      </c>
      <c r="L1021" s="11">
        <v>731</v>
      </c>
      <c r="M1021" s="11" t="s">
        <v>1394</v>
      </c>
      <c r="N1021" s="13"/>
      <c r="O1021" s="13"/>
      <c r="P1021" s="13"/>
      <c r="Q1021" s="13"/>
    </row>
    <row r="1022" spans="1:17" x14ac:dyDescent="0.3">
      <c r="A1022" s="11" t="s">
        <v>1453</v>
      </c>
      <c r="B1022" s="11" t="s">
        <v>1281</v>
      </c>
      <c r="C1022" s="11">
        <v>158455</v>
      </c>
      <c r="D1022" s="11">
        <v>15845</v>
      </c>
      <c r="E1022" s="11">
        <v>25000</v>
      </c>
      <c r="F1022" s="11">
        <v>199300</v>
      </c>
      <c r="G1022" s="11">
        <v>160252381</v>
      </c>
      <c r="H1022" s="11">
        <v>1234</v>
      </c>
      <c r="I1022" s="11" t="s">
        <v>495</v>
      </c>
      <c r="J1022" s="11" t="s">
        <v>544</v>
      </c>
      <c r="K1022" s="11" t="s">
        <v>519</v>
      </c>
      <c r="L1022" s="11">
        <v>715</v>
      </c>
      <c r="M1022" s="11" t="s">
        <v>216</v>
      </c>
      <c r="N1022" s="13"/>
      <c r="O1022" s="13"/>
      <c r="P1022" s="13"/>
      <c r="Q1022" s="13"/>
    </row>
    <row r="1023" spans="1:17" x14ac:dyDescent="0.3">
      <c r="A1023" s="11" t="s">
        <v>1453</v>
      </c>
      <c r="B1023" s="11" t="s">
        <v>180</v>
      </c>
      <c r="C1023" s="11">
        <v>171000</v>
      </c>
      <c r="D1023" s="11">
        <v>17100</v>
      </c>
      <c r="E1023" s="11">
        <v>11300</v>
      </c>
      <c r="F1023" s="11">
        <v>199400</v>
      </c>
      <c r="G1023" s="11">
        <v>161068050</v>
      </c>
      <c r="H1023" s="11">
        <v>1234</v>
      </c>
      <c r="I1023" s="11" t="s">
        <v>495</v>
      </c>
      <c r="J1023" s="11" t="s">
        <v>544</v>
      </c>
      <c r="K1023" s="11" t="s">
        <v>519</v>
      </c>
      <c r="L1023" s="11">
        <v>872</v>
      </c>
      <c r="M1023" s="11" t="s">
        <v>1711</v>
      </c>
      <c r="N1023" s="13"/>
      <c r="O1023" s="13"/>
      <c r="P1023" s="13"/>
      <c r="Q1023" s="13"/>
    </row>
    <row r="1024" spans="1:17" x14ac:dyDescent="0.3">
      <c r="A1024" s="11" t="s">
        <v>1453</v>
      </c>
      <c r="B1024" s="11" t="s">
        <v>95</v>
      </c>
      <c r="C1024" s="11">
        <v>144555</v>
      </c>
      <c r="D1024" s="11">
        <v>14455</v>
      </c>
      <c r="E1024" s="11">
        <v>41990</v>
      </c>
      <c r="F1024" s="11">
        <v>201000</v>
      </c>
      <c r="G1024" s="11">
        <v>160373795</v>
      </c>
      <c r="H1024" s="11">
        <v>1234</v>
      </c>
      <c r="I1024" s="11" t="s">
        <v>495</v>
      </c>
      <c r="J1024" s="11" t="s">
        <v>544</v>
      </c>
      <c r="K1024" s="11" t="s">
        <v>519</v>
      </c>
      <c r="L1024" s="11">
        <v>732</v>
      </c>
      <c r="M1024" s="11" t="s">
        <v>1204</v>
      </c>
      <c r="N1024" s="13"/>
      <c r="O1024" s="13"/>
      <c r="P1024" s="13"/>
      <c r="Q1024" s="13"/>
    </row>
    <row r="1025" spans="1:17" x14ac:dyDescent="0.3">
      <c r="A1025" s="11" t="s">
        <v>1453</v>
      </c>
      <c r="B1025" s="11" t="s">
        <v>105</v>
      </c>
      <c r="C1025" s="11">
        <v>142000</v>
      </c>
      <c r="D1025" s="11">
        <v>14200</v>
      </c>
      <c r="E1025" s="11">
        <v>45500</v>
      </c>
      <c r="F1025" s="11">
        <v>201700</v>
      </c>
      <c r="G1025" s="11">
        <v>160843877</v>
      </c>
      <c r="H1025" s="11">
        <v>1234</v>
      </c>
      <c r="I1025" s="11" t="s">
        <v>495</v>
      </c>
      <c r="J1025" s="11" t="s">
        <v>544</v>
      </c>
      <c r="K1025" s="11" t="s">
        <v>519</v>
      </c>
      <c r="L1025" s="11">
        <v>464</v>
      </c>
      <c r="M1025" s="11" t="s">
        <v>233</v>
      </c>
      <c r="N1025" s="13"/>
      <c r="O1025" s="13"/>
      <c r="P1025" s="13"/>
      <c r="Q1025" s="13"/>
    </row>
    <row r="1026" spans="1:17" x14ac:dyDescent="0.3">
      <c r="A1026" s="11" t="s">
        <v>1453</v>
      </c>
      <c r="B1026" s="11" t="s">
        <v>1061</v>
      </c>
      <c r="C1026" s="11">
        <v>118182</v>
      </c>
      <c r="D1026" s="11">
        <v>11818</v>
      </c>
      <c r="E1026" s="11">
        <v>72000</v>
      </c>
      <c r="F1026" s="11">
        <v>202000</v>
      </c>
      <c r="G1026" s="11">
        <v>160376609</v>
      </c>
      <c r="H1026" s="11">
        <v>1234</v>
      </c>
      <c r="I1026" s="11" t="s">
        <v>495</v>
      </c>
      <c r="J1026" s="11" t="s">
        <v>544</v>
      </c>
      <c r="K1026" s="11" t="s">
        <v>519</v>
      </c>
      <c r="L1026" s="11">
        <v>3000000147</v>
      </c>
      <c r="M1026" s="11" t="s">
        <v>224</v>
      </c>
      <c r="N1026" s="13"/>
      <c r="O1026" s="13"/>
      <c r="P1026" s="13"/>
      <c r="Q1026" s="13"/>
    </row>
    <row r="1027" spans="1:17" x14ac:dyDescent="0.3">
      <c r="A1027" s="11" t="s">
        <v>1453</v>
      </c>
      <c r="B1027" s="11" t="s">
        <v>279</v>
      </c>
      <c r="C1027" s="12">
        <v>183636</v>
      </c>
      <c r="D1027" s="12">
        <v>18364</v>
      </c>
      <c r="E1027" s="12">
        <v>0</v>
      </c>
      <c r="F1027" s="11">
        <v>202000</v>
      </c>
      <c r="G1027" s="11">
        <v>160408708</v>
      </c>
      <c r="H1027" s="11">
        <v>1234</v>
      </c>
      <c r="I1027" s="11" t="s">
        <v>495</v>
      </c>
      <c r="J1027" s="11" t="s">
        <v>544</v>
      </c>
      <c r="K1027" s="11" t="s">
        <v>519</v>
      </c>
      <c r="L1027" s="11">
        <v>1294</v>
      </c>
      <c r="M1027" s="11" t="s">
        <v>1696</v>
      </c>
      <c r="N1027" s="13"/>
      <c r="O1027" s="13"/>
      <c r="P1027" s="13"/>
      <c r="Q1027" s="13"/>
    </row>
    <row r="1028" spans="1:17" x14ac:dyDescent="0.3">
      <c r="A1028" s="11" t="s">
        <v>1453</v>
      </c>
      <c r="B1028" s="11" t="s">
        <v>825</v>
      </c>
      <c r="C1028" s="11">
        <v>73364</v>
      </c>
      <c r="D1028" s="11">
        <v>7336</v>
      </c>
      <c r="E1028" s="11">
        <v>122200</v>
      </c>
      <c r="F1028" s="11">
        <v>202900</v>
      </c>
      <c r="G1028" s="11">
        <v>160993642</v>
      </c>
      <c r="H1028" s="11">
        <v>1234</v>
      </c>
      <c r="I1028" s="11" t="s">
        <v>495</v>
      </c>
      <c r="J1028" s="11" t="s">
        <v>544</v>
      </c>
      <c r="K1028" s="11" t="s">
        <v>519</v>
      </c>
      <c r="L1028" s="11">
        <v>866</v>
      </c>
      <c r="M1028" s="11" t="s">
        <v>1396</v>
      </c>
      <c r="N1028" s="13"/>
      <c r="O1028" s="13"/>
      <c r="P1028" s="13"/>
      <c r="Q1028" s="13"/>
    </row>
    <row r="1029" spans="1:17" x14ac:dyDescent="0.3">
      <c r="A1029" s="11" t="s">
        <v>1453</v>
      </c>
      <c r="B1029" s="11" t="s">
        <v>1548</v>
      </c>
      <c r="C1029" s="11">
        <v>10919</v>
      </c>
      <c r="D1029" s="11">
        <v>1091</v>
      </c>
      <c r="E1029" s="11">
        <v>191990</v>
      </c>
      <c r="F1029" s="11">
        <v>204000</v>
      </c>
      <c r="G1029" s="11">
        <v>160449246</v>
      </c>
      <c r="H1029" s="11">
        <v>1234</v>
      </c>
      <c r="I1029" s="11" t="s">
        <v>495</v>
      </c>
      <c r="J1029" s="11" t="s">
        <v>544</v>
      </c>
      <c r="K1029" s="11" t="s">
        <v>519</v>
      </c>
      <c r="L1029" s="11">
        <v>1297</v>
      </c>
      <c r="M1029" s="11" t="s">
        <v>484</v>
      </c>
      <c r="N1029" s="13"/>
      <c r="O1029" s="13"/>
      <c r="P1029" s="13"/>
      <c r="Q1029" s="13"/>
    </row>
    <row r="1030" spans="1:17" x14ac:dyDescent="0.3">
      <c r="A1030" s="11" t="s">
        <v>1453</v>
      </c>
      <c r="B1030" s="11" t="s">
        <v>1420</v>
      </c>
      <c r="C1030" s="12">
        <v>185636</v>
      </c>
      <c r="D1030" s="12">
        <v>18564</v>
      </c>
      <c r="E1030" s="12">
        <v>0</v>
      </c>
      <c r="F1030" s="11">
        <v>204200</v>
      </c>
      <c r="G1030" s="11">
        <v>160589441</v>
      </c>
      <c r="H1030" s="11">
        <v>1234</v>
      </c>
      <c r="I1030" s="11" t="s">
        <v>495</v>
      </c>
      <c r="J1030" s="11" t="s">
        <v>544</v>
      </c>
      <c r="K1030" s="11" t="s">
        <v>519</v>
      </c>
      <c r="L1030" s="11">
        <v>736</v>
      </c>
      <c r="M1030" s="11" t="s">
        <v>1405</v>
      </c>
      <c r="N1030" s="13"/>
      <c r="O1030" s="13"/>
      <c r="P1030" s="13"/>
      <c r="Q1030" s="13"/>
    </row>
    <row r="1031" spans="1:17" x14ac:dyDescent="0.3">
      <c r="A1031" s="11" t="s">
        <v>1453</v>
      </c>
      <c r="B1031" s="11" t="s">
        <v>1495</v>
      </c>
      <c r="C1031" s="11">
        <v>188000</v>
      </c>
      <c r="D1031" s="11">
        <v>18800</v>
      </c>
      <c r="E1031" s="11">
        <v>0</v>
      </c>
      <c r="F1031" s="11">
        <v>206800</v>
      </c>
      <c r="G1031" s="11">
        <v>160600337</v>
      </c>
      <c r="H1031" s="11">
        <v>1234</v>
      </c>
      <c r="I1031" s="11" t="s">
        <v>495</v>
      </c>
      <c r="J1031" s="11" t="s">
        <v>544</v>
      </c>
      <c r="K1031" s="11" t="s">
        <v>519</v>
      </c>
      <c r="L1031" s="11">
        <v>3000000333</v>
      </c>
      <c r="M1031" s="11" t="s">
        <v>483</v>
      </c>
      <c r="N1031" s="13"/>
      <c r="O1031" s="13"/>
      <c r="P1031" s="13"/>
      <c r="Q1031" s="13"/>
    </row>
    <row r="1032" spans="1:17" x14ac:dyDescent="0.3">
      <c r="A1032" s="11" t="s">
        <v>1453</v>
      </c>
      <c r="B1032" s="11" t="s">
        <v>782</v>
      </c>
      <c r="C1032" s="11">
        <v>189091</v>
      </c>
      <c r="D1032" s="11">
        <v>18909</v>
      </c>
      <c r="E1032" s="11">
        <v>0</v>
      </c>
      <c r="F1032" s="11">
        <v>208000</v>
      </c>
      <c r="G1032" s="11">
        <v>160549129</v>
      </c>
      <c r="H1032" s="11">
        <v>1234</v>
      </c>
      <c r="I1032" s="11" t="s">
        <v>495</v>
      </c>
      <c r="J1032" s="11" t="s">
        <v>544</v>
      </c>
      <c r="K1032" s="11" t="s">
        <v>519</v>
      </c>
      <c r="L1032" s="11">
        <v>1169</v>
      </c>
      <c r="M1032" s="11" t="s">
        <v>425</v>
      </c>
      <c r="N1032" s="13"/>
      <c r="O1032" s="13"/>
      <c r="P1032" s="13"/>
      <c r="Q1032" s="13"/>
    </row>
    <row r="1033" spans="1:17" x14ac:dyDescent="0.3">
      <c r="A1033" s="11" t="s">
        <v>1453</v>
      </c>
      <c r="B1033" s="11" t="s">
        <v>1514</v>
      </c>
      <c r="C1033" s="11">
        <v>107455</v>
      </c>
      <c r="D1033" s="11">
        <v>10745</v>
      </c>
      <c r="E1033" s="11">
        <v>90000</v>
      </c>
      <c r="F1033" s="11">
        <v>208200</v>
      </c>
      <c r="G1033" s="11">
        <v>161194685</v>
      </c>
      <c r="H1033" s="11">
        <v>1234</v>
      </c>
      <c r="I1033" s="11" t="s">
        <v>495</v>
      </c>
      <c r="J1033" s="11" t="s">
        <v>544</v>
      </c>
      <c r="K1033" s="11" t="s">
        <v>519</v>
      </c>
      <c r="L1033" s="11">
        <v>781</v>
      </c>
      <c r="M1033" s="11" t="s">
        <v>919</v>
      </c>
      <c r="N1033" s="13"/>
      <c r="O1033" s="13"/>
      <c r="P1033" s="13"/>
      <c r="Q1033" s="13"/>
    </row>
    <row r="1034" spans="1:17" x14ac:dyDescent="0.3">
      <c r="A1034" s="11" t="s">
        <v>1453</v>
      </c>
      <c r="B1034" s="11" t="s">
        <v>41</v>
      </c>
      <c r="C1034" s="12">
        <v>189727</v>
      </c>
      <c r="D1034" s="12">
        <v>18973</v>
      </c>
      <c r="E1034" s="12">
        <v>0</v>
      </c>
      <c r="F1034" s="11">
        <v>208700</v>
      </c>
      <c r="G1034" s="11">
        <v>160578528</v>
      </c>
      <c r="H1034" s="11">
        <v>1234</v>
      </c>
      <c r="I1034" s="11" t="s">
        <v>495</v>
      </c>
      <c r="J1034" s="11" t="s">
        <v>544</v>
      </c>
      <c r="K1034" s="11" t="s">
        <v>519</v>
      </c>
      <c r="L1034" s="11">
        <v>918</v>
      </c>
      <c r="M1034" s="11" t="s">
        <v>1204</v>
      </c>
      <c r="N1034" s="13"/>
      <c r="O1034" s="13"/>
      <c r="P1034" s="13"/>
      <c r="Q1034" s="13"/>
    </row>
    <row r="1035" spans="1:17" x14ac:dyDescent="0.3">
      <c r="A1035" s="11" t="s">
        <v>1453</v>
      </c>
      <c r="B1035" s="11" t="s">
        <v>176</v>
      </c>
      <c r="C1035" s="11">
        <v>191182</v>
      </c>
      <c r="D1035" s="11">
        <v>19118</v>
      </c>
      <c r="E1035" s="11">
        <v>0</v>
      </c>
      <c r="F1035" s="11">
        <v>210300</v>
      </c>
      <c r="G1035" s="11">
        <v>160381592</v>
      </c>
      <c r="H1035" s="11">
        <v>1234</v>
      </c>
      <c r="I1035" s="11" t="s">
        <v>495</v>
      </c>
      <c r="J1035" s="11" t="s">
        <v>544</v>
      </c>
      <c r="K1035" s="11" t="s">
        <v>519</v>
      </c>
      <c r="L1035" s="11">
        <v>3000000207</v>
      </c>
      <c r="M1035" s="11" t="s">
        <v>117</v>
      </c>
      <c r="N1035" s="13"/>
      <c r="O1035" s="13"/>
      <c r="P1035" s="13"/>
      <c r="Q1035" s="13"/>
    </row>
    <row r="1036" spans="1:17" x14ac:dyDescent="0.3">
      <c r="A1036" s="11" t="s">
        <v>1453</v>
      </c>
      <c r="B1036" s="11" t="s">
        <v>1293</v>
      </c>
      <c r="C1036" s="12">
        <v>191636</v>
      </c>
      <c r="D1036" s="12">
        <v>19164</v>
      </c>
      <c r="E1036" s="12">
        <v>0</v>
      </c>
      <c r="F1036" s="11">
        <v>210800</v>
      </c>
      <c r="G1036" s="11">
        <v>160506108</v>
      </c>
      <c r="H1036" s="11">
        <v>1234</v>
      </c>
      <c r="I1036" s="11" t="s">
        <v>495</v>
      </c>
      <c r="J1036" s="11" t="s">
        <v>544</v>
      </c>
      <c r="K1036" s="11" t="s">
        <v>519</v>
      </c>
      <c r="L1036" s="11">
        <v>746</v>
      </c>
      <c r="M1036" s="11" t="s">
        <v>962</v>
      </c>
      <c r="N1036" s="13"/>
      <c r="O1036" s="13"/>
      <c r="P1036" s="13"/>
      <c r="Q1036" s="13"/>
    </row>
    <row r="1037" spans="1:17" x14ac:dyDescent="0.3">
      <c r="A1037" s="11" t="s">
        <v>1453</v>
      </c>
      <c r="B1037" s="11" t="s">
        <v>1610</v>
      </c>
      <c r="C1037" s="11">
        <v>169828</v>
      </c>
      <c r="D1037" s="11">
        <v>16982</v>
      </c>
      <c r="E1037" s="11">
        <v>25890</v>
      </c>
      <c r="F1037" s="11">
        <v>212700</v>
      </c>
      <c r="G1037" s="11">
        <v>160540021</v>
      </c>
      <c r="H1037" s="11">
        <v>1234</v>
      </c>
      <c r="I1037" s="11" t="s">
        <v>495</v>
      </c>
      <c r="J1037" s="11" t="s">
        <v>544</v>
      </c>
      <c r="K1037" s="11" t="s">
        <v>519</v>
      </c>
      <c r="L1037" s="11">
        <v>1006</v>
      </c>
      <c r="M1037" s="11" t="s">
        <v>1197</v>
      </c>
      <c r="N1037" s="13"/>
      <c r="O1037" s="13"/>
      <c r="P1037" s="13"/>
      <c r="Q1037" s="13"/>
    </row>
    <row r="1038" spans="1:17" x14ac:dyDescent="0.3">
      <c r="A1038" s="11" t="s">
        <v>1453</v>
      </c>
      <c r="B1038" s="11" t="s">
        <v>1288</v>
      </c>
      <c r="C1038" s="11">
        <v>193455</v>
      </c>
      <c r="D1038" s="11">
        <v>19345</v>
      </c>
      <c r="E1038" s="11">
        <v>0</v>
      </c>
      <c r="F1038" s="11">
        <v>212800</v>
      </c>
      <c r="G1038" s="11">
        <v>160417253</v>
      </c>
      <c r="H1038" s="11">
        <v>1234</v>
      </c>
      <c r="I1038" s="11" t="s">
        <v>495</v>
      </c>
      <c r="J1038" s="11" t="s">
        <v>544</v>
      </c>
      <c r="K1038" s="11" t="s">
        <v>519</v>
      </c>
      <c r="L1038" s="11">
        <v>1357</v>
      </c>
      <c r="M1038" s="11" t="s">
        <v>1082</v>
      </c>
      <c r="N1038" s="13"/>
      <c r="O1038" s="13"/>
      <c r="P1038" s="13"/>
      <c r="Q1038" s="13"/>
    </row>
    <row r="1039" spans="1:17" x14ac:dyDescent="0.3">
      <c r="A1039" s="11" t="s">
        <v>1453</v>
      </c>
      <c r="B1039" s="11" t="s">
        <v>163</v>
      </c>
      <c r="C1039" s="11">
        <v>193455</v>
      </c>
      <c r="D1039" s="11">
        <v>19345</v>
      </c>
      <c r="E1039" s="11">
        <v>0</v>
      </c>
      <c r="F1039" s="11">
        <v>212800</v>
      </c>
      <c r="G1039" s="11">
        <v>160607789</v>
      </c>
      <c r="H1039" s="11">
        <v>1234</v>
      </c>
      <c r="I1039" s="11" t="s">
        <v>495</v>
      </c>
      <c r="J1039" s="11" t="s">
        <v>544</v>
      </c>
      <c r="K1039" s="11" t="s">
        <v>519</v>
      </c>
      <c r="L1039" s="11">
        <v>1231</v>
      </c>
      <c r="M1039" s="11" t="s">
        <v>1181</v>
      </c>
      <c r="N1039" s="13"/>
      <c r="O1039" s="13"/>
      <c r="P1039" s="13"/>
      <c r="Q1039" s="13"/>
    </row>
    <row r="1040" spans="1:17" x14ac:dyDescent="0.3">
      <c r="A1040" s="11" t="s">
        <v>1453</v>
      </c>
      <c r="B1040" s="11" t="s">
        <v>1052</v>
      </c>
      <c r="C1040" s="11">
        <v>7273</v>
      </c>
      <c r="D1040" s="11">
        <v>727</v>
      </c>
      <c r="E1040" s="11">
        <v>206800</v>
      </c>
      <c r="F1040" s="11">
        <v>214800</v>
      </c>
      <c r="G1040" s="11">
        <v>161086252</v>
      </c>
      <c r="H1040" s="11">
        <v>1234</v>
      </c>
      <c r="I1040" s="11" t="s">
        <v>495</v>
      </c>
      <c r="J1040" s="11" t="s">
        <v>544</v>
      </c>
      <c r="K1040" s="11" t="s">
        <v>519</v>
      </c>
      <c r="L1040" s="11">
        <v>787</v>
      </c>
      <c r="M1040" s="14" t="s">
        <v>1724</v>
      </c>
      <c r="N1040" s="13"/>
      <c r="O1040" s="13"/>
      <c r="P1040" s="13"/>
      <c r="Q1040" s="13"/>
    </row>
    <row r="1041" spans="1:17" x14ac:dyDescent="0.3">
      <c r="A1041" s="11" t="s">
        <v>1453</v>
      </c>
      <c r="B1041" s="11" t="s">
        <v>270</v>
      </c>
      <c r="C1041" s="11">
        <v>132555</v>
      </c>
      <c r="D1041" s="11">
        <v>13255</v>
      </c>
      <c r="E1041" s="11">
        <v>70590</v>
      </c>
      <c r="F1041" s="11">
        <v>216400</v>
      </c>
      <c r="G1041" s="11">
        <v>160024139</v>
      </c>
      <c r="H1041" s="11">
        <v>1234</v>
      </c>
      <c r="I1041" s="11" t="s">
        <v>495</v>
      </c>
      <c r="J1041" s="11" t="s">
        <v>544</v>
      </c>
      <c r="K1041" s="11" t="s">
        <v>519</v>
      </c>
      <c r="L1041" s="11">
        <v>3000000043</v>
      </c>
      <c r="M1041" s="11" t="s">
        <v>117</v>
      </c>
      <c r="N1041" s="13"/>
      <c r="O1041" s="13"/>
      <c r="P1041" s="13"/>
      <c r="Q1041" s="13"/>
    </row>
    <row r="1042" spans="1:17" x14ac:dyDescent="0.3">
      <c r="A1042" s="11" t="s">
        <v>1453</v>
      </c>
      <c r="B1042" s="11" t="s">
        <v>1120</v>
      </c>
      <c r="C1042" s="11">
        <v>74555</v>
      </c>
      <c r="D1042" s="11">
        <v>7455</v>
      </c>
      <c r="E1042" s="11">
        <v>134990</v>
      </c>
      <c r="F1042" s="11">
        <v>217000</v>
      </c>
      <c r="G1042" s="11">
        <v>160734469</v>
      </c>
      <c r="H1042" s="11">
        <v>1234</v>
      </c>
      <c r="I1042" s="11" t="s">
        <v>495</v>
      </c>
      <c r="J1042" s="11" t="s">
        <v>544</v>
      </c>
      <c r="K1042" s="11" t="s">
        <v>519</v>
      </c>
      <c r="L1042" s="11">
        <v>688</v>
      </c>
      <c r="M1042" s="11" t="s">
        <v>914</v>
      </c>
      <c r="N1042" s="13"/>
      <c r="O1042" s="13"/>
      <c r="P1042" s="13"/>
      <c r="Q1042" s="13"/>
    </row>
    <row r="1043" spans="1:17" x14ac:dyDescent="0.3">
      <c r="A1043" s="11" t="s">
        <v>1453</v>
      </c>
      <c r="B1043" s="11" t="s">
        <v>603</v>
      </c>
      <c r="C1043" s="11">
        <v>145273</v>
      </c>
      <c r="D1043" s="11">
        <v>14527</v>
      </c>
      <c r="E1043" s="11">
        <v>57600</v>
      </c>
      <c r="F1043" s="11">
        <v>217400</v>
      </c>
      <c r="G1043" s="11">
        <v>160630361</v>
      </c>
      <c r="H1043" s="11">
        <v>1234</v>
      </c>
      <c r="I1043" s="11" t="s">
        <v>495</v>
      </c>
      <c r="J1043" s="11" t="s">
        <v>544</v>
      </c>
      <c r="K1043" s="11" t="s">
        <v>519</v>
      </c>
      <c r="L1043" s="11">
        <v>293</v>
      </c>
      <c r="M1043" s="11" t="s">
        <v>374</v>
      </c>
      <c r="N1043" s="13"/>
      <c r="O1043" s="13"/>
      <c r="P1043" s="13"/>
      <c r="Q1043" s="13"/>
    </row>
    <row r="1044" spans="1:17" x14ac:dyDescent="0.3">
      <c r="A1044" s="11" t="s">
        <v>1453</v>
      </c>
      <c r="B1044" s="11" t="s">
        <v>145</v>
      </c>
      <c r="C1044" s="11">
        <v>94182</v>
      </c>
      <c r="D1044" s="11">
        <v>9418</v>
      </c>
      <c r="E1044" s="11">
        <v>115000</v>
      </c>
      <c r="F1044" s="11">
        <v>218600</v>
      </c>
      <c r="G1044" s="11">
        <v>160346558</v>
      </c>
      <c r="H1044" s="11">
        <v>1234</v>
      </c>
      <c r="I1044" s="11" t="s">
        <v>495</v>
      </c>
      <c r="J1044" s="11" t="s">
        <v>544</v>
      </c>
      <c r="K1044" s="11" t="s">
        <v>519</v>
      </c>
      <c r="L1044" s="11">
        <v>3000000178</v>
      </c>
      <c r="M1044" s="11" t="s">
        <v>952</v>
      </c>
      <c r="N1044" s="13"/>
      <c r="O1044" s="13"/>
      <c r="P1044" s="13"/>
      <c r="Q1044" s="13"/>
    </row>
    <row r="1045" spans="1:17" x14ac:dyDescent="0.3">
      <c r="A1045" s="11" t="s">
        <v>1453</v>
      </c>
      <c r="B1045" s="11" t="s">
        <v>853</v>
      </c>
      <c r="C1045" s="11">
        <v>135455</v>
      </c>
      <c r="D1045" s="11">
        <v>13545</v>
      </c>
      <c r="E1045" s="11">
        <v>69600</v>
      </c>
      <c r="F1045" s="11">
        <v>218600</v>
      </c>
      <c r="G1045" s="11">
        <v>160510622</v>
      </c>
      <c r="H1045" s="11">
        <v>1234</v>
      </c>
      <c r="I1045" s="11" t="s">
        <v>495</v>
      </c>
      <c r="J1045" s="11" t="s">
        <v>544</v>
      </c>
      <c r="K1045" s="11" t="s">
        <v>519</v>
      </c>
      <c r="L1045" s="11">
        <v>1122</v>
      </c>
      <c r="M1045" s="11" t="s">
        <v>88</v>
      </c>
      <c r="N1045" s="13"/>
      <c r="O1045" s="13"/>
      <c r="P1045" s="13"/>
      <c r="Q1045" s="13"/>
    </row>
    <row r="1046" spans="1:17" x14ac:dyDescent="0.3">
      <c r="A1046" s="11" t="s">
        <v>1453</v>
      </c>
      <c r="B1046" s="11" t="s">
        <v>174</v>
      </c>
      <c r="C1046" s="11">
        <v>7273</v>
      </c>
      <c r="D1046" s="11">
        <v>727</v>
      </c>
      <c r="E1046" s="11">
        <v>211000</v>
      </c>
      <c r="F1046" s="11">
        <v>219000</v>
      </c>
      <c r="G1046" s="11">
        <v>160616026</v>
      </c>
      <c r="H1046" s="11">
        <v>1234</v>
      </c>
      <c r="I1046" s="11" t="s">
        <v>495</v>
      </c>
      <c r="J1046" s="11" t="s">
        <v>544</v>
      </c>
      <c r="K1046" s="11" t="s">
        <v>519</v>
      </c>
      <c r="L1046" s="11">
        <v>899</v>
      </c>
      <c r="M1046" s="11" t="s">
        <v>1200</v>
      </c>
      <c r="N1046" s="13"/>
      <c r="O1046" s="13"/>
      <c r="P1046" s="13"/>
      <c r="Q1046" s="13"/>
    </row>
    <row r="1047" spans="1:17" x14ac:dyDescent="0.3">
      <c r="A1047" s="11" t="s">
        <v>1453</v>
      </c>
      <c r="B1047" s="11" t="s">
        <v>849</v>
      </c>
      <c r="C1047" s="11">
        <v>159273</v>
      </c>
      <c r="D1047" s="11">
        <v>15927</v>
      </c>
      <c r="E1047" s="11">
        <v>44400</v>
      </c>
      <c r="F1047" s="11">
        <v>219600</v>
      </c>
      <c r="G1047" s="11">
        <v>160433050</v>
      </c>
      <c r="H1047" s="11">
        <v>1234</v>
      </c>
      <c r="I1047" s="11" t="s">
        <v>495</v>
      </c>
      <c r="J1047" s="11" t="s">
        <v>544</v>
      </c>
      <c r="K1047" s="11" t="s">
        <v>519</v>
      </c>
      <c r="L1047" s="11">
        <v>426</v>
      </c>
      <c r="M1047" s="11" t="s">
        <v>1157</v>
      </c>
      <c r="N1047" s="13"/>
      <c r="O1047" s="13"/>
      <c r="P1047" s="13"/>
      <c r="Q1047" s="13"/>
    </row>
    <row r="1048" spans="1:17" x14ac:dyDescent="0.3">
      <c r="A1048" s="11" t="s">
        <v>1453</v>
      </c>
      <c r="B1048" s="11" t="s">
        <v>197</v>
      </c>
      <c r="C1048" s="11">
        <v>173091</v>
      </c>
      <c r="D1048" s="11">
        <v>17309</v>
      </c>
      <c r="E1048" s="11">
        <v>31000</v>
      </c>
      <c r="F1048" s="11">
        <v>221400</v>
      </c>
      <c r="G1048" s="11">
        <v>160770818</v>
      </c>
      <c r="H1048" s="11">
        <v>1234</v>
      </c>
      <c r="I1048" s="11" t="s">
        <v>495</v>
      </c>
      <c r="J1048" s="11" t="s">
        <v>544</v>
      </c>
      <c r="K1048" s="11" t="s">
        <v>519</v>
      </c>
      <c r="L1048" s="11">
        <v>358</v>
      </c>
      <c r="M1048" s="11" t="s">
        <v>941</v>
      </c>
      <c r="N1048" s="13"/>
      <c r="O1048" s="13"/>
      <c r="P1048" s="13"/>
      <c r="Q1048" s="13"/>
    </row>
    <row r="1049" spans="1:17" x14ac:dyDescent="0.3">
      <c r="A1049" s="11" t="s">
        <v>1453</v>
      </c>
      <c r="B1049" s="11" t="s">
        <v>614</v>
      </c>
      <c r="C1049" s="12">
        <v>201818</v>
      </c>
      <c r="D1049" s="12">
        <v>20182</v>
      </c>
      <c r="E1049" s="12">
        <v>0</v>
      </c>
      <c r="F1049" s="11">
        <v>222000</v>
      </c>
      <c r="G1049" s="11">
        <v>160270446</v>
      </c>
      <c r="H1049" s="11">
        <v>1234</v>
      </c>
      <c r="I1049" s="11" t="s">
        <v>495</v>
      </c>
      <c r="J1049" s="11" t="s">
        <v>544</v>
      </c>
      <c r="K1049" s="11" t="s">
        <v>519</v>
      </c>
      <c r="L1049" s="11">
        <v>3000000078</v>
      </c>
      <c r="M1049" s="11" t="s">
        <v>211</v>
      </c>
      <c r="N1049" s="13"/>
      <c r="O1049" s="13"/>
      <c r="P1049" s="13"/>
      <c r="Q1049" s="13"/>
    </row>
    <row r="1050" spans="1:17" x14ac:dyDescent="0.3">
      <c r="A1050" s="11" t="s">
        <v>1453</v>
      </c>
      <c r="B1050" s="11" t="s">
        <v>1286</v>
      </c>
      <c r="C1050" s="12">
        <v>201818</v>
      </c>
      <c r="D1050" s="12">
        <v>20182</v>
      </c>
      <c r="E1050" s="12">
        <v>0</v>
      </c>
      <c r="F1050" s="11">
        <v>222000</v>
      </c>
      <c r="G1050" s="11">
        <v>160345708</v>
      </c>
      <c r="H1050" s="11">
        <v>1234</v>
      </c>
      <c r="I1050" s="11" t="s">
        <v>495</v>
      </c>
      <c r="J1050" s="11" t="s">
        <v>544</v>
      </c>
      <c r="K1050" s="11" t="s">
        <v>519</v>
      </c>
      <c r="L1050" s="11">
        <v>981</v>
      </c>
      <c r="M1050" s="11" t="s">
        <v>1394</v>
      </c>
      <c r="N1050" s="13"/>
      <c r="O1050" s="13"/>
      <c r="P1050" s="13"/>
      <c r="Q1050" s="13"/>
    </row>
    <row r="1051" spans="1:17" x14ac:dyDescent="0.3">
      <c r="A1051" s="11" t="s">
        <v>1453</v>
      </c>
      <c r="B1051" s="11" t="s">
        <v>127</v>
      </c>
      <c r="C1051" s="11">
        <v>123646</v>
      </c>
      <c r="D1051" s="11">
        <v>12364</v>
      </c>
      <c r="E1051" s="11">
        <v>89990</v>
      </c>
      <c r="F1051" s="11">
        <v>226000</v>
      </c>
      <c r="G1051" s="11">
        <v>160368103</v>
      </c>
      <c r="H1051" s="11">
        <v>1234</v>
      </c>
      <c r="I1051" s="11" t="s">
        <v>495</v>
      </c>
      <c r="J1051" s="11" t="s">
        <v>544</v>
      </c>
      <c r="K1051" s="11" t="s">
        <v>519</v>
      </c>
      <c r="L1051" s="11">
        <v>1096</v>
      </c>
      <c r="M1051" s="11" t="s">
        <v>1176</v>
      </c>
      <c r="N1051" s="13"/>
      <c r="O1051" s="13"/>
      <c r="P1051" s="13"/>
      <c r="Q1051" s="13"/>
    </row>
    <row r="1052" spans="1:17" x14ac:dyDescent="0.3">
      <c r="A1052" s="11" t="s">
        <v>1453</v>
      </c>
      <c r="B1052" s="11" t="s">
        <v>1298</v>
      </c>
      <c r="C1052" s="11">
        <v>206000</v>
      </c>
      <c r="D1052" s="11">
        <v>20600</v>
      </c>
      <c r="E1052" s="11">
        <v>0</v>
      </c>
      <c r="F1052" s="11">
        <v>226600</v>
      </c>
      <c r="G1052" s="11">
        <v>160524612</v>
      </c>
      <c r="H1052" s="11">
        <v>1234</v>
      </c>
      <c r="I1052" s="11" t="s">
        <v>495</v>
      </c>
      <c r="J1052" s="11" t="s">
        <v>544</v>
      </c>
      <c r="K1052" s="11" t="s">
        <v>519</v>
      </c>
      <c r="L1052" s="11">
        <v>1161</v>
      </c>
      <c r="M1052" s="11" t="s">
        <v>427</v>
      </c>
      <c r="N1052" s="13"/>
      <c r="O1052" s="13"/>
      <c r="P1052" s="13"/>
      <c r="Q1052" s="13"/>
    </row>
    <row r="1053" spans="1:17" x14ac:dyDescent="0.3">
      <c r="A1053" s="11" t="s">
        <v>1453</v>
      </c>
      <c r="B1053" s="11" t="s">
        <v>1679</v>
      </c>
      <c r="C1053" s="11">
        <v>206182</v>
      </c>
      <c r="D1053" s="11">
        <v>20618</v>
      </c>
      <c r="E1053" s="11">
        <v>0</v>
      </c>
      <c r="F1053" s="11">
        <v>226800</v>
      </c>
      <c r="G1053" s="11">
        <v>160621495</v>
      </c>
      <c r="H1053" s="11">
        <v>1234</v>
      </c>
      <c r="I1053" s="11" t="s">
        <v>495</v>
      </c>
      <c r="J1053" s="11" t="s">
        <v>544</v>
      </c>
      <c r="K1053" s="11" t="s">
        <v>519</v>
      </c>
      <c r="L1053" s="11">
        <v>1459</v>
      </c>
      <c r="M1053" s="11" t="s">
        <v>1181</v>
      </c>
      <c r="N1053" s="13"/>
      <c r="O1053" s="13"/>
      <c r="P1053" s="13"/>
      <c r="Q1053" s="13"/>
    </row>
    <row r="1054" spans="1:17" x14ac:dyDescent="0.3">
      <c r="A1054" s="11" t="s">
        <v>1453</v>
      </c>
      <c r="B1054" s="11" t="s">
        <v>313</v>
      </c>
      <c r="C1054" s="11">
        <v>155455</v>
      </c>
      <c r="D1054" s="11">
        <v>15545</v>
      </c>
      <c r="E1054" s="11">
        <v>57000</v>
      </c>
      <c r="F1054" s="11">
        <v>228000</v>
      </c>
      <c r="G1054" s="11">
        <v>160461217</v>
      </c>
      <c r="H1054" s="11">
        <v>1234</v>
      </c>
      <c r="I1054" s="11" t="s">
        <v>495</v>
      </c>
      <c r="J1054" s="11" t="s">
        <v>544</v>
      </c>
      <c r="K1054" s="11" t="s">
        <v>519</v>
      </c>
      <c r="L1054" s="11">
        <v>1493</v>
      </c>
      <c r="M1054" s="11" t="s">
        <v>1186</v>
      </c>
      <c r="N1054" s="13"/>
      <c r="O1054" s="13"/>
      <c r="P1054" s="13"/>
      <c r="Q1054" s="13"/>
    </row>
    <row r="1055" spans="1:17" x14ac:dyDescent="0.3">
      <c r="A1055" s="11" t="s">
        <v>1453</v>
      </c>
      <c r="B1055" s="11" t="s">
        <v>1049</v>
      </c>
      <c r="C1055" s="11">
        <v>114455</v>
      </c>
      <c r="D1055" s="11">
        <v>11445</v>
      </c>
      <c r="E1055" s="11">
        <v>104000</v>
      </c>
      <c r="F1055" s="11">
        <v>229900</v>
      </c>
      <c r="G1055" s="11">
        <v>160535879</v>
      </c>
      <c r="H1055" s="11">
        <v>1234</v>
      </c>
      <c r="I1055" s="11" t="s">
        <v>495</v>
      </c>
      <c r="J1055" s="11" t="s">
        <v>544</v>
      </c>
      <c r="K1055" s="11" t="s">
        <v>519</v>
      </c>
      <c r="L1055" s="11">
        <v>1218</v>
      </c>
      <c r="M1055" s="11" t="s">
        <v>1161</v>
      </c>
      <c r="N1055" s="13"/>
      <c r="O1055" s="13"/>
      <c r="P1055" s="13"/>
      <c r="Q1055" s="13"/>
    </row>
    <row r="1056" spans="1:17" x14ac:dyDescent="0.3">
      <c r="A1056" s="11" t="s">
        <v>1453</v>
      </c>
      <c r="B1056" s="11" t="s">
        <v>887</v>
      </c>
      <c r="C1056" s="11">
        <v>60000</v>
      </c>
      <c r="D1056" s="11">
        <v>6000</v>
      </c>
      <c r="E1056" s="11">
        <v>164000</v>
      </c>
      <c r="F1056" s="11">
        <v>230000</v>
      </c>
      <c r="G1056" s="11">
        <v>160258585</v>
      </c>
      <c r="H1056" s="11">
        <v>1234</v>
      </c>
      <c r="I1056" s="11" t="s">
        <v>495</v>
      </c>
      <c r="J1056" s="11" t="s">
        <v>544</v>
      </c>
      <c r="K1056" s="11" t="s">
        <v>519</v>
      </c>
      <c r="L1056" s="11">
        <v>1433</v>
      </c>
      <c r="M1056" s="11" t="s">
        <v>538</v>
      </c>
      <c r="N1056" s="13"/>
      <c r="O1056" s="13"/>
      <c r="P1056" s="13"/>
      <c r="Q1056" s="13"/>
    </row>
    <row r="1057" spans="1:17" x14ac:dyDescent="0.3">
      <c r="A1057" s="11" t="s">
        <v>1453</v>
      </c>
      <c r="B1057" s="11" t="s">
        <v>455</v>
      </c>
      <c r="C1057" s="11">
        <v>120000</v>
      </c>
      <c r="D1057" s="11">
        <v>12000</v>
      </c>
      <c r="E1057" s="11">
        <v>98000</v>
      </c>
      <c r="F1057" s="11">
        <v>230000</v>
      </c>
      <c r="G1057" s="11">
        <v>160569997</v>
      </c>
      <c r="H1057" s="11">
        <v>1234</v>
      </c>
      <c r="I1057" s="11" t="s">
        <v>495</v>
      </c>
      <c r="J1057" s="11" t="s">
        <v>544</v>
      </c>
      <c r="K1057" s="11" t="s">
        <v>519</v>
      </c>
      <c r="L1057" s="11">
        <v>916</v>
      </c>
      <c r="M1057" s="11" t="s">
        <v>1056</v>
      </c>
      <c r="N1057" s="13"/>
      <c r="O1057" s="13"/>
      <c r="P1057" s="13"/>
      <c r="Q1057" s="13"/>
    </row>
    <row r="1058" spans="1:17" x14ac:dyDescent="0.3">
      <c r="A1058" s="11" t="s">
        <v>1453</v>
      </c>
      <c r="B1058" s="11" t="s">
        <v>98</v>
      </c>
      <c r="C1058" s="11">
        <v>107919</v>
      </c>
      <c r="D1058" s="11">
        <v>10791</v>
      </c>
      <c r="E1058" s="11">
        <v>111390</v>
      </c>
      <c r="F1058" s="11">
        <v>230100</v>
      </c>
      <c r="G1058" s="11">
        <v>160244362</v>
      </c>
      <c r="H1058" s="11">
        <v>1234</v>
      </c>
      <c r="I1058" s="11" t="s">
        <v>495</v>
      </c>
      <c r="J1058" s="11" t="s">
        <v>544</v>
      </c>
      <c r="K1058" s="11" t="s">
        <v>519</v>
      </c>
      <c r="L1058" s="11">
        <v>967</v>
      </c>
      <c r="M1058" s="11" t="s">
        <v>1564</v>
      </c>
      <c r="N1058" s="13"/>
      <c r="O1058" s="13"/>
      <c r="P1058" s="13"/>
      <c r="Q1058" s="13"/>
    </row>
    <row r="1059" spans="1:17" x14ac:dyDescent="0.3">
      <c r="A1059" s="11" t="s">
        <v>1453</v>
      </c>
      <c r="B1059" s="11" t="s">
        <v>751</v>
      </c>
      <c r="C1059" s="11">
        <v>116000</v>
      </c>
      <c r="D1059" s="11">
        <v>11600</v>
      </c>
      <c r="E1059" s="11">
        <v>105000</v>
      </c>
      <c r="F1059" s="11">
        <v>232600</v>
      </c>
      <c r="G1059" s="11">
        <v>160244297</v>
      </c>
      <c r="H1059" s="11">
        <v>1234</v>
      </c>
      <c r="I1059" s="11" t="s">
        <v>495</v>
      </c>
      <c r="J1059" s="11" t="s">
        <v>544</v>
      </c>
      <c r="K1059" s="11" t="s">
        <v>519</v>
      </c>
      <c r="L1059" s="11">
        <v>833</v>
      </c>
      <c r="M1059" s="11" t="s">
        <v>939</v>
      </c>
      <c r="N1059" s="13"/>
      <c r="O1059" s="13"/>
      <c r="P1059" s="13"/>
      <c r="Q1059" s="13"/>
    </row>
    <row r="1060" spans="1:17" x14ac:dyDescent="0.3">
      <c r="A1060" s="11" t="s">
        <v>1453</v>
      </c>
      <c r="B1060" s="11" t="s">
        <v>999</v>
      </c>
      <c r="C1060" s="11">
        <v>174455</v>
      </c>
      <c r="D1060" s="11">
        <v>17445</v>
      </c>
      <c r="E1060" s="11">
        <v>42000</v>
      </c>
      <c r="F1060" s="11">
        <v>233900</v>
      </c>
      <c r="G1060" s="11">
        <v>160576704</v>
      </c>
      <c r="H1060" s="11">
        <v>1234</v>
      </c>
      <c r="I1060" s="11" t="s">
        <v>495</v>
      </c>
      <c r="J1060" s="11" t="s">
        <v>544</v>
      </c>
      <c r="K1060" s="11" t="s">
        <v>519</v>
      </c>
      <c r="L1060" s="11">
        <v>3000000404</v>
      </c>
      <c r="M1060" s="11" t="s">
        <v>1163</v>
      </c>
      <c r="N1060" s="13"/>
      <c r="O1060" s="13"/>
      <c r="P1060" s="13"/>
      <c r="Q1060" s="13"/>
    </row>
    <row r="1061" spans="1:17" x14ac:dyDescent="0.3">
      <c r="A1061" s="11" t="s">
        <v>1453</v>
      </c>
      <c r="B1061" s="11" t="s">
        <v>1334</v>
      </c>
      <c r="C1061" s="12">
        <v>212727</v>
      </c>
      <c r="D1061" s="12">
        <v>21273</v>
      </c>
      <c r="E1061" s="12">
        <v>0</v>
      </c>
      <c r="F1061" s="11">
        <v>234000</v>
      </c>
      <c r="G1061" s="11">
        <v>160293903</v>
      </c>
      <c r="H1061" s="11">
        <v>1234</v>
      </c>
      <c r="I1061" s="11" t="s">
        <v>495</v>
      </c>
      <c r="J1061" s="11" t="s">
        <v>544</v>
      </c>
      <c r="K1061" s="11" t="s">
        <v>519</v>
      </c>
      <c r="L1061" s="11">
        <v>3000000446</v>
      </c>
      <c r="M1061" s="11" t="s">
        <v>1150</v>
      </c>
      <c r="N1061" s="13"/>
      <c r="O1061" s="13"/>
      <c r="P1061" s="13"/>
      <c r="Q1061" s="13"/>
    </row>
    <row r="1062" spans="1:17" x14ac:dyDescent="0.3">
      <c r="A1062" s="11" t="s">
        <v>1453</v>
      </c>
      <c r="B1062" s="11" t="s">
        <v>1551</v>
      </c>
      <c r="C1062" s="12">
        <v>213045</v>
      </c>
      <c r="D1062" s="12">
        <v>21305</v>
      </c>
      <c r="E1062" s="12">
        <v>0</v>
      </c>
      <c r="F1062" s="11">
        <v>234350</v>
      </c>
      <c r="G1062" s="11">
        <v>160504990</v>
      </c>
      <c r="H1062" s="11">
        <v>1234</v>
      </c>
      <c r="I1062" s="11" t="s">
        <v>495</v>
      </c>
      <c r="J1062" s="11" t="s">
        <v>544</v>
      </c>
      <c r="K1062" s="11" t="s">
        <v>519</v>
      </c>
      <c r="L1062" s="11">
        <v>672</v>
      </c>
      <c r="M1062" s="11" t="s">
        <v>223</v>
      </c>
      <c r="N1062" s="13"/>
      <c r="O1062" s="13"/>
      <c r="P1062" s="13"/>
      <c r="Q1062" s="13"/>
    </row>
    <row r="1063" spans="1:17" x14ac:dyDescent="0.3">
      <c r="A1063" s="11" t="s">
        <v>1453</v>
      </c>
      <c r="B1063" s="11" t="s">
        <v>1343</v>
      </c>
      <c r="C1063" s="11">
        <v>87646</v>
      </c>
      <c r="D1063" s="11">
        <v>8764</v>
      </c>
      <c r="E1063" s="11">
        <v>138390</v>
      </c>
      <c r="F1063" s="11">
        <v>234800</v>
      </c>
      <c r="G1063" s="11">
        <v>160337585</v>
      </c>
      <c r="H1063" s="11">
        <v>1234</v>
      </c>
      <c r="I1063" s="11" t="s">
        <v>495</v>
      </c>
      <c r="J1063" s="11" t="s">
        <v>544</v>
      </c>
      <c r="K1063" s="11" t="s">
        <v>519</v>
      </c>
      <c r="L1063" s="11">
        <v>1279</v>
      </c>
      <c r="M1063" s="11" t="s">
        <v>491</v>
      </c>
      <c r="N1063" s="13"/>
      <c r="O1063" s="13"/>
      <c r="P1063" s="13"/>
      <c r="Q1063" s="13"/>
    </row>
    <row r="1064" spans="1:17" x14ac:dyDescent="0.3">
      <c r="A1064" s="11" t="s">
        <v>1453</v>
      </c>
      <c r="B1064" s="11" t="s">
        <v>1376</v>
      </c>
      <c r="C1064" s="11">
        <v>122455</v>
      </c>
      <c r="D1064" s="11">
        <v>12245</v>
      </c>
      <c r="E1064" s="11">
        <v>101400</v>
      </c>
      <c r="F1064" s="11">
        <v>236100</v>
      </c>
      <c r="G1064" s="11">
        <v>160499386</v>
      </c>
      <c r="H1064" s="11">
        <v>1234</v>
      </c>
      <c r="I1064" s="11" t="s">
        <v>495</v>
      </c>
      <c r="J1064" s="11" t="s">
        <v>544</v>
      </c>
      <c r="K1064" s="11" t="s">
        <v>519</v>
      </c>
      <c r="L1064" s="11">
        <v>1500</v>
      </c>
      <c r="M1064" s="11" t="s">
        <v>1182</v>
      </c>
      <c r="N1064" s="13"/>
      <c r="O1064" s="13"/>
      <c r="P1064" s="13"/>
      <c r="Q1064" s="13"/>
    </row>
    <row r="1065" spans="1:17" x14ac:dyDescent="0.3">
      <c r="A1065" s="11" t="s">
        <v>1453</v>
      </c>
      <c r="B1065" s="11" t="s">
        <v>634</v>
      </c>
      <c r="C1065" s="11">
        <v>7273</v>
      </c>
      <c r="D1065" s="11">
        <v>727</v>
      </c>
      <c r="E1065" s="11">
        <v>228800</v>
      </c>
      <c r="F1065" s="11">
        <v>236800</v>
      </c>
      <c r="G1065" s="11">
        <v>160480910</v>
      </c>
      <c r="H1065" s="11">
        <v>1234</v>
      </c>
      <c r="I1065" s="11" t="s">
        <v>495</v>
      </c>
      <c r="J1065" s="11" t="s">
        <v>544</v>
      </c>
      <c r="K1065" s="11" t="s">
        <v>519</v>
      </c>
      <c r="L1065" s="11">
        <v>1386</v>
      </c>
      <c r="M1065" s="11" t="s">
        <v>1172</v>
      </c>
      <c r="N1065" s="13"/>
      <c r="O1065" s="13"/>
      <c r="P1065" s="13"/>
      <c r="Q1065" s="13"/>
    </row>
    <row r="1066" spans="1:17" x14ac:dyDescent="0.3">
      <c r="A1066" s="11" t="s">
        <v>1453</v>
      </c>
      <c r="B1066" s="11" t="s">
        <v>556</v>
      </c>
      <c r="C1066" s="11">
        <v>7273</v>
      </c>
      <c r="D1066" s="11">
        <v>727</v>
      </c>
      <c r="E1066" s="11">
        <v>228800</v>
      </c>
      <c r="F1066" s="11">
        <v>236800</v>
      </c>
      <c r="G1066" s="11">
        <v>160638121</v>
      </c>
      <c r="H1066" s="11">
        <v>1234</v>
      </c>
      <c r="I1066" s="11" t="s">
        <v>495</v>
      </c>
      <c r="J1066" s="11" t="s">
        <v>544</v>
      </c>
      <c r="K1066" s="11" t="s">
        <v>519</v>
      </c>
      <c r="L1066" s="11">
        <v>1061</v>
      </c>
      <c r="M1066" s="11" t="s">
        <v>367</v>
      </c>
      <c r="N1066" s="13"/>
      <c r="O1066" s="13"/>
      <c r="P1066" s="13"/>
      <c r="Q1066" s="13"/>
    </row>
    <row r="1067" spans="1:17" x14ac:dyDescent="0.3">
      <c r="A1067" s="11" t="s">
        <v>1453</v>
      </c>
      <c r="B1067" s="11" t="s">
        <v>1030</v>
      </c>
      <c r="C1067" s="11">
        <v>151591</v>
      </c>
      <c r="D1067" s="11">
        <v>15159</v>
      </c>
      <c r="E1067" s="11">
        <v>70600</v>
      </c>
      <c r="F1067" s="11">
        <v>237350</v>
      </c>
      <c r="G1067" s="11">
        <v>160541609</v>
      </c>
      <c r="H1067" s="11">
        <v>1234</v>
      </c>
      <c r="I1067" s="11" t="s">
        <v>495</v>
      </c>
      <c r="J1067" s="11" t="s">
        <v>544</v>
      </c>
      <c r="K1067" s="11" t="s">
        <v>519</v>
      </c>
      <c r="L1067" s="11">
        <v>3000000318</v>
      </c>
      <c r="M1067" s="11" t="s">
        <v>117</v>
      </c>
      <c r="N1067" s="13"/>
      <c r="O1067" s="13"/>
      <c r="P1067" s="13"/>
      <c r="Q1067" s="13"/>
    </row>
    <row r="1068" spans="1:17" x14ac:dyDescent="0.3">
      <c r="A1068" s="11" t="s">
        <v>1453</v>
      </c>
      <c r="B1068" s="11" t="s">
        <v>67</v>
      </c>
      <c r="C1068" s="11">
        <v>14555</v>
      </c>
      <c r="D1068" s="11">
        <v>1455</v>
      </c>
      <c r="E1068" s="11">
        <v>221990</v>
      </c>
      <c r="F1068" s="11">
        <v>238000</v>
      </c>
      <c r="G1068" s="11">
        <v>161281242</v>
      </c>
      <c r="H1068" s="11">
        <v>1234</v>
      </c>
      <c r="I1068" s="11" t="s">
        <v>495</v>
      </c>
      <c r="J1068" s="11" t="s">
        <v>544</v>
      </c>
      <c r="K1068" s="11" t="s">
        <v>519</v>
      </c>
      <c r="L1068" s="11">
        <v>814</v>
      </c>
      <c r="M1068" s="11" t="s">
        <v>388</v>
      </c>
      <c r="N1068" s="13"/>
      <c r="O1068" s="13"/>
      <c r="P1068" s="13"/>
      <c r="Q1068" s="13"/>
    </row>
    <row r="1069" spans="1:17" x14ac:dyDescent="0.3">
      <c r="A1069" s="11" t="s">
        <v>1453</v>
      </c>
      <c r="B1069" s="11" t="s">
        <v>1232</v>
      </c>
      <c r="C1069" s="12">
        <v>217727</v>
      </c>
      <c r="D1069" s="12">
        <v>21773</v>
      </c>
      <c r="E1069" s="12">
        <v>0</v>
      </c>
      <c r="F1069" s="11">
        <v>239500</v>
      </c>
      <c r="G1069" s="11">
        <v>161124598</v>
      </c>
      <c r="H1069" s="11">
        <v>1234</v>
      </c>
      <c r="I1069" s="11" t="s">
        <v>495</v>
      </c>
      <c r="J1069" s="11" t="s">
        <v>544</v>
      </c>
      <c r="K1069" s="11" t="s">
        <v>519</v>
      </c>
      <c r="L1069" s="11">
        <v>3000000247</v>
      </c>
      <c r="M1069" s="11" t="s">
        <v>1188</v>
      </c>
      <c r="N1069" s="13"/>
      <c r="O1069" s="13"/>
      <c r="P1069" s="13"/>
      <c r="Q1069" s="13"/>
    </row>
    <row r="1070" spans="1:17" x14ac:dyDescent="0.3">
      <c r="A1070" s="11" t="s">
        <v>1453</v>
      </c>
      <c r="B1070" s="11" t="s">
        <v>1231</v>
      </c>
      <c r="C1070" s="11">
        <v>180000</v>
      </c>
      <c r="D1070" s="11">
        <v>18000</v>
      </c>
      <c r="E1070" s="11">
        <v>42000</v>
      </c>
      <c r="F1070" s="11">
        <v>240000</v>
      </c>
      <c r="G1070" s="11">
        <v>160454454</v>
      </c>
      <c r="H1070" s="11">
        <v>1234</v>
      </c>
      <c r="I1070" s="11" t="s">
        <v>495</v>
      </c>
      <c r="J1070" s="11" t="s">
        <v>544</v>
      </c>
      <c r="K1070" s="11" t="s">
        <v>519</v>
      </c>
      <c r="L1070" s="11">
        <v>1428</v>
      </c>
      <c r="M1070" s="11" t="s">
        <v>485</v>
      </c>
      <c r="N1070" s="13"/>
      <c r="O1070" s="13"/>
      <c r="P1070" s="13"/>
      <c r="Q1070" s="13"/>
    </row>
    <row r="1071" spans="1:17" x14ac:dyDescent="0.3">
      <c r="A1071" s="11" t="s">
        <v>1453</v>
      </c>
      <c r="B1071" s="11" t="s">
        <v>1413</v>
      </c>
      <c r="C1071" s="11">
        <v>7273</v>
      </c>
      <c r="D1071" s="11">
        <v>727</v>
      </c>
      <c r="E1071" s="11">
        <v>232400</v>
      </c>
      <c r="F1071" s="11">
        <v>240400</v>
      </c>
      <c r="G1071" s="11">
        <v>160737338</v>
      </c>
      <c r="H1071" s="11">
        <v>1234</v>
      </c>
      <c r="I1071" s="11" t="s">
        <v>495</v>
      </c>
      <c r="J1071" s="11" t="s">
        <v>544</v>
      </c>
      <c r="K1071" s="11" t="s">
        <v>519</v>
      </c>
      <c r="L1071" s="11">
        <v>1075</v>
      </c>
      <c r="M1071" s="11" t="s">
        <v>1407</v>
      </c>
      <c r="N1071" s="13"/>
      <c r="O1071" s="13"/>
      <c r="P1071" s="13"/>
      <c r="Q1071" s="13"/>
    </row>
    <row r="1072" spans="1:17" x14ac:dyDescent="0.3">
      <c r="A1072" s="11" t="s">
        <v>1453</v>
      </c>
      <c r="B1072" s="11" t="s">
        <v>1320</v>
      </c>
      <c r="C1072" s="12">
        <v>219636</v>
      </c>
      <c r="D1072" s="12">
        <v>21964</v>
      </c>
      <c r="E1072" s="12">
        <v>0</v>
      </c>
      <c r="F1072" s="11">
        <v>241600</v>
      </c>
      <c r="G1072" s="11">
        <v>160275867</v>
      </c>
      <c r="H1072" s="11">
        <v>1234</v>
      </c>
      <c r="I1072" s="11" t="s">
        <v>495</v>
      </c>
      <c r="J1072" s="11" t="s">
        <v>544</v>
      </c>
      <c r="K1072" s="11" t="s">
        <v>519</v>
      </c>
      <c r="L1072" s="11">
        <v>3000000079</v>
      </c>
      <c r="M1072" s="11" t="s">
        <v>1207</v>
      </c>
      <c r="N1072" s="13"/>
      <c r="O1072" s="13"/>
      <c r="P1072" s="13"/>
      <c r="Q1072" s="13"/>
    </row>
    <row r="1073" spans="1:17" x14ac:dyDescent="0.3">
      <c r="A1073" s="11" t="s">
        <v>1453</v>
      </c>
      <c r="B1073" s="11" t="s">
        <v>1322</v>
      </c>
      <c r="C1073" s="11">
        <v>167182</v>
      </c>
      <c r="D1073" s="11">
        <v>16718</v>
      </c>
      <c r="E1073" s="11">
        <v>60000</v>
      </c>
      <c r="F1073" s="11">
        <v>243900</v>
      </c>
      <c r="G1073" s="11">
        <v>160454216</v>
      </c>
      <c r="H1073" s="11">
        <v>1234</v>
      </c>
      <c r="I1073" s="11" t="s">
        <v>495</v>
      </c>
      <c r="J1073" s="11" t="s">
        <v>544</v>
      </c>
      <c r="K1073" s="11" t="s">
        <v>519</v>
      </c>
      <c r="L1073" s="11">
        <v>610</v>
      </c>
      <c r="M1073" s="11" t="s">
        <v>377</v>
      </c>
      <c r="N1073" s="13"/>
      <c r="O1073" s="13"/>
      <c r="P1073" s="13"/>
      <c r="Q1073" s="13"/>
    </row>
    <row r="1074" spans="1:17" x14ac:dyDescent="0.3">
      <c r="A1074" s="11" t="s">
        <v>1453</v>
      </c>
      <c r="B1074" s="11" t="s">
        <v>1568</v>
      </c>
      <c r="C1074" s="11">
        <v>182737</v>
      </c>
      <c r="D1074" s="11">
        <v>18273</v>
      </c>
      <c r="E1074" s="11">
        <v>44990</v>
      </c>
      <c r="F1074" s="11">
        <v>246000</v>
      </c>
      <c r="G1074" s="11">
        <v>160516271</v>
      </c>
      <c r="H1074" s="11">
        <v>1234</v>
      </c>
      <c r="I1074" s="11" t="s">
        <v>495</v>
      </c>
      <c r="J1074" s="11" t="s">
        <v>544</v>
      </c>
      <c r="K1074" s="11" t="s">
        <v>519</v>
      </c>
      <c r="L1074" s="11">
        <v>1378</v>
      </c>
      <c r="M1074" s="11" t="s">
        <v>514</v>
      </c>
      <c r="N1074" s="13"/>
      <c r="O1074" s="13"/>
      <c r="P1074" s="13"/>
      <c r="Q1074" s="13"/>
    </row>
    <row r="1075" spans="1:17" x14ac:dyDescent="0.3">
      <c r="A1075" s="11" t="s">
        <v>1453</v>
      </c>
      <c r="B1075" s="11" t="s">
        <v>74</v>
      </c>
      <c r="C1075" s="11">
        <v>122555</v>
      </c>
      <c r="D1075" s="11">
        <v>12255</v>
      </c>
      <c r="E1075" s="11">
        <v>112990</v>
      </c>
      <c r="F1075" s="11">
        <v>247800</v>
      </c>
      <c r="G1075" s="11">
        <v>160584510</v>
      </c>
      <c r="H1075" s="11">
        <v>1234</v>
      </c>
      <c r="I1075" s="11" t="s">
        <v>495</v>
      </c>
      <c r="J1075" s="11" t="s">
        <v>544</v>
      </c>
      <c r="K1075" s="11" t="s">
        <v>519</v>
      </c>
      <c r="L1075" s="11">
        <v>574</v>
      </c>
      <c r="M1075" s="11" t="s">
        <v>962</v>
      </c>
      <c r="N1075" s="13"/>
      <c r="O1075" s="13"/>
      <c r="P1075" s="13"/>
      <c r="Q1075" s="13"/>
    </row>
    <row r="1076" spans="1:17" x14ac:dyDescent="0.3">
      <c r="A1076" s="11" t="s">
        <v>1453</v>
      </c>
      <c r="B1076" s="11" t="s">
        <v>1655</v>
      </c>
      <c r="C1076" s="12">
        <v>226909</v>
      </c>
      <c r="D1076" s="12">
        <v>22691</v>
      </c>
      <c r="E1076" s="12">
        <v>0</v>
      </c>
      <c r="F1076" s="11">
        <v>249600</v>
      </c>
      <c r="G1076" s="11">
        <v>160651498</v>
      </c>
      <c r="H1076" s="11">
        <v>1234</v>
      </c>
      <c r="I1076" s="11" t="s">
        <v>495</v>
      </c>
      <c r="J1076" s="11" t="s">
        <v>544</v>
      </c>
      <c r="K1076" s="11" t="s">
        <v>519</v>
      </c>
      <c r="L1076" s="11">
        <v>3000000219</v>
      </c>
      <c r="M1076" s="11" t="s">
        <v>378</v>
      </c>
      <c r="N1076" s="13"/>
      <c r="O1076" s="13"/>
      <c r="P1076" s="13"/>
      <c r="Q1076" s="13"/>
    </row>
    <row r="1077" spans="1:17" x14ac:dyDescent="0.3">
      <c r="A1077" s="11" t="s">
        <v>1453</v>
      </c>
      <c r="B1077" s="11" t="s">
        <v>13</v>
      </c>
      <c r="C1077" s="11">
        <v>227273</v>
      </c>
      <c r="D1077" s="11">
        <v>22727</v>
      </c>
      <c r="E1077" s="11">
        <v>0</v>
      </c>
      <c r="F1077" s="11">
        <v>250000</v>
      </c>
      <c r="G1077" s="11">
        <v>160544801</v>
      </c>
      <c r="H1077" s="11">
        <v>1234</v>
      </c>
      <c r="I1077" s="11" t="s">
        <v>495</v>
      </c>
      <c r="J1077" s="11" t="s">
        <v>544</v>
      </c>
      <c r="K1077" s="11" t="s">
        <v>519</v>
      </c>
      <c r="L1077" s="11">
        <v>407</v>
      </c>
      <c r="M1077" s="11" t="s">
        <v>970</v>
      </c>
      <c r="N1077" s="13"/>
      <c r="O1077" s="13"/>
      <c r="P1077" s="13"/>
      <c r="Q1077" s="13"/>
    </row>
    <row r="1078" spans="1:17" x14ac:dyDescent="0.3">
      <c r="A1078" s="11" t="s">
        <v>1453</v>
      </c>
      <c r="B1078" s="11" t="s">
        <v>1566</v>
      </c>
      <c r="C1078" s="11">
        <v>18182</v>
      </c>
      <c r="D1078" s="11">
        <v>1818</v>
      </c>
      <c r="E1078" s="11">
        <v>230000</v>
      </c>
      <c r="F1078" s="11">
        <v>250000</v>
      </c>
      <c r="G1078" s="11">
        <v>160581633</v>
      </c>
      <c r="H1078" s="11">
        <v>1234</v>
      </c>
      <c r="I1078" s="11" t="s">
        <v>495</v>
      </c>
      <c r="J1078" s="11" t="s">
        <v>544</v>
      </c>
      <c r="K1078" s="11" t="s">
        <v>519</v>
      </c>
      <c r="L1078" s="11">
        <v>1361</v>
      </c>
      <c r="M1078" s="11" t="s">
        <v>543</v>
      </c>
      <c r="N1078" s="13"/>
      <c r="O1078" s="13"/>
      <c r="P1078" s="13"/>
      <c r="Q1078" s="13"/>
    </row>
    <row r="1079" spans="1:17" x14ac:dyDescent="0.3">
      <c r="A1079" s="11" t="s">
        <v>1453</v>
      </c>
      <c r="B1079" s="11" t="s">
        <v>839</v>
      </c>
      <c r="C1079" s="11">
        <v>204646</v>
      </c>
      <c r="D1079" s="11">
        <v>20464</v>
      </c>
      <c r="E1079" s="11">
        <v>24990</v>
      </c>
      <c r="F1079" s="11">
        <v>250100</v>
      </c>
      <c r="G1079" s="11">
        <v>160472058</v>
      </c>
      <c r="H1079" s="11">
        <v>1234</v>
      </c>
      <c r="I1079" s="11" t="s">
        <v>495</v>
      </c>
      <c r="J1079" s="11" t="s">
        <v>544</v>
      </c>
      <c r="K1079" s="11" t="s">
        <v>519</v>
      </c>
      <c r="L1079" s="11">
        <v>616</v>
      </c>
      <c r="M1079" s="11" t="s">
        <v>202</v>
      </c>
      <c r="N1079" s="13"/>
      <c r="O1079" s="13"/>
      <c r="P1079" s="13"/>
      <c r="Q1079" s="13"/>
    </row>
    <row r="1080" spans="1:17" x14ac:dyDescent="0.3">
      <c r="A1080" s="11" t="s">
        <v>1453</v>
      </c>
      <c r="B1080" s="11" t="s">
        <v>1371</v>
      </c>
      <c r="C1080" s="11">
        <v>152737</v>
      </c>
      <c r="D1080" s="11">
        <v>15273</v>
      </c>
      <c r="E1080" s="11">
        <v>83990</v>
      </c>
      <c r="F1080" s="11">
        <v>252000</v>
      </c>
      <c r="G1080" s="11">
        <v>160461415</v>
      </c>
      <c r="H1080" s="11">
        <v>1234</v>
      </c>
      <c r="I1080" s="11" t="s">
        <v>495</v>
      </c>
      <c r="J1080" s="11" t="s">
        <v>544</v>
      </c>
      <c r="K1080" s="11" t="s">
        <v>519</v>
      </c>
      <c r="L1080" s="11">
        <v>1287</v>
      </c>
      <c r="M1080" s="11" t="s">
        <v>1692</v>
      </c>
      <c r="N1080" s="13"/>
      <c r="O1080" s="13"/>
      <c r="P1080" s="13"/>
      <c r="Q1080" s="13"/>
    </row>
    <row r="1081" spans="1:17" x14ac:dyDescent="0.3">
      <c r="A1081" s="11" t="s">
        <v>1453</v>
      </c>
      <c r="B1081" s="11" t="s">
        <v>1682</v>
      </c>
      <c r="C1081" s="11">
        <v>229091</v>
      </c>
      <c r="D1081" s="11">
        <v>22909</v>
      </c>
      <c r="E1081" s="11">
        <v>0</v>
      </c>
      <c r="F1081" s="11">
        <v>252000</v>
      </c>
      <c r="G1081" s="11">
        <v>160562545</v>
      </c>
      <c r="H1081" s="11">
        <v>1234</v>
      </c>
      <c r="I1081" s="11" t="s">
        <v>495</v>
      </c>
      <c r="J1081" s="11" t="s">
        <v>544</v>
      </c>
      <c r="K1081" s="11" t="s">
        <v>519</v>
      </c>
      <c r="L1081" s="11">
        <v>995</v>
      </c>
      <c r="M1081" s="11" t="s">
        <v>222</v>
      </c>
      <c r="N1081" s="13"/>
      <c r="O1081" s="13"/>
      <c r="P1081" s="13"/>
      <c r="Q1081" s="13"/>
    </row>
    <row r="1082" spans="1:17" x14ac:dyDescent="0.3">
      <c r="A1082" s="11" t="s">
        <v>1453</v>
      </c>
      <c r="B1082" s="11" t="s">
        <v>1331</v>
      </c>
      <c r="C1082" s="11">
        <v>183828</v>
      </c>
      <c r="D1082" s="11">
        <v>18382</v>
      </c>
      <c r="E1082" s="11">
        <v>49990</v>
      </c>
      <c r="F1082" s="11">
        <v>252200</v>
      </c>
      <c r="G1082" s="11">
        <v>160501034</v>
      </c>
      <c r="H1082" s="11">
        <v>1234</v>
      </c>
      <c r="I1082" s="11" t="s">
        <v>495</v>
      </c>
      <c r="J1082" s="11" t="s">
        <v>544</v>
      </c>
      <c r="K1082" s="11" t="s">
        <v>519</v>
      </c>
      <c r="L1082" s="11">
        <v>3000000186</v>
      </c>
      <c r="M1082" s="11" t="s">
        <v>817</v>
      </c>
      <c r="N1082" s="13"/>
      <c r="O1082" s="13"/>
      <c r="P1082" s="13"/>
      <c r="Q1082" s="13"/>
    </row>
    <row r="1083" spans="1:17" x14ac:dyDescent="0.3">
      <c r="A1083" s="11" t="s">
        <v>1453</v>
      </c>
      <c r="B1083" s="11" t="s">
        <v>262</v>
      </c>
      <c r="C1083" s="11">
        <v>142273</v>
      </c>
      <c r="D1083" s="11">
        <v>14227</v>
      </c>
      <c r="E1083" s="11">
        <v>98500</v>
      </c>
      <c r="F1083" s="11">
        <v>255000</v>
      </c>
      <c r="G1083" s="11">
        <v>160419742</v>
      </c>
      <c r="H1083" s="11">
        <v>1234</v>
      </c>
      <c r="I1083" s="11" t="s">
        <v>495</v>
      </c>
      <c r="J1083" s="11" t="s">
        <v>544</v>
      </c>
      <c r="K1083" s="11" t="s">
        <v>519</v>
      </c>
      <c r="L1083" s="11">
        <v>479</v>
      </c>
      <c r="M1083" s="11" t="s">
        <v>377</v>
      </c>
      <c r="N1083" s="13"/>
      <c r="O1083" s="13"/>
      <c r="P1083" s="13"/>
      <c r="Q1083" s="13"/>
    </row>
    <row r="1084" spans="1:17" x14ac:dyDescent="0.3">
      <c r="A1084" s="11" t="s">
        <v>1453</v>
      </c>
      <c r="B1084" s="11" t="s">
        <v>259</v>
      </c>
      <c r="C1084" s="11">
        <v>83646</v>
      </c>
      <c r="D1084" s="11">
        <v>8364</v>
      </c>
      <c r="E1084" s="11">
        <v>163990</v>
      </c>
      <c r="F1084" s="11">
        <v>256000</v>
      </c>
      <c r="G1084" s="11">
        <v>161160598</v>
      </c>
      <c r="H1084" s="11">
        <v>1234</v>
      </c>
      <c r="I1084" s="11" t="s">
        <v>495</v>
      </c>
      <c r="J1084" s="11" t="s">
        <v>544</v>
      </c>
      <c r="K1084" s="11" t="s">
        <v>519</v>
      </c>
      <c r="L1084" s="11">
        <v>799</v>
      </c>
      <c r="M1084" s="11" t="s">
        <v>932</v>
      </c>
      <c r="N1084" s="13"/>
      <c r="O1084" s="13"/>
      <c r="P1084" s="13"/>
      <c r="Q1084" s="13"/>
    </row>
    <row r="1085" spans="1:17" x14ac:dyDescent="0.3">
      <c r="A1085" s="11" t="s">
        <v>1453</v>
      </c>
      <c r="B1085" s="11" t="s">
        <v>869</v>
      </c>
      <c r="C1085" s="12">
        <v>234545</v>
      </c>
      <c r="D1085" s="12">
        <v>23455</v>
      </c>
      <c r="E1085" s="12">
        <v>0</v>
      </c>
      <c r="F1085" s="11">
        <v>258000</v>
      </c>
      <c r="G1085" s="11">
        <v>160626186</v>
      </c>
      <c r="H1085" s="11">
        <v>1234</v>
      </c>
      <c r="I1085" s="11" t="s">
        <v>495</v>
      </c>
      <c r="J1085" s="11" t="s">
        <v>544</v>
      </c>
      <c r="K1085" s="11" t="s">
        <v>519</v>
      </c>
      <c r="L1085" s="11">
        <v>3000000275</v>
      </c>
      <c r="M1085" s="11" t="s">
        <v>366</v>
      </c>
      <c r="N1085" s="13"/>
      <c r="O1085" s="13"/>
      <c r="P1085" s="13"/>
      <c r="Q1085" s="13"/>
    </row>
    <row r="1086" spans="1:17" x14ac:dyDescent="0.3">
      <c r="A1086" s="11" t="s">
        <v>1453</v>
      </c>
      <c r="B1086" s="11" t="s">
        <v>1019</v>
      </c>
      <c r="C1086" s="11">
        <v>132364</v>
      </c>
      <c r="D1086" s="11">
        <v>13236</v>
      </c>
      <c r="E1086" s="11">
        <v>114400</v>
      </c>
      <c r="F1086" s="11">
        <v>260000</v>
      </c>
      <c r="G1086" s="11">
        <v>160686736</v>
      </c>
      <c r="H1086" s="11">
        <v>1234</v>
      </c>
      <c r="I1086" s="11" t="s">
        <v>495</v>
      </c>
      <c r="J1086" s="11" t="s">
        <v>544</v>
      </c>
      <c r="K1086" s="11" t="s">
        <v>519</v>
      </c>
      <c r="L1086" s="11">
        <v>1048</v>
      </c>
      <c r="M1086" s="11" t="s">
        <v>939</v>
      </c>
      <c r="N1086" s="13"/>
      <c r="O1086" s="13"/>
      <c r="P1086" s="13"/>
      <c r="Q1086" s="13"/>
    </row>
    <row r="1087" spans="1:17" x14ac:dyDescent="0.3">
      <c r="A1087" s="11" t="s">
        <v>1453</v>
      </c>
      <c r="B1087" s="11" t="s">
        <v>1142</v>
      </c>
      <c r="C1087" s="11">
        <v>116091</v>
      </c>
      <c r="D1087" s="11">
        <v>11609</v>
      </c>
      <c r="E1087" s="11">
        <v>133600</v>
      </c>
      <c r="F1087" s="11">
        <v>261300</v>
      </c>
      <c r="G1087" s="11">
        <v>160490098</v>
      </c>
      <c r="H1087" s="11">
        <v>1234</v>
      </c>
      <c r="I1087" s="11" t="s">
        <v>495</v>
      </c>
      <c r="J1087" s="11" t="s">
        <v>544</v>
      </c>
      <c r="K1087" s="11" t="s">
        <v>519</v>
      </c>
      <c r="L1087" s="11">
        <v>1345</v>
      </c>
      <c r="M1087" s="11" t="s">
        <v>1173</v>
      </c>
      <c r="N1087" s="13"/>
      <c r="O1087" s="13"/>
      <c r="P1087" s="13"/>
      <c r="Q1087" s="13"/>
    </row>
    <row r="1088" spans="1:17" x14ac:dyDescent="0.3">
      <c r="A1088" s="11" t="s">
        <v>1453</v>
      </c>
      <c r="B1088" s="11" t="s">
        <v>847</v>
      </c>
      <c r="C1088" s="11">
        <v>160364</v>
      </c>
      <c r="D1088" s="11">
        <v>16036</v>
      </c>
      <c r="E1088" s="11">
        <v>85900</v>
      </c>
      <c r="F1088" s="11">
        <v>262300</v>
      </c>
      <c r="G1088" s="11">
        <v>160501493</v>
      </c>
      <c r="H1088" s="11">
        <v>1234</v>
      </c>
      <c r="I1088" s="11" t="s">
        <v>495</v>
      </c>
      <c r="J1088" s="11" t="s">
        <v>544</v>
      </c>
      <c r="K1088" s="11" t="s">
        <v>519</v>
      </c>
      <c r="L1088" s="11">
        <v>904</v>
      </c>
      <c r="M1088" s="11" t="s">
        <v>377</v>
      </c>
      <c r="N1088" s="13"/>
      <c r="O1088" s="13"/>
      <c r="P1088" s="13"/>
      <c r="Q1088" s="13"/>
    </row>
    <row r="1089" spans="1:17" x14ac:dyDescent="0.3">
      <c r="A1089" s="11" t="s">
        <v>1453</v>
      </c>
      <c r="B1089" s="11" t="s">
        <v>32</v>
      </c>
      <c r="C1089" s="11">
        <v>14555</v>
      </c>
      <c r="D1089" s="11">
        <v>1455</v>
      </c>
      <c r="E1089" s="11">
        <v>246990</v>
      </c>
      <c r="F1089" s="11">
        <v>263000</v>
      </c>
      <c r="G1089" s="11">
        <v>160583380</v>
      </c>
      <c r="H1089" s="11">
        <v>1234</v>
      </c>
      <c r="I1089" s="11" t="s">
        <v>495</v>
      </c>
      <c r="J1089" s="11" t="s">
        <v>544</v>
      </c>
      <c r="K1089" s="11" t="s">
        <v>519</v>
      </c>
      <c r="L1089" s="11">
        <v>695</v>
      </c>
      <c r="M1089" s="11" t="s">
        <v>927</v>
      </c>
      <c r="N1089" s="13"/>
      <c r="O1089" s="13"/>
      <c r="P1089" s="13"/>
      <c r="Q1089" s="13"/>
    </row>
    <row r="1090" spans="1:17" x14ac:dyDescent="0.3">
      <c r="A1090" s="11" t="s">
        <v>1453</v>
      </c>
      <c r="B1090" s="11" t="s">
        <v>1323</v>
      </c>
      <c r="C1090" s="11">
        <v>105364</v>
      </c>
      <c r="D1090" s="11">
        <v>10536</v>
      </c>
      <c r="E1090" s="11">
        <v>147600</v>
      </c>
      <c r="F1090" s="11">
        <v>263500</v>
      </c>
      <c r="G1090" s="11">
        <v>160553019</v>
      </c>
      <c r="H1090" s="11">
        <v>1234</v>
      </c>
      <c r="I1090" s="11" t="s">
        <v>495</v>
      </c>
      <c r="J1090" s="11" t="s">
        <v>544</v>
      </c>
      <c r="K1090" s="11" t="s">
        <v>519</v>
      </c>
      <c r="L1090" s="11">
        <v>3000000269</v>
      </c>
      <c r="M1090" s="11" t="s">
        <v>917</v>
      </c>
      <c r="N1090" s="13"/>
      <c r="O1090" s="13"/>
      <c r="P1090" s="13"/>
      <c r="Q1090" s="13"/>
    </row>
    <row r="1091" spans="1:17" x14ac:dyDescent="0.3">
      <c r="A1091" s="11" t="s">
        <v>1453</v>
      </c>
      <c r="B1091" s="11" t="s">
        <v>64</v>
      </c>
      <c r="C1091" s="11">
        <v>201455</v>
      </c>
      <c r="D1091" s="11">
        <v>20145</v>
      </c>
      <c r="E1091" s="11">
        <v>42000</v>
      </c>
      <c r="F1091" s="11">
        <v>263600</v>
      </c>
      <c r="G1091" s="11">
        <v>160583924</v>
      </c>
      <c r="H1091" s="11">
        <v>1234</v>
      </c>
      <c r="I1091" s="11" t="s">
        <v>495</v>
      </c>
      <c r="J1091" s="11" t="s">
        <v>544</v>
      </c>
      <c r="K1091" s="11" t="s">
        <v>519</v>
      </c>
      <c r="L1091" s="11">
        <v>506</v>
      </c>
      <c r="M1091" s="11" t="s">
        <v>1204</v>
      </c>
      <c r="N1091" s="13"/>
      <c r="O1091" s="13"/>
      <c r="P1091" s="13"/>
      <c r="Q1091" s="13"/>
    </row>
    <row r="1092" spans="1:17" x14ac:dyDescent="0.3">
      <c r="A1092" s="11" t="s">
        <v>1453</v>
      </c>
      <c r="B1092" s="11" t="s">
        <v>1555</v>
      </c>
      <c r="C1092" s="12">
        <v>239636</v>
      </c>
      <c r="D1092" s="12">
        <v>23964</v>
      </c>
      <c r="E1092" s="12">
        <v>0</v>
      </c>
      <c r="F1092" s="11">
        <v>263600</v>
      </c>
      <c r="G1092" s="11">
        <v>160586687</v>
      </c>
      <c r="H1092" s="11">
        <v>1234</v>
      </c>
      <c r="I1092" s="11" t="s">
        <v>495</v>
      </c>
      <c r="J1092" s="11" t="s">
        <v>544</v>
      </c>
      <c r="K1092" s="11" t="s">
        <v>519</v>
      </c>
      <c r="L1092" s="11">
        <v>1132</v>
      </c>
      <c r="M1092" s="11" t="s">
        <v>425</v>
      </c>
      <c r="N1092" s="13"/>
      <c r="O1092" s="13"/>
      <c r="P1092" s="13"/>
      <c r="Q1092" s="13"/>
    </row>
    <row r="1093" spans="1:17" x14ac:dyDescent="0.3">
      <c r="A1093" s="11" t="s">
        <v>1453</v>
      </c>
      <c r="B1093" s="11" t="s">
        <v>1485</v>
      </c>
      <c r="C1093" s="11">
        <v>113237</v>
      </c>
      <c r="D1093" s="11">
        <v>11323</v>
      </c>
      <c r="E1093" s="11">
        <v>139790</v>
      </c>
      <c r="F1093" s="11">
        <v>264350</v>
      </c>
      <c r="G1093" s="11">
        <v>160531627</v>
      </c>
      <c r="H1093" s="11">
        <v>1234</v>
      </c>
      <c r="I1093" s="11" t="s">
        <v>495</v>
      </c>
      <c r="J1093" s="11" t="s">
        <v>544</v>
      </c>
      <c r="K1093" s="11" t="s">
        <v>519</v>
      </c>
      <c r="L1093" s="11">
        <v>1004</v>
      </c>
      <c r="M1093" s="11" t="s">
        <v>951</v>
      </c>
      <c r="N1093" s="13"/>
      <c r="O1093" s="13"/>
      <c r="P1093" s="13"/>
      <c r="Q1093" s="13"/>
    </row>
    <row r="1094" spans="1:17" x14ac:dyDescent="0.3">
      <c r="A1094" s="11" t="s">
        <v>1453</v>
      </c>
      <c r="B1094" s="11" t="s">
        <v>1007</v>
      </c>
      <c r="C1094" s="12">
        <v>242545</v>
      </c>
      <c r="D1094" s="12">
        <v>24255</v>
      </c>
      <c r="E1094" s="12">
        <v>0</v>
      </c>
      <c r="F1094" s="11">
        <v>266800</v>
      </c>
      <c r="G1094" s="11">
        <v>161262321</v>
      </c>
      <c r="H1094" s="11">
        <v>1234</v>
      </c>
      <c r="I1094" s="11" t="s">
        <v>495</v>
      </c>
      <c r="J1094" s="11" t="s">
        <v>544</v>
      </c>
      <c r="K1094" s="11" t="s">
        <v>519</v>
      </c>
      <c r="L1094" s="11">
        <v>810</v>
      </c>
      <c r="M1094" s="11" t="s">
        <v>1547</v>
      </c>
      <c r="N1094" s="13"/>
      <c r="O1094" s="13"/>
      <c r="P1094" s="13"/>
      <c r="Q1094" s="13"/>
    </row>
    <row r="1095" spans="1:17" x14ac:dyDescent="0.3">
      <c r="A1095" s="11" t="s">
        <v>1453</v>
      </c>
      <c r="B1095" s="11" t="s">
        <v>555</v>
      </c>
      <c r="C1095" s="11">
        <v>184364</v>
      </c>
      <c r="D1095" s="11">
        <v>18436</v>
      </c>
      <c r="E1095" s="11">
        <v>65000</v>
      </c>
      <c r="F1095" s="11">
        <v>267800</v>
      </c>
      <c r="G1095" s="11">
        <v>160354145</v>
      </c>
      <c r="H1095" s="11">
        <v>1234</v>
      </c>
      <c r="I1095" s="11" t="s">
        <v>495</v>
      </c>
      <c r="J1095" s="11" t="s">
        <v>544</v>
      </c>
      <c r="K1095" s="11" t="s">
        <v>519</v>
      </c>
      <c r="L1095" s="11">
        <v>1325</v>
      </c>
      <c r="M1095" s="11" t="s">
        <v>1078</v>
      </c>
      <c r="N1095" s="13"/>
      <c r="O1095" s="13"/>
      <c r="P1095" s="13"/>
      <c r="Q1095" s="13"/>
    </row>
    <row r="1096" spans="1:17" x14ac:dyDescent="0.3">
      <c r="A1096" s="11" t="s">
        <v>1453</v>
      </c>
      <c r="B1096" s="11" t="s">
        <v>298</v>
      </c>
      <c r="C1096" s="12">
        <v>243909</v>
      </c>
      <c r="D1096" s="12">
        <v>24391</v>
      </c>
      <c r="E1096" s="12">
        <v>0</v>
      </c>
      <c r="F1096" s="11">
        <v>268300</v>
      </c>
      <c r="G1096" s="11">
        <v>160532340</v>
      </c>
      <c r="H1096" s="11">
        <v>1234</v>
      </c>
      <c r="I1096" s="11" t="s">
        <v>495</v>
      </c>
      <c r="J1096" s="11" t="s">
        <v>544</v>
      </c>
      <c r="K1096" s="11" t="s">
        <v>519</v>
      </c>
      <c r="L1096" s="11">
        <v>3000000259</v>
      </c>
      <c r="M1096" s="11" t="s">
        <v>1151</v>
      </c>
      <c r="N1096" s="13"/>
      <c r="O1096" s="13"/>
      <c r="P1096" s="13"/>
      <c r="Q1096" s="13"/>
    </row>
    <row r="1097" spans="1:17" x14ac:dyDescent="0.3">
      <c r="A1097" s="11" t="s">
        <v>1453</v>
      </c>
      <c r="B1097" s="11" t="s">
        <v>1101</v>
      </c>
      <c r="C1097" s="11">
        <v>244091</v>
      </c>
      <c r="D1097" s="11">
        <v>24409</v>
      </c>
      <c r="E1097" s="11">
        <v>0</v>
      </c>
      <c r="F1097" s="11">
        <v>268500</v>
      </c>
      <c r="G1097" s="11">
        <v>160406925</v>
      </c>
      <c r="H1097" s="11">
        <v>1234</v>
      </c>
      <c r="I1097" s="11" t="s">
        <v>495</v>
      </c>
      <c r="J1097" s="11" t="s">
        <v>544</v>
      </c>
      <c r="K1097" s="11" t="s">
        <v>519</v>
      </c>
      <c r="L1097" s="11">
        <v>729</v>
      </c>
      <c r="M1097" s="11" t="s">
        <v>1209</v>
      </c>
      <c r="N1097" s="13"/>
      <c r="O1097" s="13"/>
      <c r="P1097" s="13"/>
      <c r="Q1097" s="13"/>
    </row>
    <row r="1098" spans="1:17" x14ac:dyDescent="0.3">
      <c r="A1098" s="11" t="s">
        <v>1453</v>
      </c>
      <c r="B1098" s="11" t="s">
        <v>1305</v>
      </c>
      <c r="C1098" s="11">
        <v>150455</v>
      </c>
      <c r="D1098" s="11">
        <v>15045</v>
      </c>
      <c r="E1098" s="11">
        <v>105500</v>
      </c>
      <c r="F1098" s="11">
        <v>271000</v>
      </c>
      <c r="G1098" s="11">
        <v>160475394</v>
      </c>
      <c r="H1098" s="11">
        <v>1234</v>
      </c>
      <c r="I1098" s="11" t="s">
        <v>495</v>
      </c>
      <c r="J1098" s="11" t="s">
        <v>544</v>
      </c>
      <c r="K1098" s="11" t="s">
        <v>519</v>
      </c>
      <c r="L1098" s="11">
        <v>359</v>
      </c>
      <c r="M1098" s="11" t="s">
        <v>377</v>
      </c>
      <c r="N1098" s="13"/>
      <c r="O1098" s="13"/>
      <c r="P1098" s="13"/>
      <c r="Q1098" s="13"/>
    </row>
    <row r="1099" spans="1:17" x14ac:dyDescent="0.3">
      <c r="A1099" s="11" t="s">
        <v>1453</v>
      </c>
      <c r="B1099" s="11" t="s">
        <v>1529</v>
      </c>
      <c r="C1099" s="11">
        <v>249455</v>
      </c>
      <c r="D1099" s="11">
        <v>24945</v>
      </c>
      <c r="E1099" s="11">
        <v>0</v>
      </c>
      <c r="F1099" s="11">
        <v>274400</v>
      </c>
      <c r="G1099" s="11">
        <v>160772990</v>
      </c>
      <c r="H1099" s="11">
        <v>1234</v>
      </c>
      <c r="I1099" s="11" t="s">
        <v>495</v>
      </c>
      <c r="J1099" s="11" t="s">
        <v>544</v>
      </c>
      <c r="K1099" s="11" t="s">
        <v>519</v>
      </c>
      <c r="L1099" s="11">
        <v>857</v>
      </c>
      <c r="M1099" s="11" t="s">
        <v>912</v>
      </c>
      <c r="N1099" s="13"/>
      <c r="O1099" s="13"/>
      <c r="P1099" s="13"/>
      <c r="Q1099" s="13"/>
    </row>
    <row r="1100" spans="1:17" x14ac:dyDescent="0.3">
      <c r="A1100" s="11" t="s">
        <v>1453</v>
      </c>
      <c r="B1100" s="11" t="s">
        <v>1474</v>
      </c>
      <c r="C1100" s="11">
        <v>113182</v>
      </c>
      <c r="D1100" s="11">
        <v>11318</v>
      </c>
      <c r="E1100" s="11">
        <v>150000</v>
      </c>
      <c r="F1100" s="11">
        <v>274500</v>
      </c>
      <c r="G1100" s="11">
        <v>160344023</v>
      </c>
      <c r="H1100" s="11">
        <v>1234</v>
      </c>
      <c r="I1100" s="11" t="s">
        <v>495</v>
      </c>
      <c r="J1100" s="11" t="s">
        <v>544</v>
      </c>
      <c r="K1100" s="11" t="s">
        <v>519</v>
      </c>
      <c r="L1100" s="11">
        <v>3000000176</v>
      </c>
      <c r="M1100" s="11" t="s">
        <v>203</v>
      </c>
      <c r="N1100" s="13"/>
      <c r="O1100" s="13"/>
      <c r="P1100" s="13"/>
      <c r="Q1100" s="13"/>
    </row>
    <row r="1101" spans="1:17" x14ac:dyDescent="0.3">
      <c r="A1101" s="11" t="s">
        <v>1453</v>
      </c>
      <c r="B1101" s="11" t="s">
        <v>723</v>
      </c>
      <c r="C1101" s="11">
        <v>181000</v>
      </c>
      <c r="D1101" s="11">
        <v>18100</v>
      </c>
      <c r="E1101" s="11">
        <v>76400</v>
      </c>
      <c r="F1101" s="11">
        <v>275500</v>
      </c>
      <c r="G1101" s="11">
        <v>160358239</v>
      </c>
      <c r="H1101" s="11">
        <v>1234</v>
      </c>
      <c r="I1101" s="11" t="s">
        <v>495</v>
      </c>
      <c r="J1101" s="11" t="s">
        <v>544</v>
      </c>
      <c r="K1101" s="11" t="s">
        <v>519</v>
      </c>
      <c r="L1101" s="11">
        <v>3000000477</v>
      </c>
      <c r="M1101" s="11" t="s">
        <v>384</v>
      </c>
      <c r="N1101" s="13"/>
      <c r="O1101" s="13"/>
      <c r="P1101" s="13"/>
      <c r="Q1101" s="13"/>
    </row>
    <row r="1102" spans="1:17" x14ac:dyDescent="0.3">
      <c r="A1102" s="11" t="s">
        <v>1453</v>
      </c>
      <c r="B1102" s="11" t="s">
        <v>134</v>
      </c>
      <c r="C1102" s="11">
        <v>7273</v>
      </c>
      <c r="D1102" s="11">
        <v>727</v>
      </c>
      <c r="E1102" s="11">
        <v>268000</v>
      </c>
      <c r="F1102" s="11">
        <v>276000</v>
      </c>
      <c r="G1102" s="11">
        <v>160359305</v>
      </c>
      <c r="H1102" s="11">
        <v>1234</v>
      </c>
      <c r="I1102" s="11" t="s">
        <v>495</v>
      </c>
      <c r="J1102" s="11" t="s">
        <v>544</v>
      </c>
      <c r="K1102" s="11" t="s">
        <v>519</v>
      </c>
      <c r="L1102" s="11">
        <v>1093</v>
      </c>
      <c r="M1102" s="11" t="s">
        <v>505</v>
      </c>
      <c r="N1102" s="13"/>
      <c r="O1102" s="13"/>
      <c r="P1102" s="13"/>
      <c r="Q1102" s="13"/>
    </row>
    <row r="1103" spans="1:17" x14ac:dyDescent="0.3">
      <c r="A1103" s="11" t="s">
        <v>1453</v>
      </c>
      <c r="B1103" s="11" t="s">
        <v>106</v>
      </c>
      <c r="C1103" s="11">
        <v>217919</v>
      </c>
      <c r="D1103" s="11">
        <v>21791</v>
      </c>
      <c r="E1103" s="11">
        <v>36990</v>
      </c>
      <c r="F1103" s="11">
        <v>276700</v>
      </c>
      <c r="G1103" s="11">
        <v>160629557</v>
      </c>
      <c r="H1103" s="11">
        <v>1234</v>
      </c>
      <c r="I1103" s="11" t="s">
        <v>495</v>
      </c>
      <c r="J1103" s="11" t="s">
        <v>544</v>
      </c>
      <c r="K1103" s="11" t="s">
        <v>519</v>
      </c>
      <c r="L1103" s="11">
        <v>925</v>
      </c>
      <c r="M1103" s="11" t="s">
        <v>1403</v>
      </c>
      <c r="N1103" s="13"/>
      <c r="O1103" s="13"/>
      <c r="P1103" s="13"/>
      <c r="Q1103" s="13"/>
    </row>
    <row r="1104" spans="1:17" x14ac:dyDescent="0.3">
      <c r="A1104" s="11" t="s">
        <v>1453</v>
      </c>
      <c r="B1104" s="11" t="s">
        <v>622</v>
      </c>
      <c r="C1104" s="11">
        <v>253091</v>
      </c>
      <c r="D1104" s="11">
        <v>25309</v>
      </c>
      <c r="E1104" s="11">
        <v>0</v>
      </c>
      <c r="F1104" s="11">
        <v>278400</v>
      </c>
      <c r="G1104" s="11">
        <v>160500855</v>
      </c>
      <c r="H1104" s="11">
        <v>1234</v>
      </c>
      <c r="I1104" s="11" t="s">
        <v>495</v>
      </c>
      <c r="J1104" s="11" t="s">
        <v>544</v>
      </c>
      <c r="K1104" s="11" t="s">
        <v>519</v>
      </c>
      <c r="L1104" s="11">
        <v>1213</v>
      </c>
      <c r="M1104" s="11" t="s">
        <v>425</v>
      </c>
      <c r="N1104" s="13"/>
      <c r="O1104" s="13"/>
      <c r="P1104" s="13"/>
      <c r="Q1104" s="13"/>
    </row>
    <row r="1105" spans="1:17" x14ac:dyDescent="0.3">
      <c r="A1105" s="11" t="s">
        <v>1453</v>
      </c>
      <c r="B1105" s="11" t="s">
        <v>888</v>
      </c>
      <c r="C1105" s="11">
        <v>81828</v>
      </c>
      <c r="D1105" s="11">
        <v>8182</v>
      </c>
      <c r="E1105" s="11">
        <v>190990</v>
      </c>
      <c r="F1105" s="11">
        <v>281000</v>
      </c>
      <c r="G1105" s="11">
        <v>160550931</v>
      </c>
      <c r="H1105" s="11">
        <v>1234</v>
      </c>
      <c r="I1105" s="11" t="s">
        <v>495</v>
      </c>
      <c r="J1105" s="11" t="s">
        <v>544</v>
      </c>
      <c r="K1105" s="11" t="s">
        <v>519</v>
      </c>
      <c r="L1105" s="11">
        <v>1014</v>
      </c>
      <c r="M1105" s="11" t="s">
        <v>225</v>
      </c>
      <c r="N1105" s="13"/>
      <c r="O1105" s="13"/>
      <c r="P1105" s="13"/>
      <c r="Q1105" s="13"/>
    </row>
    <row r="1106" spans="1:17" x14ac:dyDescent="0.3">
      <c r="A1106" s="11" t="s">
        <v>1453</v>
      </c>
      <c r="B1106" s="11" t="s">
        <v>1259</v>
      </c>
      <c r="C1106" s="11">
        <v>199328</v>
      </c>
      <c r="D1106" s="11">
        <v>19932</v>
      </c>
      <c r="E1106" s="11">
        <v>62590</v>
      </c>
      <c r="F1106" s="11">
        <v>281850</v>
      </c>
      <c r="G1106" s="11">
        <v>160821498</v>
      </c>
      <c r="H1106" s="11">
        <v>1234</v>
      </c>
      <c r="I1106" s="11" t="s">
        <v>495</v>
      </c>
      <c r="J1106" s="11" t="s">
        <v>544</v>
      </c>
      <c r="K1106" s="11" t="s">
        <v>519</v>
      </c>
      <c r="L1106" s="11">
        <v>1317</v>
      </c>
      <c r="M1106" s="11" t="s">
        <v>1173</v>
      </c>
      <c r="N1106" s="13"/>
      <c r="O1106" s="13"/>
      <c r="P1106" s="13"/>
      <c r="Q1106" s="13"/>
    </row>
    <row r="1107" spans="1:17" x14ac:dyDescent="0.3">
      <c r="A1107" s="11" t="s">
        <v>1453</v>
      </c>
      <c r="B1107" s="11" t="s">
        <v>5</v>
      </c>
      <c r="C1107" s="11">
        <v>282000</v>
      </c>
      <c r="D1107" s="11">
        <v>0</v>
      </c>
      <c r="E1107" s="11">
        <v>0</v>
      </c>
      <c r="F1107" s="11">
        <v>282000</v>
      </c>
      <c r="G1107" s="11">
        <v>160629802</v>
      </c>
      <c r="H1107" s="11">
        <v>1234</v>
      </c>
      <c r="I1107" s="11" t="s">
        <v>495</v>
      </c>
      <c r="J1107" s="11" t="s">
        <v>544</v>
      </c>
      <c r="K1107" s="11" t="s">
        <v>519</v>
      </c>
      <c r="L1107" s="11">
        <v>1056</v>
      </c>
      <c r="M1107" s="11" t="s">
        <v>1206</v>
      </c>
      <c r="N1107" s="13"/>
      <c r="O1107" s="13"/>
      <c r="P1107" s="13"/>
      <c r="Q1107" s="13"/>
    </row>
    <row r="1108" spans="1:17" x14ac:dyDescent="0.3">
      <c r="A1108" s="11" t="s">
        <v>1453</v>
      </c>
      <c r="B1108" s="11" t="s">
        <v>293</v>
      </c>
      <c r="C1108" s="11">
        <v>227273</v>
      </c>
      <c r="D1108" s="11">
        <v>22727</v>
      </c>
      <c r="E1108" s="11">
        <v>34200</v>
      </c>
      <c r="F1108" s="11">
        <v>284200</v>
      </c>
      <c r="G1108" s="11">
        <v>160451975</v>
      </c>
      <c r="H1108" s="11">
        <v>1234</v>
      </c>
      <c r="I1108" s="11" t="s">
        <v>495</v>
      </c>
      <c r="J1108" s="11" t="s">
        <v>544</v>
      </c>
      <c r="K1108" s="11" t="s">
        <v>519</v>
      </c>
      <c r="L1108" s="11">
        <v>1112</v>
      </c>
      <c r="M1108" s="11" t="s">
        <v>1173</v>
      </c>
      <c r="N1108" s="13"/>
      <c r="O1108" s="13"/>
      <c r="P1108" s="13"/>
      <c r="Q1108" s="13"/>
    </row>
    <row r="1109" spans="1:17" x14ac:dyDescent="0.3">
      <c r="A1109" s="11" t="s">
        <v>1453</v>
      </c>
      <c r="B1109" s="11" t="s">
        <v>1247</v>
      </c>
      <c r="C1109" s="11">
        <v>124182</v>
      </c>
      <c r="D1109" s="11">
        <v>12418</v>
      </c>
      <c r="E1109" s="11">
        <v>149100</v>
      </c>
      <c r="F1109" s="11">
        <v>285700</v>
      </c>
      <c r="G1109" s="11">
        <v>160524353</v>
      </c>
      <c r="H1109" s="11">
        <v>1234</v>
      </c>
      <c r="I1109" s="11" t="s">
        <v>495</v>
      </c>
      <c r="J1109" s="11" t="s">
        <v>544</v>
      </c>
      <c r="K1109" s="11" t="s">
        <v>519</v>
      </c>
      <c r="L1109" s="11">
        <v>679</v>
      </c>
      <c r="M1109" s="11" t="s">
        <v>910</v>
      </c>
      <c r="N1109" s="13"/>
      <c r="O1109" s="13"/>
      <c r="P1109" s="13"/>
      <c r="Q1109" s="13"/>
    </row>
    <row r="1110" spans="1:17" x14ac:dyDescent="0.3">
      <c r="A1110" s="11" t="s">
        <v>1453</v>
      </c>
      <c r="B1110" s="11" t="s">
        <v>1329</v>
      </c>
      <c r="C1110" s="11">
        <v>163646</v>
      </c>
      <c r="D1110" s="11">
        <v>16364</v>
      </c>
      <c r="E1110" s="11">
        <v>105990</v>
      </c>
      <c r="F1110" s="11">
        <v>286000</v>
      </c>
      <c r="G1110" s="11">
        <v>161433468</v>
      </c>
      <c r="H1110" s="11">
        <v>1234</v>
      </c>
      <c r="I1110" s="11" t="s">
        <v>495</v>
      </c>
      <c r="J1110" s="11" t="s">
        <v>544</v>
      </c>
      <c r="K1110" s="11" t="s">
        <v>519</v>
      </c>
      <c r="L1110" s="11">
        <v>812</v>
      </c>
      <c r="M1110" s="11" t="s">
        <v>214</v>
      </c>
      <c r="N1110" s="13"/>
      <c r="O1110" s="13"/>
      <c r="P1110" s="13"/>
      <c r="Q1110" s="13"/>
    </row>
    <row r="1111" spans="1:17" x14ac:dyDescent="0.3">
      <c r="A1111" s="11" t="s">
        <v>1453</v>
      </c>
      <c r="B1111" s="11" t="s">
        <v>1060</v>
      </c>
      <c r="C1111" s="11">
        <v>200828</v>
      </c>
      <c r="D1111" s="11">
        <v>20082</v>
      </c>
      <c r="E1111" s="11">
        <v>65390</v>
      </c>
      <c r="F1111" s="11">
        <v>286300</v>
      </c>
      <c r="G1111" s="11">
        <v>160546127</v>
      </c>
      <c r="H1111" s="11">
        <v>1234</v>
      </c>
      <c r="I1111" s="11" t="s">
        <v>495</v>
      </c>
      <c r="J1111" s="11" t="s">
        <v>544</v>
      </c>
      <c r="K1111" s="11" t="s">
        <v>519</v>
      </c>
      <c r="L1111" s="11">
        <v>1013</v>
      </c>
      <c r="M1111" s="11" t="s">
        <v>114</v>
      </c>
      <c r="N1111" s="13"/>
      <c r="O1111" s="13"/>
      <c r="P1111" s="13"/>
      <c r="Q1111" s="13"/>
    </row>
    <row r="1112" spans="1:17" x14ac:dyDescent="0.3">
      <c r="A1112" s="11" t="s">
        <v>1453</v>
      </c>
      <c r="B1112" s="11" t="s">
        <v>618</v>
      </c>
      <c r="C1112" s="11">
        <v>185182</v>
      </c>
      <c r="D1112" s="11">
        <v>18518</v>
      </c>
      <c r="E1112" s="11">
        <v>83700</v>
      </c>
      <c r="F1112" s="11">
        <v>287400</v>
      </c>
      <c r="G1112" s="11">
        <v>160527845</v>
      </c>
      <c r="H1112" s="11">
        <v>1234</v>
      </c>
      <c r="I1112" s="11" t="s">
        <v>495</v>
      </c>
      <c r="J1112" s="11" t="s">
        <v>544</v>
      </c>
      <c r="K1112" s="11" t="s">
        <v>519</v>
      </c>
      <c r="L1112" s="11">
        <v>1400</v>
      </c>
      <c r="M1112" s="11" t="s">
        <v>1173</v>
      </c>
      <c r="N1112" s="13"/>
      <c r="O1112" s="13"/>
      <c r="P1112" s="13"/>
      <c r="Q1112" s="13"/>
    </row>
    <row r="1113" spans="1:17" x14ac:dyDescent="0.3">
      <c r="A1113" s="11" t="s">
        <v>1453</v>
      </c>
      <c r="B1113" s="11" t="s">
        <v>194</v>
      </c>
      <c r="C1113" s="11">
        <v>114555</v>
      </c>
      <c r="D1113" s="11">
        <v>11455</v>
      </c>
      <c r="E1113" s="11">
        <v>163990</v>
      </c>
      <c r="F1113" s="11">
        <v>290000</v>
      </c>
      <c r="G1113" s="11">
        <v>160362638</v>
      </c>
      <c r="H1113" s="11">
        <v>1234</v>
      </c>
      <c r="I1113" s="11" t="s">
        <v>495</v>
      </c>
      <c r="J1113" s="11" t="s">
        <v>544</v>
      </c>
      <c r="K1113" s="11" t="s">
        <v>519</v>
      </c>
      <c r="L1113" s="11">
        <v>473</v>
      </c>
      <c r="M1113" s="11" t="s">
        <v>967</v>
      </c>
      <c r="N1113" s="13"/>
      <c r="O1113" s="13"/>
      <c r="P1113" s="13"/>
      <c r="Q1113" s="13"/>
    </row>
    <row r="1114" spans="1:17" x14ac:dyDescent="0.3">
      <c r="A1114" s="11" t="s">
        <v>1453</v>
      </c>
      <c r="B1114" s="11" t="s">
        <v>179</v>
      </c>
      <c r="C1114" s="11">
        <v>266000</v>
      </c>
      <c r="D1114" s="11">
        <v>26600</v>
      </c>
      <c r="E1114" s="11">
        <v>0</v>
      </c>
      <c r="F1114" s="11">
        <v>292600</v>
      </c>
      <c r="G1114" s="11">
        <v>160671346</v>
      </c>
      <c r="H1114" s="11">
        <v>1234</v>
      </c>
      <c r="I1114" s="11" t="s">
        <v>495</v>
      </c>
      <c r="J1114" s="11" t="s">
        <v>544</v>
      </c>
      <c r="K1114" s="11" t="s">
        <v>519</v>
      </c>
      <c r="L1114" s="11">
        <v>1407</v>
      </c>
      <c r="M1114" s="11" t="s">
        <v>1162</v>
      </c>
      <c r="N1114" s="13"/>
      <c r="O1114" s="13"/>
      <c r="P1114" s="13"/>
      <c r="Q1114" s="13"/>
    </row>
    <row r="1115" spans="1:17" x14ac:dyDescent="0.3">
      <c r="A1115" s="11" t="s">
        <v>1453</v>
      </c>
      <c r="B1115" s="11" t="s">
        <v>453</v>
      </c>
      <c r="C1115" s="11">
        <v>147273</v>
      </c>
      <c r="D1115" s="11">
        <v>14727</v>
      </c>
      <c r="E1115" s="11">
        <v>132000</v>
      </c>
      <c r="F1115" s="11">
        <v>294000</v>
      </c>
      <c r="G1115" s="11">
        <v>160467188</v>
      </c>
      <c r="H1115" s="11">
        <v>1234</v>
      </c>
      <c r="I1115" s="11" t="s">
        <v>495</v>
      </c>
      <c r="J1115" s="11" t="s">
        <v>544</v>
      </c>
      <c r="K1115" s="11" t="s">
        <v>519</v>
      </c>
      <c r="L1115" s="11">
        <v>3000000432</v>
      </c>
      <c r="M1115" s="11" t="s">
        <v>1159</v>
      </c>
      <c r="N1115" s="13"/>
      <c r="O1115" s="13"/>
      <c r="P1115" s="13"/>
      <c r="Q1115" s="13"/>
    </row>
    <row r="1116" spans="1:17" x14ac:dyDescent="0.3">
      <c r="A1116" s="11" t="s">
        <v>1453</v>
      </c>
      <c r="B1116" s="11" t="s">
        <v>1238</v>
      </c>
      <c r="C1116" s="11">
        <v>268000</v>
      </c>
      <c r="D1116" s="11">
        <v>26800</v>
      </c>
      <c r="E1116" s="11">
        <v>0</v>
      </c>
      <c r="F1116" s="11">
        <v>294800</v>
      </c>
      <c r="G1116" s="11">
        <v>160374271</v>
      </c>
      <c r="H1116" s="11">
        <v>1234</v>
      </c>
      <c r="I1116" s="11" t="s">
        <v>495</v>
      </c>
      <c r="J1116" s="11" t="s">
        <v>544</v>
      </c>
      <c r="K1116" s="11" t="s">
        <v>519</v>
      </c>
      <c r="L1116" s="11">
        <v>1101</v>
      </c>
      <c r="M1116" s="11" t="s">
        <v>432</v>
      </c>
      <c r="N1116" s="13"/>
      <c r="O1116" s="13"/>
      <c r="P1116" s="13"/>
      <c r="Q1116" s="13"/>
    </row>
    <row r="1117" spans="1:17" x14ac:dyDescent="0.3">
      <c r="A1117" s="11" t="s">
        <v>1453</v>
      </c>
      <c r="B1117" s="11" t="s">
        <v>578</v>
      </c>
      <c r="C1117" s="11">
        <v>171273</v>
      </c>
      <c r="D1117" s="11">
        <v>17127</v>
      </c>
      <c r="E1117" s="11">
        <v>108000</v>
      </c>
      <c r="F1117" s="11">
        <v>296400</v>
      </c>
      <c r="G1117" s="11">
        <v>160616139</v>
      </c>
      <c r="H1117" s="11">
        <v>1234</v>
      </c>
      <c r="I1117" s="11" t="s">
        <v>495</v>
      </c>
      <c r="J1117" s="11" t="s">
        <v>544</v>
      </c>
      <c r="K1117" s="11" t="s">
        <v>519</v>
      </c>
      <c r="L1117" s="11">
        <v>1355</v>
      </c>
      <c r="M1117" s="11" t="s">
        <v>511</v>
      </c>
      <c r="N1117" s="13"/>
      <c r="O1117" s="13"/>
      <c r="P1117" s="13"/>
      <c r="Q1117" s="13"/>
    </row>
    <row r="1118" spans="1:17" x14ac:dyDescent="0.3">
      <c r="A1118" s="11" t="s">
        <v>1453</v>
      </c>
      <c r="B1118" s="11" t="s">
        <v>1675</v>
      </c>
      <c r="C1118" s="12">
        <v>274909</v>
      </c>
      <c r="D1118" s="12">
        <v>27491</v>
      </c>
      <c r="E1118" s="12">
        <v>0</v>
      </c>
      <c r="F1118" s="11">
        <v>302400</v>
      </c>
      <c r="G1118" s="11">
        <v>160283915</v>
      </c>
      <c r="H1118" s="11">
        <v>1234</v>
      </c>
      <c r="I1118" s="11" t="s">
        <v>495</v>
      </c>
      <c r="J1118" s="11" t="s">
        <v>544</v>
      </c>
      <c r="K1118" s="11" t="s">
        <v>519</v>
      </c>
      <c r="L1118" s="11">
        <v>1394</v>
      </c>
      <c r="M1118" s="11" t="s">
        <v>1702</v>
      </c>
      <c r="N1118" s="13"/>
      <c r="O1118" s="13"/>
      <c r="P1118" s="13"/>
      <c r="Q1118" s="13"/>
    </row>
    <row r="1119" spans="1:17" x14ac:dyDescent="0.3">
      <c r="A1119" s="11" t="s">
        <v>1453</v>
      </c>
      <c r="B1119" s="11" t="s">
        <v>307</v>
      </c>
      <c r="C1119" s="11">
        <v>146364</v>
      </c>
      <c r="D1119" s="11">
        <v>14636</v>
      </c>
      <c r="E1119" s="11">
        <v>144000</v>
      </c>
      <c r="F1119" s="11">
        <v>305000</v>
      </c>
      <c r="G1119" s="11">
        <v>160471931</v>
      </c>
      <c r="H1119" s="11">
        <v>1234</v>
      </c>
      <c r="I1119" s="11" t="s">
        <v>495</v>
      </c>
      <c r="J1119" s="11" t="s">
        <v>544</v>
      </c>
      <c r="K1119" s="11" t="s">
        <v>519</v>
      </c>
      <c r="L1119" s="11">
        <v>1115</v>
      </c>
      <c r="M1119" s="11" t="s">
        <v>484</v>
      </c>
      <c r="N1119" s="13"/>
      <c r="O1119" s="13"/>
      <c r="P1119" s="13"/>
      <c r="Q1119" s="13"/>
    </row>
    <row r="1120" spans="1:17" x14ac:dyDescent="0.3">
      <c r="A1120" s="11" t="s">
        <v>1453</v>
      </c>
      <c r="B1120" s="11" t="s">
        <v>588</v>
      </c>
      <c r="C1120" s="11">
        <v>229055</v>
      </c>
      <c r="D1120" s="11">
        <v>22905</v>
      </c>
      <c r="E1120" s="11">
        <v>53590</v>
      </c>
      <c r="F1120" s="11">
        <v>305550</v>
      </c>
      <c r="G1120" s="11">
        <v>161144745</v>
      </c>
      <c r="H1120" s="11">
        <v>1234</v>
      </c>
      <c r="I1120" s="11" t="s">
        <v>495</v>
      </c>
      <c r="J1120" s="11" t="s">
        <v>544</v>
      </c>
      <c r="K1120" s="11" t="s">
        <v>519</v>
      </c>
      <c r="L1120" s="11">
        <v>797</v>
      </c>
      <c r="M1120" s="14" t="s">
        <v>1728</v>
      </c>
      <c r="N1120" s="13"/>
      <c r="O1120" s="13"/>
      <c r="P1120" s="13"/>
      <c r="Q1120" s="13"/>
    </row>
    <row r="1121" spans="1:17" x14ac:dyDescent="0.3">
      <c r="A1121" s="11" t="s">
        <v>1453</v>
      </c>
      <c r="B1121" s="11" t="s">
        <v>23</v>
      </c>
      <c r="C1121" s="11">
        <v>114455</v>
      </c>
      <c r="D1121" s="11">
        <v>11445</v>
      </c>
      <c r="E1121" s="11">
        <v>180300</v>
      </c>
      <c r="F1121" s="11">
        <v>306200</v>
      </c>
      <c r="G1121" s="11">
        <v>160630190</v>
      </c>
      <c r="H1121" s="11">
        <v>1234</v>
      </c>
      <c r="I1121" s="11" t="s">
        <v>495</v>
      </c>
      <c r="J1121" s="11" t="s">
        <v>544</v>
      </c>
      <c r="K1121" s="11" t="s">
        <v>519</v>
      </c>
      <c r="L1121" s="11">
        <v>1059</v>
      </c>
      <c r="M1121" s="11" t="s">
        <v>377</v>
      </c>
      <c r="N1121" s="13"/>
      <c r="O1121" s="13"/>
      <c r="P1121" s="13"/>
      <c r="Q1121" s="13"/>
    </row>
    <row r="1122" spans="1:17" x14ac:dyDescent="0.3">
      <c r="A1122" s="11" t="s">
        <v>1453</v>
      </c>
      <c r="B1122" s="11" t="s">
        <v>583</v>
      </c>
      <c r="C1122" s="11">
        <v>280000</v>
      </c>
      <c r="D1122" s="11">
        <v>28000</v>
      </c>
      <c r="E1122" s="11">
        <v>0</v>
      </c>
      <c r="F1122" s="11">
        <v>308000</v>
      </c>
      <c r="G1122" s="11">
        <v>160805927</v>
      </c>
      <c r="H1122" s="11">
        <v>1234</v>
      </c>
      <c r="I1122" s="11" t="s">
        <v>495</v>
      </c>
      <c r="J1122" s="11" t="s">
        <v>544</v>
      </c>
      <c r="K1122" s="11" t="s">
        <v>519</v>
      </c>
      <c r="L1122" s="11">
        <v>487</v>
      </c>
      <c r="M1122" s="11" t="s">
        <v>814</v>
      </c>
      <c r="N1122" s="13"/>
      <c r="O1122" s="13"/>
      <c r="P1122" s="13"/>
      <c r="Q1122" s="13"/>
    </row>
    <row r="1123" spans="1:17" x14ac:dyDescent="0.3">
      <c r="A1123" s="11" t="s">
        <v>1453</v>
      </c>
      <c r="B1123" s="11" t="s">
        <v>1584</v>
      </c>
      <c r="C1123" s="11">
        <v>167828</v>
      </c>
      <c r="D1123" s="11">
        <v>16782</v>
      </c>
      <c r="E1123" s="11">
        <v>123990</v>
      </c>
      <c r="F1123" s="11">
        <v>308600</v>
      </c>
      <c r="G1123" s="11">
        <v>160564907</v>
      </c>
      <c r="H1123" s="11">
        <v>1234</v>
      </c>
      <c r="I1123" s="11" t="s">
        <v>495</v>
      </c>
      <c r="J1123" s="11" t="s">
        <v>544</v>
      </c>
      <c r="K1123" s="11" t="s">
        <v>519</v>
      </c>
      <c r="L1123" s="11">
        <v>3000000439</v>
      </c>
      <c r="M1123" s="11" t="s">
        <v>548</v>
      </c>
      <c r="N1123" s="13"/>
      <c r="O1123" s="13"/>
      <c r="P1123" s="13"/>
      <c r="Q1123" s="13"/>
    </row>
    <row r="1124" spans="1:17" x14ac:dyDescent="0.3">
      <c r="A1124" s="11" t="s">
        <v>1453</v>
      </c>
      <c r="B1124" s="11" t="s">
        <v>800</v>
      </c>
      <c r="C1124" s="11">
        <v>127364</v>
      </c>
      <c r="D1124" s="11">
        <v>12736</v>
      </c>
      <c r="E1124" s="11">
        <v>169500</v>
      </c>
      <c r="F1124" s="11">
        <v>309600</v>
      </c>
      <c r="G1124" s="11">
        <v>161116415</v>
      </c>
      <c r="H1124" s="11">
        <v>1234</v>
      </c>
      <c r="I1124" s="11" t="s">
        <v>495</v>
      </c>
      <c r="J1124" s="11" t="s">
        <v>544</v>
      </c>
      <c r="K1124" s="11" t="s">
        <v>519</v>
      </c>
      <c r="L1124" s="11">
        <v>790</v>
      </c>
      <c r="M1124" s="11" t="s">
        <v>377</v>
      </c>
      <c r="N1124" s="13"/>
      <c r="O1124" s="13"/>
      <c r="P1124" s="13"/>
      <c r="Q1124" s="13"/>
    </row>
    <row r="1125" spans="1:17" x14ac:dyDescent="0.3">
      <c r="A1125" s="11" t="s">
        <v>1453</v>
      </c>
      <c r="B1125" s="11" t="s">
        <v>1277</v>
      </c>
      <c r="C1125" s="12">
        <v>281545</v>
      </c>
      <c r="D1125" s="12">
        <v>28155</v>
      </c>
      <c r="E1125" s="12">
        <v>0</v>
      </c>
      <c r="F1125" s="11">
        <v>309700</v>
      </c>
      <c r="G1125" s="11">
        <v>160453450</v>
      </c>
      <c r="H1125" s="11">
        <v>1234</v>
      </c>
      <c r="I1125" s="11" t="s">
        <v>495</v>
      </c>
      <c r="J1125" s="11" t="s">
        <v>544</v>
      </c>
      <c r="K1125" s="11" t="s">
        <v>519</v>
      </c>
      <c r="L1125" s="11">
        <v>355</v>
      </c>
      <c r="M1125" s="11" t="s">
        <v>1394</v>
      </c>
      <c r="N1125" s="13"/>
      <c r="O1125" s="13"/>
      <c r="P1125" s="13"/>
      <c r="Q1125" s="13"/>
    </row>
    <row r="1126" spans="1:17" x14ac:dyDescent="0.3">
      <c r="A1126" s="11" t="s">
        <v>1453</v>
      </c>
      <c r="B1126" s="11" t="s">
        <v>283</v>
      </c>
      <c r="C1126" s="11">
        <v>260919</v>
      </c>
      <c r="D1126" s="11">
        <v>26091</v>
      </c>
      <c r="E1126" s="11">
        <v>26990</v>
      </c>
      <c r="F1126" s="11">
        <v>314000</v>
      </c>
      <c r="G1126" s="11">
        <v>160607949</v>
      </c>
      <c r="H1126" s="11">
        <v>1234</v>
      </c>
      <c r="I1126" s="11" t="s">
        <v>495</v>
      </c>
      <c r="J1126" s="11" t="s">
        <v>544</v>
      </c>
      <c r="K1126" s="11" t="s">
        <v>519</v>
      </c>
      <c r="L1126" s="11">
        <v>739</v>
      </c>
      <c r="M1126" s="11" t="s">
        <v>924</v>
      </c>
      <c r="N1126" s="13"/>
      <c r="O1126" s="13"/>
      <c r="P1126" s="13"/>
      <c r="Q1126" s="13"/>
    </row>
    <row r="1127" spans="1:17" x14ac:dyDescent="0.3">
      <c r="A1127" s="11" t="s">
        <v>1453</v>
      </c>
      <c r="B1127" s="11" t="s">
        <v>1615</v>
      </c>
      <c r="C1127" s="11">
        <v>18182</v>
      </c>
      <c r="D1127" s="11">
        <v>1818</v>
      </c>
      <c r="E1127" s="11">
        <v>295000</v>
      </c>
      <c r="F1127" s="11">
        <v>315000</v>
      </c>
      <c r="G1127" s="11">
        <v>160335695</v>
      </c>
      <c r="H1127" s="11">
        <v>1234</v>
      </c>
      <c r="I1127" s="11" t="s">
        <v>495</v>
      </c>
      <c r="J1127" s="11" t="s">
        <v>544</v>
      </c>
      <c r="K1127" s="11" t="s">
        <v>519</v>
      </c>
      <c r="L1127" s="11">
        <v>1272</v>
      </c>
      <c r="M1127" s="11" t="s">
        <v>547</v>
      </c>
      <c r="N1127" s="13"/>
      <c r="O1127" s="13"/>
      <c r="P1127" s="13"/>
      <c r="Q1127" s="13"/>
    </row>
    <row r="1128" spans="1:17" x14ac:dyDescent="0.3">
      <c r="A1128" s="11" t="s">
        <v>1453</v>
      </c>
      <c r="B1128" s="11" t="s">
        <v>1017</v>
      </c>
      <c r="C1128" s="12">
        <v>290545</v>
      </c>
      <c r="D1128" s="12">
        <v>29055</v>
      </c>
      <c r="E1128" s="12">
        <v>0</v>
      </c>
      <c r="F1128" s="11">
        <v>319600</v>
      </c>
      <c r="G1128" s="11">
        <v>160574364</v>
      </c>
      <c r="H1128" s="11">
        <v>1234</v>
      </c>
      <c r="I1128" s="11" t="s">
        <v>495</v>
      </c>
      <c r="J1128" s="11" t="s">
        <v>544</v>
      </c>
      <c r="K1128" s="11" t="s">
        <v>519</v>
      </c>
      <c r="L1128" s="11">
        <v>622</v>
      </c>
      <c r="M1128" s="11" t="s">
        <v>933</v>
      </c>
      <c r="N1128" s="13"/>
      <c r="O1128" s="13"/>
      <c r="P1128" s="13"/>
      <c r="Q1128" s="13"/>
    </row>
    <row r="1129" spans="1:17" x14ac:dyDescent="0.3">
      <c r="A1129" s="11" t="s">
        <v>1453</v>
      </c>
      <c r="B1129" s="11" t="s">
        <v>1457</v>
      </c>
      <c r="C1129" s="11">
        <v>60000</v>
      </c>
      <c r="D1129" s="11">
        <v>6000</v>
      </c>
      <c r="E1129" s="11">
        <v>257000</v>
      </c>
      <c r="F1129" s="11">
        <v>323000</v>
      </c>
      <c r="G1129" s="11">
        <v>160834063</v>
      </c>
      <c r="H1129" s="11">
        <v>1234</v>
      </c>
      <c r="I1129" s="11" t="s">
        <v>495</v>
      </c>
      <c r="J1129" s="11" t="s">
        <v>544</v>
      </c>
      <c r="K1129" s="11" t="s">
        <v>519</v>
      </c>
      <c r="L1129" s="11">
        <v>1032</v>
      </c>
      <c r="M1129" s="11" t="s">
        <v>819</v>
      </c>
      <c r="N1129" s="13"/>
      <c r="O1129" s="13"/>
      <c r="P1129" s="13"/>
      <c r="Q1129" s="13"/>
    </row>
    <row r="1130" spans="1:17" x14ac:dyDescent="0.3">
      <c r="A1130" s="11" t="s">
        <v>1453</v>
      </c>
      <c r="B1130" s="11" t="s">
        <v>242</v>
      </c>
      <c r="C1130" s="12">
        <v>296727</v>
      </c>
      <c r="D1130" s="12">
        <v>29673</v>
      </c>
      <c r="E1130" s="12">
        <v>0</v>
      </c>
      <c r="F1130" s="11">
        <v>326400</v>
      </c>
      <c r="G1130" s="11">
        <v>160586838</v>
      </c>
      <c r="H1130" s="11">
        <v>1234</v>
      </c>
      <c r="I1130" s="11" t="s">
        <v>495</v>
      </c>
      <c r="J1130" s="11" t="s">
        <v>544</v>
      </c>
      <c r="K1130" s="11" t="s">
        <v>519</v>
      </c>
      <c r="L1130" s="11">
        <v>3000000472</v>
      </c>
      <c r="M1130" s="11" t="s">
        <v>549</v>
      </c>
      <c r="N1130" s="13"/>
      <c r="O1130" s="13"/>
      <c r="P1130" s="13"/>
      <c r="Q1130" s="13"/>
    </row>
    <row r="1131" spans="1:17" x14ac:dyDescent="0.3">
      <c r="A1131" s="11" t="s">
        <v>1453</v>
      </c>
      <c r="B1131" s="11" t="s">
        <v>276</v>
      </c>
      <c r="C1131" s="11">
        <v>88182</v>
      </c>
      <c r="D1131" s="11">
        <v>8818</v>
      </c>
      <c r="E1131" s="11">
        <v>229600</v>
      </c>
      <c r="F1131" s="11">
        <v>326600</v>
      </c>
      <c r="G1131" s="11">
        <v>160604984</v>
      </c>
      <c r="H1131" s="11">
        <v>1234</v>
      </c>
      <c r="I1131" s="11" t="s">
        <v>495</v>
      </c>
      <c r="J1131" s="11" t="s">
        <v>544</v>
      </c>
      <c r="K1131" s="11" t="s">
        <v>519</v>
      </c>
      <c r="L1131" s="11">
        <v>920</v>
      </c>
      <c r="M1131" s="11" t="s">
        <v>810</v>
      </c>
      <c r="N1131" s="13"/>
      <c r="O1131" s="13"/>
      <c r="P1131" s="13"/>
      <c r="Q1131" s="13"/>
    </row>
    <row r="1132" spans="1:17" x14ac:dyDescent="0.3">
      <c r="A1132" s="11" t="s">
        <v>1453</v>
      </c>
      <c r="B1132" s="11" t="s">
        <v>768</v>
      </c>
      <c r="C1132" s="11">
        <v>162146</v>
      </c>
      <c r="D1132" s="11">
        <v>16214</v>
      </c>
      <c r="E1132" s="11">
        <v>149390</v>
      </c>
      <c r="F1132" s="11">
        <v>327750</v>
      </c>
      <c r="G1132" s="11">
        <v>160147902</v>
      </c>
      <c r="H1132" s="11">
        <v>1234</v>
      </c>
      <c r="I1132" s="11" t="s">
        <v>495</v>
      </c>
      <c r="J1132" s="11" t="s">
        <v>544</v>
      </c>
      <c r="K1132" s="11" t="s">
        <v>519</v>
      </c>
      <c r="L1132" s="11">
        <v>3000000228</v>
      </c>
      <c r="M1132" s="11" t="s">
        <v>957</v>
      </c>
      <c r="N1132" s="13"/>
      <c r="O1132" s="13"/>
      <c r="P1132" s="13"/>
      <c r="Q1132" s="13"/>
    </row>
    <row r="1133" spans="1:17" x14ac:dyDescent="0.3">
      <c r="A1133" s="11" t="s">
        <v>1453</v>
      </c>
      <c r="B1133" s="11" t="s">
        <v>443</v>
      </c>
      <c r="C1133" s="11">
        <v>216646</v>
      </c>
      <c r="D1133" s="11">
        <v>21664</v>
      </c>
      <c r="E1133" s="11">
        <v>91990</v>
      </c>
      <c r="F1133" s="11">
        <v>330300</v>
      </c>
      <c r="G1133" s="11">
        <v>160633693</v>
      </c>
      <c r="H1133" s="11">
        <v>1234</v>
      </c>
      <c r="I1133" s="11" t="s">
        <v>495</v>
      </c>
      <c r="J1133" s="11" t="s">
        <v>544</v>
      </c>
      <c r="K1133" s="11" t="s">
        <v>519</v>
      </c>
      <c r="L1133" s="11">
        <v>1177</v>
      </c>
      <c r="M1133" s="11" t="s">
        <v>485</v>
      </c>
      <c r="N1133" s="13"/>
      <c r="O1133" s="13"/>
      <c r="P1133" s="13"/>
      <c r="Q1133" s="13"/>
    </row>
    <row r="1134" spans="1:17" x14ac:dyDescent="0.3">
      <c r="A1134" s="11" t="s">
        <v>1453</v>
      </c>
      <c r="B1134" s="11" t="s">
        <v>1089</v>
      </c>
      <c r="C1134" s="12">
        <v>301818</v>
      </c>
      <c r="D1134" s="12">
        <v>30182</v>
      </c>
      <c r="E1134" s="12">
        <v>0</v>
      </c>
      <c r="F1134" s="11">
        <v>332000</v>
      </c>
      <c r="G1134" s="11">
        <v>160493879</v>
      </c>
      <c r="H1134" s="11">
        <v>1234</v>
      </c>
      <c r="I1134" s="11" t="s">
        <v>495</v>
      </c>
      <c r="J1134" s="11" t="s">
        <v>544</v>
      </c>
      <c r="K1134" s="11" t="s">
        <v>519</v>
      </c>
      <c r="L1134" s="11">
        <v>906</v>
      </c>
      <c r="M1134" s="11" t="s">
        <v>367</v>
      </c>
      <c r="N1134" s="13"/>
      <c r="O1134" s="13"/>
      <c r="P1134" s="13"/>
      <c r="Q1134" s="13"/>
    </row>
    <row r="1135" spans="1:17" x14ac:dyDescent="0.3">
      <c r="A1135" s="11" t="s">
        <v>1453</v>
      </c>
      <c r="B1135" s="11" t="s">
        <v>1581</v>
      </c>
      <c r="C1135" s="11">
        <v>18182</v>
      </c>
      <c r="D1135" s="11">
        <v>1818</v>
      </c>
      <c r="E1135" s="11">
        <v>314000</v>
      </c>
      <c r="F1135" s="11">
        <v>334000</v>
      </c>
      <c r="G1135" s="11">
        <v>160484131</v>
      </c>
      <c r="H1135" s="11">
        <v>1234</v>
      </c>
      <c r="I1135" s="11" t="s">
        <v>495</v>
      </c>
      <c r="J1135" s="11" t="s">
        <v>544</v>
      </c>
      <c r="K1135" s="11" t="s">
        <v>519</v>
      </c>
      <c r="L1135" s="11">
        <v>1343</v>
      </c>
      <c r="M1135" s="11" t="s">
        <v>484</v>
      </c>
      <c r="N1135" s="13"/>
      <c r="O1135" s="13"/>
      <c r="P1135" s="13"/>
      <c r="Q1135" s="13"/>
    </row>
    <row r="1136" spans="1:17" x14ac:dyDescent="0.3">
      <c r="A1136" s="11" t="s">
        <v>1453</v>
      </c>
      <c r="B1136" s="11" t="s">
        <v>325</v>
      </c>
      <c r="C1136" s="12">
        <v>308636</v>
      </c>
      <c r="D1136" s="12">
        <v>30864</v>
      </c>
      <c r="E1136" s="12">
        <v>0</v>
      </c>
      <c r="F1136" s="11">
        <v>339500</v>
      </c>
      <c r="G1136" s="11">
        <v>160500196</v>
      </c>
      <c r="H1136" s="11">
        <v>1234</v>
      </c>
      <c r="I1136" s="11" t="s">
        <v>495</v>
      </c>
      <c r="J1136" s="11" t="s">
        <v>544</v>
      </c>
      <c r="K1136" s="11" t="s">
        <v>519</v>
      </c>
      <c r="L1136" s="11">
        <v>505</v>
      </c>
      <c r="M1136" s="11" t="s">
        <v>962</v>
      </c>
      <c r="N1136" s="13"/>
      <c r="O1136" s="13"/>
      <c r="P1136" s="13"/>
      <c r="Q1136" s="13"/>
    </row>
    <row r="1137" spans="1:17" x14ac:dyDescent="0.3">
      <c r="A1137" s="11" t="s">
        <v>1453</v>
      </c>
      <c r="B1137" s="11" t="s">
        <v>1651</v>
      </c>
      <c r="C1137" s="11">
        <v>14555</v>
      </c>
      <c r="D1137" s="11">
        <v>1455</v>
      </c>
      <c r="E1137" s="11">
        <v>326990</v>
      </c>
      <c r="F1137" s="11">
        <v>343000</v>
      </c>
      <c r="G1137" s="11">
        <v>160550153</v>
      </c>
      <c r="H1137" s="11">
        <v>1234</v>
      </c>
      <c r="I1137" s="11" t="s">
        <v>495</v>
      </c>
      <c r="J1137" s="11" t="s">
        <v>544</v>
      </c>
      <c r="K1137" s="11" t="s">
        <v>519</v>
      </c>
      <c r="L1137" s="11">
        <v>3000000405</v>
      </c>
      <c r="M1137" s="11" t="s">
        <v>1703</v>
      </c>
      <c r="N1137" s="13"/>
      <c r="O1137" s="13"/>
      <c r="P1137" s="13"/>
      <c r="Q1137" s="13"/>
    </row>
    <row r="1138" spans="1:17" x14ac:dyDescent="0.3">
      <c r="A1138" s="11" t="s">
        <v>1453</v>
      </c>
      <c r="B1138" s="11" t="s">
        <v>789</v>
      </c>
      <c r="C1138" s="12">
        <v>312727</v>
      </c>
      <c r="D1138" s="12">
        <v>31273</v>
      </c>
      <c r="E1138" s="12">
        <v>0</v>
      </c>
      <c r="F1138" s="11">
        <v>344000</v>
      </c>
      <c r="G1138" s="11">
        <v>160553735</v>
      </c>
      <c r="H1138" s="11">
        <v>1234</v>
      </c>
      <c r="I1138" s="11" t="s">
        <v>495</v>
      </c>
      <c r="J1138" s="11" t="s">
        <v>544</v>
      </c>
      <c r="K1138" s="11" t="s">
        <v>519</v>
      </c>
      <c r="L1138" s="11">
        <v>1504</v>
      </c>
      <c r="M1138" s="11" t="s">
        <v>543</v>
      </c>
      <c r="N1138" s="13"/>
      <c r="O1138" s="13"/>
      <c r="P1138" s="13"/>
      <c r="Q1138" s="13"/>
    </row>
    <row r="1139" spans="1:17" x14ac:dyDescent="0.3">
      <c r="A1139" s="11" t="s">
        <v>1453</v>
      </c>
      <c r="B1139" s="11" t="s">
        <v>732</v>
      </c>
      <c r="C1139" s="11">
        <v>240364</v>
      </c>
      <c r="D1139" s="11">
        <v>24036</v>
      </c>
      <c r="E1139" s="11">
        <v>80500</v>
      </c>
      <c r="F1139" s="11">
        <v>344900</v>
      </c>
      <c r="G1139" s="11">
        <v>160312838</v>
      </c>
      <c r="H1139" s="11">
        <v>1234</v>
      </c>
      <c r="I1139" s="11" t="s">
        <v>495</v>
      </c>
      <c r="J1139" s="11" t="s">
        <v>544</v>
      </c>
      <c r="K1139" s="11" t="s">
        <v>519</v>
      </c>
      <c r="L1139" s="11">
        <v>3000000414</v>
      </c>
      <c r="M1139" s="11" t="s">
        <v>1163</v>
      </c>
      <c r="N1139" s="13"/>
      <c r="O1139" s="13"/>
      <c r="P1139" s="13"/>
      <c r="Q1139" s="13"/>
    </row>
    <row r="1140" spans="1:17" x14ac:dyDescent="0.3">
      <c r="A1140" s="11" t="s">
        <v>1453</v>
      </c>
      <c r="B1140" s="11" t="s">
        <v>719</v>
      </c>
      <c r="C1140" s="12">
        <v>315727</v>
      </c>
      <c r="D1140" s="12">
        <v>31573</v>
      </c>
      <c r="E1140" s="12">
        <v>0</v>
      </c>
      <c r="F1140" s="11">
        <v>347300</v>
      </c>
      <c r="G1140" s="11">
        <v>160476360</v>
      </c>
      <c r="H1140" s="11">
        <v>1234</v>
      </c>
      <c r="I1140" s="11" t="s">
        <v>495</v>
      </c>
      <c r="J1140" s="11" t="s">
        <v>544</v>
      </c>
      <c r="K1140" s="11" t="s">
        <v>519</v>
      </c>
      <c r="L1140" s="11">
        <v>3000000217</v>
      </c>
      <c r="M1140" s="11" t="s">
        <v>907</v>
      </c>
      <c r="N1140" s="13"/>
      <c r="O1140" s="13"/>
      <c r="P1140" s="13"/>
      <c r="Q1140" s="13"/>
    </row>
    <row r="1141" spans="1:17" x14ac:dyDescent="0.3">
      <c r="A1141" s="11" t="s">
        <v>1453</v>
      </c>
      <c r="B1141" s="11" t="s">
        <v>35</v>
      </c>
      <c r="C1141" s="11">
        <v>136364</v>
      </c>
      <c r="D1141" s="11">
        <v>13636</v>
      </c>
      <c r="E1141" s="11">
        <v>200000</v>
      </c>
      <c r="F1141" s="11">
        <v>350000</v>
      </c>
      <c r="G1141" s="11">
        <v>160385382</v>
      </c>
      <c r="H1141" s="11">
        <v>1234</v>
      </c>
      <c r="I1141" s="11" t="s">
        <v>495</v>
      </c>
      <c r="J1141" s="11" t="s">
        <v>544</v>
      </c>
      <c r="K1141" s="11" t="s">
        <v>519</v>
      </c>
      <c r="L1141" s="11">
        <v>734</v>
      </c>
      <c r="M1141" s="11" t="s">
        <v>939</v>
      </c>
      <c r="N1141" s="13"/>
      <c r="O1141" s="13"/>
      <c r="P1141" s="13"/>
      <c r="Q1141" s="13"/>
    </row>
    <row r="1142" spans="1:17" x14ac:dyDescent="0.3">
      <c r="A1142" s="11" t="s">
        <v>1453</v>
      </c>
      <c r="B1142" s="11" t="s">
        <v>1552</v>
      </c>
      <c r="C1142" s="11">
        <v>14555</v>
      </c>
      <c r="D1142" s="11">
        <v>1455</v>
      </c>
      <c r="E1142" s="11">
        <v>335390</v>
      </c>
      <c r="F1142" s="11">
        <v>351400</v>
      </c>
      <c r="G1142" s="11">
        <v>160338301</v>
      </c>
      <c r="H1142" s="11">
        <v>1234</v>
      </c>
      <c r="I1142" s="11" t="s">
        <v>495</v>
      </c>
      <c r="J1142" s="11" t="s">
        <v>544</v>
      </c>
      <c r="K1142" s="11" t="s">
        <v>519</v>
      </c>
      <c r="L1142" s="11">
        <v>1278</v>
      </c>
      <c r="M1142" s="11" t="s">
        <v>538</v>
      </c>
      <c r="N1142" s="13"/>
      <c r="O1142" s="13"/>
      <c r="P1142" s="13"/>
      <c r="Q1142" s="13"/>
    </row>
    <row r="1143" spans="1:17" x14ac:dyDescent="0.3">
      <c r="A1143" s="11" t="s">
        <v>1453</v>
      </c>
      <c r="B1143" s="11" t="s">
        <v>71</v>
      </c>
      <c r="C1143" s="11">
        <v>291737</v>
      </c>
      <c r="D1143" s="11">
        <v>29173</v>
      </c>
      <c r="E1143" s="11">
        <v>30790</v>
      </c>
      <c r="F1143" s="11">
        <v>351700</v>
      </c>
      <c r="G1143" s="11">
        <v>160410837</v>
      </c>
      <c r="H1143" s="11">
        <v>1234</v>
      </c>
      <c r="I1143" s="11" t="s">
        <v>495</v>
      </c>
      <c r="J1143" s="11" t="s">
        <v>544</v>
      </c>
      <c r="K1143" s="11" t="s">
        <v>519</v>
      </c>
      <c r="L1143" s="11">
        <v>420</v>
      </c>
      <c r="M1143" s="11" t="s">
        <v>374</v>
      </c>
      <c r="N1143" s="13"/>
      <c r="O1143" s="13"/>
      <c r="P1143" s="13"/>
      <c r="Q1143" s="13"/>
    </row>
    <row r="1144" spans="1:17" x14ac:dyDescent="0.3">
      <c r="A1144" s="11" t="s">
        <v>1453</v>
      </c>
      <c r="B1144" s="11" t="s">
        <v>744</v>
      </c>
      <c r="C1144" s="11">
        <v>320000</v>
      </c>
      <c r="D1144" s="11">
        <v>32000</v>
      </c>
      <c r="E1144" s="11">
        <v>0</v>
      </c>
      <c r="F1144" s="11">
        <v>352000</v>
      </c>
      <c r="G1144" s="11">
        <v>160415229</v>
      </c>
      <c r="H1144" s="11">
        <v>1234</v>
      </c>
      <c r="I1144" s="11" t="s">
        <v>495</v>
      </c>
      <c r="J1144" s="11" t="s">
        <v>544</v>
      </c>
      <c r="K1144" s="11" t="s">
        <v>519</v>
      </c>
      <c r="L1144" s="11">
        <v>544</v>
      </c>
      <c r="M1144" s="11" t="s">
        <v>927</v>
      </c>
      <c r="N1144" s="13"/>
      <c r="O1144" s="13"/>
      <c r="P1144" s="13"/>
      <c r="Q1144" s="13"/>
    </row>
    <row r="1145" spans="1:17" x14ac:dyDescent="0.3">
      <c r="A1145" s="11" t="s">
        <v>1453</v>
      </c>
      <c r="B1145" s="11" t="s">
        <v>1512</v>
      </c>
      <c r="C1145" s="11">
        <v>266828</v>
      </c>
      <c r="D1145" s="11">
        <v>26682</v>
      </c>
      <c r="E1145" s="11">
        <v>59190</v>
      </c>
      <c r="F1145" s="11">
        <v>352700</v>
      </c>
      <c r="G1145" s="11">
        <v>160587911</v>
      </c>
      <c r="H1145" s="11">
        <v>1234</v>
      </c>
      <c r="I1145" s="11" t="s">
        <v>495</v>
      </c>
      <c r="J1145" s="11" t="s">
        <v>544</v>
      </c>
      <c r="K1145" s="11" t="s">
        <v>519</v>
      </c>
      <c r="L1145" s="11">
        <v>497</v>
      </c>
      <c r="M1145" s="11" t="s">
        <v>377</v>
      </c>
      <c r="N1145" s="13"/>
      <c r="O1145" s="13"/>
      <c r="P1145" s="13"/>
      <c r="Q1145" s="13"/>
    </row>
    <row r="1146" spans="1:17" x14ac:dyDescent="0.3">
      <c r="A1146" s="11" t="s">
        <v>1453</v>
      </c>
      <c r="B1146" s="11" t="s">
        <v>250</v>
      </c>
      <c r="C1146" s="11">
        <v>185455</v>
      </c>
      <c r="D1146" s="11">
        <v>18545</v>
      </c>
      <c r="E1146" s="11">
        <v>149000</v>
      </c>
      <c r="F1146" s="11">
        <v>353000</v>
      </c>
      <c r="G1146" s="11">
        <v>160357146</v>
      </c>
      <c r="H1146" s="11">
        <v>1234</v>
      </c>
      <c r="I1146" s="11" t="s">
        <v>495</v>
      </c>
      <c r="J1146" s="11" t="s">
        <v>544</v>
      </c>
      <c r="K1146" s="11" t="s">
        <v>519</v>
      </c>
      <c r="L1146" s="11">
        <v>728</v>
      </c>
      <c r="M1146" s="11" t="s">
        <v>1407</v>
      </c>
      <c r="N1146" s="13"/>
      <c r="O1146" s="13"/>
      <c r="P1146" s="13"/>
      <c r="Q1146" s="13"/>
    </row>
    <row r="1147" spans="1:17" x14ac:dyDescent="0.3">
      <c r="A1147" s="11" t="s">
        <v>1453</v>
      </c>
      <c r="B1147" s="11" t="s">
        <v>587</v>
      </c>
      <c r="C1147" s="11">
        <v>300455</v>
      </c>
      <c r="D1147" s="11">
        <v>30045</v>
      </c>
      <c r="E1147" s="11">
        <v>23200</v>
      </c>
      <c r="F1147" s="11">
        <v>353700</v>
      </c>
      <c r="G1147" s="11">
        <v>160474591</v>
      </c>
      <c r="H1147" s="11">
        <v>1234</v>
      </c>
      <c r="I1147" s="11" t="s">
        <v>495</v>
      </c>
      <c r="J1147" s="11" t="s">
        <v>544</v>
      </c>
      <c r="K1147" s="11" t="s">
        <v>519</v>
      </c>
      <c r="L1147" s="11">
        <v>1393</v>
      </c>
      <c r="M1147" s="11" t="s">
        <v>498</v>
      </c>
      <c r="N1147" s="13"/>
      <c r="O1147" s="13"/>
      <c r="P1147" s="13"/>
      <c r="Q1147" s="13"/>
    </row>
    <row r="1148" spans="1:17" x14ac:dyDescent="0.3">
      <c r="A1148" s="11" t="s">
        <v>1453</v>
      </c>
      <c r="B1148" s="11" t="s">
        <v>1541</v>
      </c>
      <c r="C1148" s="11">
        <v>114455</v>
      </c>
      <c r="D1148" s="11">
        <v>11445</v>
      </c>
      <c r="E1148" s="11">
        <v>228800</v>
      </c>
      <c r="F1148" s="11">
        <v>354700</v>
      </c>
      <c r="G1148" s="11">
        <v>160820620</v>
      </c>
      <c r="H1148" s="11">
        <v>1234</v>
      </c>
      <c r="I1148" s="11" t="s">
        <v>495</v>
      </c>
      <c r="J1148" s="11" t="s">
        <v>544</v>
      </c>
      <c r="K1148" s="11" t="s">
        <v>519</v>
      </c>
      <c r="L1148" s="11">
        <v>1257</v>
      </c>
      <c r="M1148" s="11" t="s">
        <v>1172</v>
      </c>
      <c r="N1148" s="13"/>
      <c r="O1148" s="13"/>
      <c r="P1148" s="13"/>
      <c r="Q1148" s="13"/>
    </row>
    <row r="1149" spans="1:17" x14ac:dyDescent="0.3">
      <c r="A1149" s="11" t="s">
        <v>1453</v>
      </c>
      <c r="B1149" s="11" t="s">
        <v>594</v>
      </c>
      <c r="C1149" s="11">
        <v>269555</v>
      </c>
      <c r="D1149" s="11">
        <v>26955</v>
      </c>
      <c r="E1149" s="11">
        <v>58990</v>
      </c>
      <c r="F1149" s="11">
        <v>355500</v>
      </c>
      <c r="G1149" s="11">
        <v>160396074</v>
      </c>
      <c r="H1149" s="11">
        <v>1234</v>
      </c>
      <c r="I1149" s="11" t="s">
        <v>495</v>
      </c>
      <c r="J1149" s="11" t="s">
        <v>544</v>
      </c>
      <c r="K1149" s="11" t="s">
        <v>519</v>
      </c>
      <c r="L1149" s="11">
        <v>3000000294</v>
      </c>
      <c r="M1149" s="11" t="s">
        <v>1192</v>
      </c>
      <c r="N1149" s="13"/>
      <c r="O1149" s="13"/>
      <c r="P1149" s="13"/>
      <c r="Q1149" s="13"/>
    </row>
    <row r="1150" spans="1:17" x14ac:dyDescent="0.3">
      <c r="A1150" s="11" t="s">
        <v>1453</v>
      </c>
      <c r="B1150" s="11" t="s">
        <v>1020</v>
      </c>
      <c r="C1150" s="11">
        <v>70919</v>
      </c>
      <c r="D1150" s="11">
        <v>7091</v>
      </c>
      <c r="E1150" s="11">
        <v>278490</v>
      </c>
      <c r="F1150" s="11">
        <v>356500</v>
      </c>
      <c r="G1150" s="11">
        <v>160713822</v>
      </c>
      <c r="H1150" s="11">
        <v>1234</v>
      </c>
      <c r="I1150" s="11" t="s">
        <v>495</v>
      </c>
      <c r="J1150" s="11" t="s">
        <v>544</v>
      </c>
      <c r="K1150" s="11" t="s">
        <v>519</v>
      </c>
      <c r="L1150" s="11">
        <v>3000000270</v>
      </c>
      <c r="M1150" s="11" t="s">
        <v>906</v>
      </c>
      <c r="N1150" s="13"/>
      <c r="O1150" s="13"/>
      <c r="P1150" s="13"/>
      <c r="Q1150" s="13"/>
    </row>
    <row r="1151" spans="1:17" x14ac:dyDescent="0.3">
      <c r="A1151" s="11" t="s">
        <v>1453</v>
      </c>
      <c r="B1151" s="11" t="s">
        <v>328</v>
      </c>
      <c r="C1151" s="12">
        <v>330727</v>
      </c>
      <c r="D1151" s="12">
        <v>33073</v>
      </c>
      <c r="E1151" s="12">
        <v>0</v>
      </c>
      <c r="F1151" s="11">
        <v>363800</v>
      </c>
      <c r="G1151" s="11">
        <v>160487924</v>
      </c>
      <c r="H1151" s="11">
        <v>1234</v>
      </c>
      <c r="I1151" s="11" t="s">
        <v>495</v>
      </c>
      <c r="J1151" s="11" t="s">
        <v>544</v>
      </c>
      <c r="K1151" s="11" t="s">
        <v>519</v>
      </c>
      <c r="L1151" s="11">
        <v>3000000122</v>
      </c>
      <c r="M1151" s="11" t="s">
        <v>366</v>
      </c>
      <c r="N1151" s="13"/>
      <c r="O1151" s="13"/>
      <c r="P1151" s="13"/>
      <c r="Q1151" s="13"/>
    </row>
    <row r="1152" spans="1:17" x14ac:dyDescent="0.3">
      <c r="A1152" s="11" t="s">
        <v>1453</v>
      </c>
      <c r="B1152" s="11" t="s">
        <v>1048</v>
      </c>
      <c r="C1152" s="11">
        <v>305455</v>
      </c>
      <c r="D1152" s="11">
        <v>30545</v>
      </c>
      <c r="E1152" s="11">
        <v>29500</v>
      </c>
      <c r="F1152" s="11">
        <v>365500</v>
      </c>
      <c r="G1152" s="11">
        <v>160501894</v>
      </c>
      <c r="H1152" s="11">
        <v>1234</v>
      </c>
      <c r="I1152" s="11" t="s">
        <v>495</v>
      </c>
      <c r="J1152" s="11" t="s">
        <v>544</v>
      </c>
      <c r="K1152" s="11" t="s">
        <v>519</v>
      </c>
      <c r="L1152" s="11">
        <v>498</v>
      </c>
      <c r="M1152" s="11" t="s">
        <v>374</v>
      </c>
      <c r="N1152" s="13"/>
      <c r="O1152" s="13"/>
      <c r="P1152" s="13"/>
      <c r="Q1152" s="13"/>
    </row>
    <row r="1153" spans="1:17" x14ac:dyDescent="0.3">
      <c r="A1153" s="11" t="s">
        <v>1453</v>
      </c>
      <c r="B1153" s="11" t="s">
        <v>890</v>
      </c>
      <c r="C1153" s="11">
        <v>334455</v>
      </c>
      <c r="D1153" s="11">
        <v>33445</v>
      </c>
      <c r="E1153" s="11">
        <v>0</v>
      </c>
      <c r="F1153" s="11">
        <v>367900</v>
      </c>
      <c r="G1153" s="11">
        <v>160493452</v>
      </c>
      <c r="H1153" s="11">
        <v>1234</v>
      </c>
      <c r="I1153" s="11" t="s">
        <v>495</v>
      </c>
      <c r="J1153" s="11" t="s">
        <v>544</v>
      </c>
      <c r="K1153" s="11" t="s">
        <v>519</v>
      </c>
      <c r="L1153" s="11">
        <v>743</v>
      </c>
      <c r="M1153" s="11" t="s">
        <v>1203</v>
      </c>
      <c r="N1153" s="13"/>
      <c r="O1153" s="13"/>
      <c r="P1153" s="13"/>
      <c r="Q1153" s="13"/>
    </row>
    <row r="1154" spans="1:17" x14ac:dyDescent="0.3">
      <c r="A1154" s="11" t="s">
        <v>1453</v>
      </c>
      <c r="B1154" s="11" t="s">
        <v>121</v>
      </c>
      <c r="C1154" s="11">
        <v>119091</v>
      </c>
      <c r="D1154" s="11">
        <v>11909</v>
      </c>
      <c r="E1154" s="11">
        <v>237000</v>
      </c>
      <c r="F1154" s="11">
        <v>368000</v>
      </c>
      <c r="G1154" s="11">
        <v>160514045</v>
      </c>
      <c r="H1154" s="11">
        <v>1234</v>
      </c>
      <c r="I1154" s="11" t="s">
        <v>495</v>
      </c>
      <c r="J1154" s="11" t="s">
        <v>544</v>
      </c>
      <c r="K1154" s="11" t="s">
        <v>519</v>
      </c>
      <c r="L1154" s="11">
        <v>1303</v>
      </c>
      <c r="M1154" s="11" t="s">
        <v>543</v>
      </c>
      <c r="N1154" s="13"/>
      <c r="O1154" s="13"/>
      <c r="P1154" s="13"/>
      <c r="Q1154" s="13"/>
    </row>
    <row r="1155" spans="1:17" x14ac:dyDescent="0.3">
      <c r="A1155" s="11" t="s">
        <v>1453</v>
      </c>
      <c r="B1155" s="11" t="s">
        <v>990</v>
      </c>
      <c r="C1155" s="11">
        <v>21828</v>
      </c>
      <c r="D1155" s="11">
        <v>2182</v>
      </c>
      <c r="E1155" s="11">
        <v>344990</v>
      </c>
      <c r="F1155" s="11">
        <v>369000</v>
      </c>
      <c r="G1155" s="11">
        <v>160511002</v>
      </c>
      <c r="H1155" s="11">
        <v>1234</v>
      </c>
      <c r="I1155" s="11" t="s">
        <v>495</v>
      </c>
      <c r="J1155" s="11" t="s">
        <v>544</v>
      </c>
      <c r="K1155" s="11" t="s">
        <v>519</v>
      </c>
      <c r="L1155" s="11">
        <v>1002</v>
      </c>
      <c r="M1155" s="11" t="s">
        <v>388</v>
      </c>
      <c r="N1155" s="13"/>
      <c r="O1155" s="13"/>
      <c r="P1155" s="13"/>
      <c r="Q1155" s="13"/>
    </row>
    <row r="1156" spans="1:17" x14ac:dyDescent="0.3">
      <c r="A1156" s="11" t="s">
        <v>1453</v>
      </c>
      <c r="B1156" s="11" t="s">
        <v>336</v>
      </c>
      <c r="C1156" s="11">
        <v>218919</v>
      </c>
      <c r="D1156" s="11">
        <v>21891</v>
      </c>
      <c r="E1156" s="11">
        <v>132990</v>
      </c>
      <c r="F1156" s="11">
        <v>373800</v>
      </c>
      <c r="G1156" s="11">
        <v>160126576</v>
      </c>
      <c r="H1156" s="11">
        <v>1234</v>
      </c>
      <c r="I1156" s="11" t="s">
        <v>495</v>
      </c>
      <c r="J1156" s="11" t="s">
        <v>544</v>
      </c>
      <c r="K1156" s="11" t="s">
        <v>519</v>
      </c>
      <c r="L1156" s="11">
        <v>3000000066</v>
      </c>
      <c r="M1156" s="11" t="s">
        <v>907</v>
      </c>
      <c r="N1156" s="13"/>
      <c r="O1156" s="13"/>
      <c r="P1156" s="13"/>
      <c r="Q1156" s="13"/>
    </row>
    <row r="1157" spans="1:17" x14ac:dyDescent="0.3">
      <c r="A1157" s="11" t="s">
        <v>1453</v>
      </c>
      <c r="B1157" s="11" t="s">
        <v>612</v>
      </c>
      <c r="C1157" s="11">
        <v>21828</v>
      </c>
      <c r="D1157" s="11">
        <v>2182</v>
      </c>
      <c r="E1157" s="11">
        <v>352990</v>
      </c>
      <c r="F1157" s="11">
        <v>377000</v>
      </c>
      <c r="G1157" s="11">
        <v>160268505</v>
      </c>
      <c r="H1157" s="11">
        <v>1234</v>
      </c>
      <c r="I1157" s="11" t="s">
        <v>495</v>
      </c>
      <c r="J1157" s="11" t="s">
        <v>544</v>
      </c>
      <c r="K1157" s="11" t="s">
        <v>519</v>
      </c>
      <c r="L1157" s="11">
        <v>3000000146</v>
      </c>
      <c r="M1157" s="11" t="s">
        <v>221</v>
      </c>
      <c r="N1157" s="13"/>
      <c r="O1157" s="13"/>
      <c r="P1157" s="13"/>
      <c r="Q1157" s="13"/>
    </row>
    <row r="1158" spans="1:17" x14ac:dyDescent="0.3">
      <c r="A1158" s="11" t="s">
        <v>1453</v>
      </c>
      <c r="B1158" s="11" t="s">
        <v>1497</v>
      </c>
      <c r="C1158" s="11">
        <v>149091</v>
      </c>
      <c r="D1158" s="11">
        <v>14909</v>
      </c>
      <c r="E1158" s="11">
        <v>214000</v>
      </c>
      <c r="F1158" s="11">
        <v>378000</v>
      </c>
      <c r="G1158" s="11">
        <v>160501736</v>
      </c>
      <c r="H1158" s="11">
        <v>1234</v>
      </c>
      <c r="I1158" s="11" t="s">
        <v>495</v>
      </c>
      <c r="J1158" s="11" t="s">
        <v>544</v>
      </c>
      <c r="K1158" s="11" t="s">
        <v>519</v>
      </c>
      <c r="L1158" s="11">
        <v>1212</v>
      </c>
      <c r="M1158" s="11" t="s">
        <v>1155</v>
      </c>
      <c r="N1158" s="13"/>
      <c r="O1158" s="13"/>
      <c r="P1158" s="13"/>
      <c r="Q1158" s="13"/>
    </row>
    <row r="1159" spans="1:17" x14ac:dyDescent="0.3">
      <c r="A1159" s="11" t="s">
        <v>1453</v>
      </c>
      <c r="B1159" s="11" t="s">
        <v>34</v>
      </c>
      <c r="C1159" s="11">
        <v>156646</v>
      </c>
      <c r="D1159" s="11">
        <v>15664</v>
      </c>
      <c r="E1159" s="11">
        <v>209990</v>
      </c>
      <c r="F1159" s="11">
        <v>382300</v>
      </c>
      <c r="G1159" s="11">
        <v>160559218</v>
      </c>
      <c r="H1159" s="11">
        <v>1234</v>
      </c>
      <c r="I1159" s="11" t="s">
        <v>495</v>
      </c>
      <c r="J1159" s="11" t="s">
        <v>544</v>
      </c>
      <c r="K1159" s="11" t="s">
        <v>519</v>
      </c>
      <c r="L1159" s="11">
        <v>419</v>
      </c>
      <c r="M1159" s="11" t="s">
        <v>936</v>
      </c>
      <c r="N1159" s="13"/>
      <c r="O1159" s="13"/>
      <c r="P1159" s="13"/>
      <c r="Q1159" s="13"/>
    </row>
    <row r="1160" spans="1:17" x14ac:dyDescent="0.3">
      <c r="A1160" s="11" t="s">
        <v>1453</v>
      </c>
      <c r="B1160" s="11" t="s">
        <v>181</v>
      </c>
      <c r="C1160" s="11">
        <v>269737</v>
      </c>
      <c r="D1160" s="11">
        <v>26973</v>
      </c>
      <c r="E1160" s="11">
        <v>87590</v>
      </c>
      <c r="F1160" s="11">
        <v>384300</v>
      </c>
      <c r="G1160" s="11">
        <v>161242222</v>
      </c>
      <c r="H1160" s="11">
        <v>1234</v>
      </c>
      <c r="I1160" s="11" t="s">
        <v>495</v>
      </c>
      <c r="J1160" s="11" t="s">
        <v>544</v>
      </c>
      <c r="K1160" s="11" t="s">
        <v>519</v>
      </c>
      <c r="L1160" s="11">
        <v>877</v>
      </c>
      <c r="M1160" s="11" t="s">
        <v>205</v>
      </c>
      <c r="N1160" s="13"/>
      <c r="O1160" s="13"/>
      <c r="P1160" s="13"/>
      <c r="Q1160" s="13"/>
    </row>
    <row r="1161" spans="1:17" x14ac:dyDescent="0.3">
      <c r="A1161" s="11" t="s">
        <v>1453</v>
      </c>
      <c r="B1161" s="11" t="s">
        <v>303</v>
      </c>
      <c r="C1161" s="12">
        <v>354909</v>
      </c>
      <c r="D1161" s="12">
        <v>35491</v>
      </c>
      <c r="E1161" s="12">
        <v>0</v>
      </c>
      <c r="F1161" s="11">
        <v>390400</v>
      </c>
      <c r="G1161" s="11">
        <v>161200881</v>
      </c>
      <c r="H1161" s="11">
        <v>1234</v>
      </c>
      <c r="I1161" s="11" t="s">
        <v>495</v>
      </c>
      <c r="J1161" s="11" t="s">
        <v>544</v>
      </c>
      <c r="K1161" s="11" t="s">
        <v>519</v>
      </c>
      <c r="L1161" s="11">
        <v>3000000255</v>
      </c>
      <c r="M1161" s="11" t="s">
        <v>368</v>
      </c>
      <c r="N1161" s="13"/>
      <c r="O1161" s="13"/>
      <c r="P1161" s="13"/>
      <c r="Q1161" s="13"/>
    </row>
    <row r="1162" spans="1:17" x14ac:dyDescent="0.3">
      <c r="A1162" s="11" t="s">
        <v>1453</v>
      </c>
      <c r="B1162" s="11" t="s">
        <v>649</v>
      </c>
      <c r="C1162" s="11">
        <v>98182</v>
      </c>
      <c r="D1162" s="11">
        <v>9818</v>
      </c>
      <c r="E1162" s="11">
        <v>285000</v>
      </c>
      <c r="F1162" s="11">
        <v>393000</v>
      </c>
      <c r="G1162" s="11">
        <v>160560968</v>
      </c>
      <c r="H1162" s="11">
        <v>1234</v>
      </c>
      <c r="I1162" s="11" t="s">
        <v>495</v>
      </c>
      <c r="J1162" s="11" t="s">
        <v>544</v>
      </c>
      <c r="K1162" s="11" t="s">
        <v>519</v>
      </c>
      <c r="L1162" s="11">
        <v>1015</v>
      </c>
      <c r="M1162" s="11" t="s">
        <v>962</v>
      </c>
      <c r="N1162" s="13"/>
      <c r="O1162" s="13"/>
      <c r="P1162" s="13"/>
      <c r="Q1162" s="13"/>
    </row>
    <row r="1163" spans="1:17" x14ac:dyDescent="0.3">
      <c r="A1163" s="11" t="s">
        <v>1453</v>
      </c>
      <c r="B1163" s="11" t="s">
        <v>1494</v>
      </c>
      <c r="C1163" s="11">
        <v>330091</v>
      </c>
      <c r="D1163" s="11">
        <v>33009</v>
      </c>
      <c r="E1163" s="11">
        <v>30000</v>
      </c>
      <c r="F1163" s="11">
        <v>393100</v>
      </c>
      <c r="G1163" s="11">
        <v>160511452</v>
      </c>
      <c r="H1163" s="11">
        <v>1234</v>
      </c>
      <c r="I1163" s="11" t="s">
        <v>495</v>
      </c>
      <c r="J1163" s="11" t="s">
        <v>544</v>
      </c>
      <c r="K1163" s="11" t="s">
        <v>519</v>
      </c>
      <c r="L1163" s="11">
        <v>1159</v>
      </c>
      <c r="M1163" s="11" t="s">
        <v>1154</v>
      </c>
      <c r="N1163" s="13"/>
      <c r="O1163" s="13"/>
      <c r="P1163" s="13"/>
      <c r="Q1163" s="13"/>
    </row>
    <row r="1164" spans="1:17" x14ac:dyDescent="0.3">
      <c r="A1164" s="11" t="s">
        <v>1453</v>
      </c>
      <c r="B1164" s="11" t="s">
        <v>1582</v>
      </c>
      <c r="C1164" s="11">
        <v>114455</v>
      </c>
      <c r="D1164" s="11">
        <v>11445</v>
      </c>
      <c r="E1164" s="11">
        <v>268000</v>
      </c>
      <c r="F1164" s="11">
        <v>393900</v>
      </c>
      <c r="G1164" s="11">
        <v>160480813</v>
      </c>
      <c r="H1164" s="11">
        <v>1234</v>
      </c>
      <c r="I1164" s="11" t="s">
        <v>495</v>
      </c>
      <c r="J1164" s="11" t="s">
        <v>544</v>
      </c>
      <c r="K1164" s="11" t="s">
        <v>519</v>
      </c>
      <c r="L1164" s="11">
        <v>1119</v>
      </c>
      <c r="M1164" s="11" t="s">
        <v>1172</v>
      </c>
      <c r="N1164" s="13"/>
      <c r="O1164" s="13"/>
      <c r="P1164" s="13"/>
      <c r="Q1164" s="13"/>
    </row>
    <row r="1165" spans="1:17" x14ac:dyDescent="0.3">
      <c r="A1165" s="11" t="s">
        <v>1453</v>
      </c>
      <c r="B1165" s="11" t="s">
        <v>104</v>
      </c>
      <c r="C1165" s="11">
        <v>132737</v>
      </c>
      <c r="D1165" s="11">
        <v>13273</v>
      </c>
      <c r="E1165" s="11">
        <v>249990</v>
      </c>
      <c r="F1165" s="11">
        <v>396000</v>
      </c>
      <c r="G1165" s="11">
        <v>160351888</v>
      </c>
      <c r="H1165" s="11">
        <v>1234</v>
      </c>
      <c r="I1165" s="11" t="s">
        <v>495</v>
      </c>
      <c r="J1165" s="11" t="s">
        <v>544</v>
      </c>
      <c r="K1165" s="11" t="s">
        <v>519</v>
      </c>
      <c r="L1165" s="11">
        <v>3000000478</v>
      </c>
      <c r="M1165" s="11" t="s">
        <v>1703</v>
      </c>
      <c r="N1165" s="13"/>
      <c r="O1165" s="13"/>
      <c r="P1165" s="13"/>
      <c r="Q1165" s="13"/>
    </row>
    <row r="1166" spans="1:17" x14ac:dyDescent="0.3">
      <c r="A1166" s="11" t="s">
        <v>1453</v>
      </c>
      <c r="B1166" s="11" t="s">
        <v>795</v>
      </c>
      <c r="C1166" s="11">
        <v>360273</v>
      </c>
      <c r="D1166" s="11">
        <v>36027</v>
      </c>
      <c r="E1166" s="11">
        <v>0</v>
      </c>
      <c r="F1166" s="11">
        <v>396300</v>
      </c>
      <c r="G1166" s="11">
        <v>160544872</v>
      </c>
      <c r="H1166" s="11">
        <v>1234</v>
      </c>
      <c r="I1166" s="11" t="s">
        <v>495</v>
      </c>
      <c r="J1166" s="11" t="s">
        <v>544</v>
      </c>
      <c r="K1166" s="11" t="s">
        <v>519</v>
      </c>
      <c r="L1166" s="11">
        <v>3000000133</v>
      </c>
      <c r="M1166" s="11" t="s">
        <v>378</v>
      </c>
      <c r="N1166" s="13"/>
      <c r="O1166" s="13"/>
      <c r="P1166" s="13"/>
      <c r="Q1166" s="13"/>
    </row>
    <row r="1167" spans="1:17" x14ac:dyDescent="0.3">
      <c r="A1167" s="11" t="s">
        <v>1453</v>
      </c>
      <c r="B1167" s="11" t="s">
        <v>1606</v>
      </c>
      <c r="C1167" s="12">
        <v>361818</v>
      </c>
      <c r="D1167" s="12">
        <v>36182</v>
      </c>
      <c r="E1167" s="12">
        <v>0</v>
      </c>
      <c r="F1167" s="11">
        <v>398000</v>
      </c>
      <c r="G1167" s="11">
        <v>160528566</v>
      </c>
      <c r="H1167" s="11">
        <v>1234</v>
      </c>
      <c r="I1167" s="11" t="s">
        <v>495</v>
      </c>
      <c r="J1167" s="11" t="s">
        <v>544</v>
      </c>
      <c r="K1167" s="11" t="s">
        <v>519</v>
      </c>
      <c r="L1167" s="11">
        <v>1162</v>
      </c>
      <c r="M1167" s="14" t="s">
        <v>1725</v>
      </c>
      <c r="N1167" s="13"/>
      <c r="O1167" s="13"/>
      <c r="P1167" s="13"/>
      <c r="Q1167" s="13"/>
    </row>
    <row r="1168" spans="1:17" x14ac:dyDescent="0.3">
      <c r="A1168" s="11" t="s">
        <v>1453</v>
      </c>
      <c r="B1168" s="11" t="s">
        <v>708</v>
      </c>
      <c r="C1168" s="11">
        <v>317273</v>
      </c>
      <c r="D1168" s="11">
        <v>31727</v>
      </c>
      <c r="E1168" s="11">
        <v>50400</v>
      </c>
      <c r="F1168" s="11">
        <v>399400</v>
      </c>
      <c r="G1168" s="11">
        <v>160591593</v>
      </c>
      <c r="H1168" s="11">
        <v>1234</v>
      </c>
      <c r="I1168" s="11" t="s">
        <v>495</v>
      </c>
      <c r="J1168" s="11" t="s">
        <v>544</v>
      </c>
      <c r="K1168" s="11" t="s">
        <v>519</v>
      </c>
      <c r="L1168" s="11">
        <v>676</v>
      </c>
      <c r="M1168" s="11" t="s">
        <v>924</v>
      </c>
      <c r="N1168" s="13"/>
      <c r="O1168" s="13"/>
      <c r="P1168" s="13"/>
      <c r="Q1168" s="13"/>
    </row>
    <row r="1169" spans="1:17" x14ac:dyDescent="0.3">
      <c r="A1169" s="11" t="s">
        <v>1453</v>
      </c>
      <c r="B1169" s="11" t="s">
        <v>987</v>
      </c>
      <c r="C1169" s="11">
        <v>227273</v>
      </c>
      <c r="D1169" s="11">
        <v>22727</v>
      </c>
      <c r="E1169" s="11">
        <v>150000</v>
      </c>
      <c r="F1169" s="11">
        <v>400000</v>
      </c>
      <c r="G1169" s="11">
        <v>160648299</v>
      </c>
      <c r="H1169" s="11">
        <v>1234</v>
      </c>
      <c r="I1169" s="11" t="s">
        <v>495</v>
      </c>
      <c r="J1169" s="11" t="s">
        <v>544</v>
      </c>
      <c r="K1169" s="11" t="s">
        <v>519</v>
      </c>
      <c r="L1169" s="11">
        <v>1064</v>
      </c>
      <c r="M1169" s="11" t="s">
        <v>819</v>
      </c>
      <c r="N1169" s="13"/>
      <c r="O1169" s="13"/>
      <c r="P1169" s="13"/>
      <c r="Q1169" s="13"/>
    </row>
    <row r="1170" spans="1:17" x14ac:dyDescent="0.3">
      <c r="A1170" s="11" t="s">
        <v>1453</v>
      </c>
      <c r="B1170" s="11" t="s">
        <v>1640</v>
      </c>
      <c r="C1170" s="11">
        <v>193828</v>
      </c>
      <c r="D1170" s="11">
        <v>19382</v>
      </c>
      <c r="E1170" s="11">
        <v>188390</v>
      </c>
      <c r="F1170" s="11">
        <v>401600</v>
      </c>
      <c r="G1170" s="11">
        <v>160479891</v>
      </c>
      <c r="H1170" s="11">
        <v>1234</v>
      </c>
      <c r="I1170" s="11" t="s">
        <v>495</v>
      </c>
      <c r="J1170" s="11" t="s">
        <v>544</v>
      </c>
      <c r="K1170" s="11" t="s">
        <v>519</v>
      </c>
      <c r="L1170" s="11">
        <v>996</v>
      </c>
      <c r="M1170" s="11" t="s">
        <v>377</v>
      </c>
      <c r="N1170" s="13"/>
      <c r="O1170" s="13"/>
      <c r="P1170" s="13"/>
      <c r="Q1170" s="13"/>
    </row>
    <row r="1171" spans="1:17" x14ac:dyDescent="0.3">
      <c r="A1171" s="11" t="s">
        <v>1453</v>
      </c>
      <c r="B1171" s="11" t="s">
        <v>357</v>
      </c>
      <c r="C1171" s="11">
        <v>211646</v>
      </c>
      <c r="D1171" s="11">
        <v>21164</v>
      </c>
      <c r="E1171" s="11">
        <v>176990</v>
      </c>
      <c r="F1171" s="11">
        <v>409800</v>
      </c>
      <c r="G1171" s="11">
        <v>160523821</v>
      </c>
      <c r="H1171" s="11">
        <v>1234</v>
      </c>
      <c r="I1171" s="11" t="s">
        <v>495</v>
      </c>
      <c r="J1171" s="11" t="s">
        <v>544</v>
      </c>
      <c r="K1171" s="11" t="s">
        <v>519</v>
      </c>
      <c r="L1171" s="11">
        <v>545</v>
      </c>
      <c r="M1171" s="11" t="s">
        <v>953</v>
      </c>
      <c r="N1171" s="13"/>
      <c r="O1171" s="13"/>
      <c r="P1171" s="13"/>
      <c r="Q1171" s="13"/>
    </row>
    <row r="1172" spans="1:17" x14ac:dyDescent="0.3">
      <c r="A1172" s="11" t="s">
        <v>1453</v>
      </c>
      <c r="B1172" s="11" t="s">
        <v>1661</v>
      </c>
      <c r="C1172" s="11">
        <v>375455</v>
      </c>
      <c r="D1172" s="11">
        <v>37545</v>
      </c>
      <c r="E1172" s="11">
        <v>0</v>
      </c>
      <c r="F1172" s="11">
        <v>413000</v>
      </c>
      <c r="G1172" s="11">
        <v>160351151</v>
      </c>
      <c r="H1172" s="11">
        <v>1234</v>
      </c>
      <c r="I1172" s="11" t="s">
        <v>495</v>
      </c>
      <c r="J1172" s="11" t="s">
        <v>544</v>
      </c>
      <c r="K1172" s="11" t="s">
        <v>519</v>
      </c>
      <c r="L1172" s="11">
        <v>599</v>
      </c>
      <c r="M1172" s="11" t="s">
        <v>1719</v>
      </c>
      <c r="N1172" s="13"/>
      <c r="O1172" s="13"/>
      <c r="P1172" s="13"/>
      <c r="Q1172" s="13"/>
    </row>
    <row r="1173" spans="1:17" x14ac:dyDescent="0.3">
      <c r="A1173" s="11" t="s">
        <v>1453</v>
      </c>
      <c r="B1173" s="11" t="s">
        <v>745</v>
      </c>
      <c r="C1173" s="11">
        <v>302000</v>
      </c>
      <c r="D1173" s="11">
        <v>30200</v>
      </c>
      <c r="E1173" s="11">
        <v>87000</v>
      </c>
      <c r="F1173" s="11">
        <v>419200</v>
      </c>
      <c r="G1173" s="11">
        <v>160566529</v>
      </c>
      <c r="H1173" s="11">
        <v>1234</v>
      </c>
      <c r="I1173" s="11" t="s">
        <v>495</v>
      </c>
      <c r="J1173" s="11" t="s">
        <v>544</v>
      </c>
      <c r="K1173" s="11" t="s">
        <v>519</v>
      </c>
      <c r="L1173" s="11">
        <v>1353</v>
      </c>
      <c r="M1173" s="11" t="s">
        <v>1165</v>
      </c>
      <c r="N1173" s="13"/>
      <c r="O1173" s="13"/>
      <c r="P1173" s="13"/>
      <c r="Q1173" s="13"/>
    </row>
    <row r="1174" spans="1:17" x14ac:dyDescent="0.3">
      <c r="A1174" s="11" t="s">
        <v>1453</v>
      </c>
      <c r="B1174" s="11" t="s">
        <v>1386</v>
      </c>
      <c r="C1174" s="11">
        <v>330000</v>
      </c>
      <c r="D1174" s="11">
        <v>33000</v>
      </c>
      <c r="E1174" s="11">
        <v>58800</v>
      </c>
      <c r="F1174" s="11">
        <v>421800</v>
      </c>
      <c r="G1174" s="11">
        <v>160774409</v>
      </c>
      <c r="H1174" s="11">
        <v>1234</v>
      </c>
      <c r="I1174" s="11" t="s">
        <v>495</v>
      </c>
      <c r="J1174" s="11" t="s">
        <v>544</v>
      </c>
      <c r="K1174" s="11" t="s">
        <v>519</v>
      </c>
      <c r="L1174" s="11">
        <v>855</v>
      </c>
      <c r="M1174" s="11" t="s">
        <v>924</v>
      </c>
      <c r="N1174" s="13"/>
      <c r="O1174" s="13"/>
      <c r="P1174" s="13"/>
      <c r="Q1174" s="13"/>
    </row>
    <row r="1175" spans="1:17" x14ac:dyDescent="0.3">
      <c r="A1175" s="11" t="s">
        <v>1453</v>
      </c>
      <c r="B1175" s="11" t="s">
        <v>322</v>
      </c>
      <c r="C1175" s="11">
        <v>254555</v>
      </c>
      <c r="D1175" s="11">
        <v>25455</v>
      </c>
      <c r="E1175" s="11">
        <v>144990</v>
      </c>
      <c r="F1175" s="11">
        <v>425000</v>
      </c>
      <c r="G1175" s="11">
        <v>160363326</v>
      </c>
      <c r="H1175" s="11">
        <v>1234</v>
      </c>
      <c r="I1175" s="11" t="s">
        <v>495</v>
      </c>
      <c r="J1175" s="11" t="s">
        <v>544</v>
      </c>
      <c r="K1175" s="11" t="s">
        <v>519</v>
      </c>
      <c r="L1175" s="11">
        <v>595</v>
      </c>
      <c r="M1175" s="11" t="s">
        <v>919</v>
      </c>
      <c r="N1175" s="13"/>
      <c r="O1175" s="13"/>
      <c r="P1175" s="13"/>
      <c r="Q1175" s="13"/>
    </row>
    <row r="1176" spans="1:17" x14ac:dyDescent="0.3">
      <c r="A1176" s="11" t="s">
        <v>1453</v>
      </c>
      <c r="B1176" s="11" t="s">
        <v>1479</v>
      </c>
      <c r="C1176" s="11">
        <v>366828</v>
      </c>
      <c r="D1176" s="11">
        <v>36682</v>
      </c>
      <c r="E1176" s="11">
        <v>24090</v>
      </c>
      <c r="F1176" s="11">
        <v>427600</v>
      </c>
      <c r="G1176" s="11">
        <v>160922296</v>
      </c>
      <c r="H1176" s="11">
        <v>1234</v>
      </c>
      <c r="I1176" s="11" t="s">
        <v>495</v>
      </c>
      <c r="J1176" s="11" t="s">
        <v>544</v>
      </c>
      <c r="K1176" s="11" t="s">
        <v>519</v>
      </c>
      <c r="L1176" s="11">
        <v>1140</v>
      </c>
      <c r="M1176" s="11" t="s">
        <v>390</v>
      </c>
      <c r="N1176" s="13"/>
      <c r="O1176" s="13"/>
      <c r="P1176" s="13"/>
      <c r="Q1176" s="13"/>
    </row>
    <row r="1177" spans="1:17" x14ac:dyDescent="0.3">
      <c r="A1177" s="11" t="s">
        <v>1453</v>
      </c>
      <c r="B1177" s="11" t="s">
        <v>736</v>
      </c>
      <c r="C1177" s="11">
        <v>367919</v>
      </c>
      <c r="D1177" s="11">
        <v>36791</v>
      </c>
      <c r="E1177" s="11">
        <v>25990</v>
      </c>
      <c r="F1177" s="11">
        <v>430700</v>
      </c>
      <c r="G1177" s="11">
        <v>160698472</v>
      </c>
      <c r="H1177" s="11">
        <v>1234</v>
      </c>
      <c r="I1177" s="11" t="s">
        <v>495</v>
      </c>
      <c r="J1177" s="11" t="s">
        <v>544</v>
      </c>
      <c r="K1177" s="11" t="s">
        <v>519</v>
      </c>
      <c r="L1177" s="11">
        <v>1418</v>
      </c>
      <c r="M1177" s="11" t="s">
        <v>426</v>
      </c>
      <c r="N1177" s="13"/>
      <c r="O1177" s="13"/>
      <c r="P1177" s="13"/>
      <c r="Q1177" s="13"/>
    </row>
    <row r="1178" spans="1:17" x14ac:dyDescent="0.3">
      <c r="A1178" s="11" t="s">
        <v>1453</v>
      </c>
      <c r="B1178" s="11" t="s">
        <v>300</v>
      </c>
      <c r="C1178" s="11">
        <v>222555</v>
      </c>
      <c r="D1178" s="11">
        <v>22255</v>
      </c>
      <c r="E1178" s="11">
        <v>195990</v>
      </c>
      <c r="F1178" s="11">
        <v>440800</v>
      </c>
      <c r="G1178" s="11">
        <v>160817788</v>
      </c>
      <c r="H1178" s="11">
        <v>1234</v>
      </c>
      <c r="I1178" s="11" t="s">
        <v>495</v>
      </c>
      <c r="J1178" s="11" t="s">
        <v>544</v>
      </c>
      <c r="K1178" s="11" t="s">
        <v>519</v>
      </c>
      <c r="L1178" s="11">
        <v>711</v>
      </c>
      <c r="M1178" s="11" t="s">
        <v>953</v>
      </c>
      <c r="N1178" s="13"/>
      <c r="O1178" s="13"/>
      <c r="P1178" s="13"/>
      <c r="Q1178" s="13"/>
    </row>
    <row r="1179" spans="1:17" x14ac:dyDescent="0.3">
      <c r="A1179" s="11" t="s">
        <v>1453</v>
      </c>
      <c r="B1179" s="11" t="s">
        <v>863</v>
      </c>
      <c r="C1179" s="11">
        <v>52737</v>
      </c>
      <c r="D1179" s="11">
        <v>5273</v>
      </c>
      <c r="E1179" s="11">
        <v>383990</v>
      </c>
      <c r="F1179" s="11">
        <v>442000</v>
      </c>
      <c r="G1179" s="11">
        <v>160717593</v>
      </c>
      <c r="H1179" s="11">
        <v>1234</v>
      </c>
      <c r="I1179" s="11" t="s">
        <v>495</v>
      </c>
      <c r="J1179" s="11" t="s">
        <v>544</v>
      </c>
      <c r="K1179" s="11" t="s">
        <v>519</v>
      </c>
      <c r="L1179" s="11">
        <v>837</v>
      </c>
      <c r="M1179" s="11" t="s">
        <v>962</v>
      </c>
      <c r="N1179" s="13"/>
      <c r="O1179" s="13"/>
      <c r="P1179" s="13"/>
      <c r="Q1179" s="13"/>
    </row>
    <row r="1180" spans="1:17" x14ac:dyDescent="0.3">
      <c r="A1180" s="11" t="s">
        <v>1453</v>
      </c>
      <c r="B1180" s="11" t="s">
        <v>630</v>
      </c>
      <c r="C1180" s="11">
        <v>24555</v>
      </c>
      <c r="D1180" s="11">
        <v>2455</v>
      </c>
      <c r="E1180" s="11">
        <v>415990</v>
      </c>
      <c r="F1180" s="11">
        <v>443000</v>
      </c>
      <c r="G1180" s="11">
        <v>160501069</v>
      </c>
      <c r="H1180" s="11">
        <v>1234</v>
      </c>
      <c r="I1180" s="11" t="s">
        <v>495</v>
      </c>
      <c r="J1180" s="11" t="s">
        <v>544</v>
      </c>
      <c r="K1180" s="11" t="s">
        <v>519</v>
      </c>
      <c r="L1180" s="11">
        <v>3000000235</v>
      </c>
      <c r="M1180" s="11" t="s">
        <v>1200</v>
      </c>
      <c r="N1180" s="13"/>
      <c r="O1180" s="13"/>
      <c r="P1180" s="13"/>
      <c r="Q1180" s="13"/>
    </row>
    <row r="1181" spans="1:17" x14ac:dyDescent="0.3">
      <c r="A1181" s="11" t="s">
        <v>1453</v>
      </c>
      <c r="B1181" s="11" t="s">
        <v>1484</v>
      </c>
      <c r="C1181" s="11">
        <v>311828</v>
      </c>
      <c r="D1181" s="11">
        <v>31182</v>
      </c>
      <c r="E1181" s="11">
        <v>100990</v>
      </c>
      <c r="F1181" s="11">
        <v>444000</v>
      </c>
      <c r="G1181" s="11">
        <v>160649178</v>
      </c>
      <c r="H1181" s="11">
        <v>1234</v>
      </c>
      <c r="I1181" s="11" t="s">
        <v>495</v>
      </c>
      <c r="J1181" s="11" t="s">
        <v>544</v>
      </c>
      <c r="K1181" s="11" t="s">
        <v>519</v>
      </c>
      <c r="L1181" s="11">
        <v>701</v>
      </c>
      <c r="M1181" s="11" t="s">
        <v>1214</v>
      </c>
      <c r="N1181" s="13"/>
      <c r="O1181" s="13"/>
      <c r="P1181" s="13"/>
      <c r="Q1181" s="13"/>
    </row>
    <row r="1182" spans="1:17" x14ac:dyDescent="0.3">
      <c r="A1182" s="11" t="s">
        <v>1453</v>
      </c>
      <c r="B1182" s="11" t="s">
        <v>1003</v>
      </c>
      <c r="C1182" s="11">
        <v>319828</v>
      </c>
      <c r="D1182" s="11">
        <v>31982</v>
      </c>
      <c r="E1182" s="11">
        <v>95990</v>
      </c>
      <c r="F1182" s="11">
        <v>447800</v>
      </c>
      <c r="G1182" s="11">
        <v>160678861</v>
      </c>
      <c r="H1182" s="11">
        <v>1234</v>
      </c>
      <c r="I1182" s="11" t="s">
        <v>495</v>
      </c>
      <c r="J1182" s="11" t="s">
        <v>544</v>
      </c>
      <c r="K1182" s="11" t="s">
        <v>519</v>
      </c>
      <c r="L1182" s="11">
        <v>1063</v>
      </c>
      <c r="M1182" s="11" t="s">
        <v>372</v>
      </c>
      <c r="N1182" s="13"/>
      <c r="O1182" s="13"/>
      <c r="P1182" s="13"/>
      <c r="Q1182" s="13"/>
    </row>
    <row r="1183" spans="1:17" x14ac:dyDescent="0.3">
      <c r="A1183" s="11" t="s">
        <v>1453</v>
      </c>
      <c r="B1183" s="11" t="s">
        <v>1091</v>
      </c>
      <c r="C1183" s="11">
        <v>363273</v>
      </c>
      <c r="D1183" s="11">
        <v>36327</v>
      </c>
      <c r="E1183" s="11">
        <v>59000</v>
      </c>
      <c r="F1183" s="11">
        <v>458600</v>
      </c>
      <c r="G1183" s="11">
        <v>160404663</v>
      </c>
      <c r="H1183" s="11">
        <v>1234</v>
      </c>
      <c r="I1183" s="11" t="s">
        <v>495</v>
      </c>
      <c r="J1183" s="11" t="s">
        <v>544</v>
      </c>
      <c r="K1183" s="11" t="s">
        <v>519</v>
      </c>
      <c r="L1183" s="11">
        <v>3000000213</v>
      </c>
      <c r="M1183" s="11" t="s">
        <v>1205</v>
      </c>
      <c r="N1183" s="13"/>
      <c r="O1183" s="13"/>
      <c r="P1183" s="13"/>
      <c r="Q1183" s="13"/>
    </row>
    <row r="1184" spans="1:17" x14ac:dyDescent="0.3">
      <c r="A1184" s="11" t="s">
        <v>1453</v>
      </c>
      <c r="B1184" s="11" t="s">
        <v>777</v>
      </c>
      <c r="C1184" s="11">
        <v>420000</v>
      </c>
      <c r="D1184" s="11">
        <v>42000</v>
      </c>
      <c r="E1184" s="11">
        <v>0</v>
      </c>
      <c r="F1184" s="11">
        <v>462000</v>
      </c>
      <c r="G1184" s="11">
        <v>160517835</v>
      </c>
      <c r="H1184" s="11">
        <v>1234</v>
      </c>
      <c r="I1184" s="11" t="s">
        <v>495</v>
      </c>
      <c r="J1184" s="11" t="s">
        <v>544</v>
      </c>
      <c r="K1184" s="11" t="s">
        <v>519</v>
      </c>
      <c r="L1184" s="11">
        <v>3000000367</v>
      </c>
      <c r="M1184" s="11" t="s">
        <v>1159</v>
      </c>
      <c r="N1184" s="13"/>
      <c r="O1184" s="13"/>
      <c r="P1184" s="13"/>
      <c r="Q1184" s="13"/>
    </row>
    <row r="1185" spans="1:17" x14ac:dyDescent="0.3">
      <c r="A1185" s="11" t="s">
        <v>1453</v>
      </c>
      <c r="B1185" s="11" t="s">
        <v>446</v>
      </c>
      <c r="C1185" s="11">
        <v>149091</v>
      </c>
      <c r="D1185" s="11">
        <v>14909</v>
      </c>
      <c r="E1185" s="11">
        <v>303500</v>
      </c>
      <c r="F1185" s="11">
        <v>467500</v>
      </c>
      <c r="G1185" s="11">
        <v>160560357</v>
      </c>
      <c r="H1185" s="11">
        <v>1234</v>
      </c>
      <c r="I1185" s="11" t="s">
        <v>495</v>
      </c>
      <c r="J1185" s="11" t="s">
        <v>544</v>
      </c>
      <c r="K1185" s="11" t="s">
        <v>519</v>
      </c>
      <c r="L1185" s="11">
        <v>368</v>
      </c>
      <c r="M1185" s="11" t="s">
        <v>927</v>
      </c>
      <c r="N1185" s="13"/>
      <c r="O1185" s="13"/>
      <c r="P1185" s="13"/>
      <c r="Q1185" s="13"/>
    </row>
    <row r="1186" spans="1:17" x14ac:dyDescent="0.3">
      <c r="A1186" s="11" t="s">
        <v>1453</v>
      </c>
      <c r="B1186" s="11" t="s">
        <v>1243</v>
      </c>
      <c r="C1186" s="11">
        <v>399273</v>
      </c>
      <c r="D1186" s="11">
        <v>39927</v>
      </c>
      <c r="E1186" s="11">
        <v>32500</v>
      </c>
      <c r="F1186" s="11">
        <v>471700</v>
      </c>
      <c r="G1186" s="11">
        <v>160405087</v>
      </c>
      <c r="H1186" s="11">
        <v>1234</v>
      </c>
      <c r="I1186" s="11" t="s">
        <v>495</v>
      </c>
      <c r="J1186" s="11" t="s">
        <v>544</v>
      </c>
      <c r="K1186" s="11" t="s">
        <v>519</v>
      </c>
      <c r="L1186" s="11">
        <v>3000000212</v>
      </c>
      <c r="M1186" s="11" t="s">
        <v>934</v>
      </c>
      <c r="N1186" s="13"/>
      <c r="O1186" s="13"/>
      <c r="P1186" s="13"/>
      <c r="Q1186" s="13"/>
    </row>
    <row r="1187" spans="1:17" x14ac:dyDescent="0.3">
      <c r="A1187" s="11" t="s">
        <v>1453</v>
      </c>
      <c r="B1187" s="11" t="s">
        <v>721</v>
      </c>
      <c r="C1187" s="11">
        <v>198182</v>
      </c>
      <c r="D1187" s="11">
        <v>19818</v>
      </c>
      <c r="E1187" s="11">
        <v>257000</v>
      </c>
      <c r="F1187" s="11">
        <v>475000</v>
      </c>
      <c r="G1187" s="11">
        <v>160817142</v>
      </c>
      <c r="H1187" s="11">
        <v>1234</v>
      </c>
      <c r="I1187" s="11" t="s">
        <v>495</v>
      </c>
      <c r="J1187" s="11" t="s">
        <v>544</v>
      </c>
      <c r="K1187" s="11" t="s">
        <v>519</v>
      </c>
      <c r="L1187" s="11">
        <v>303</v>
      </c>
      <c r="M1187" s="11" t="s">
        <v>819</v>
      </c>
      <c r="N1187" s="13"/>
      <c r="O1187" s="13"/>
      <c r="P1187" s="13"/>
      <c r="Q1187" s="13"/>
    </row>
    <row r="1188" spans="1:17" x14ac:dyDescent="0.3">
      <c r="A1188" s="11" t="s">
        <v>1453</v>
      </c>
      <c r="B1188" s="11" t="s">
        <v>1478</v>
      </c>
      <c r="C1188" s="11">
        <v>247828</v>
      </c>
      <c r="D1188" s="11">
        <v>24782</v>
      </c>
      <c r="E1188" s="11">
        <v>202990</v>
      </c>
      <c r="F1188" s="11">
        <v>475600</v>
      </c>
      <c r="G1188" s="11">
        <v>160314346</v>
      </c>
      <c r="H1188" s="11">
        <v>1234</v>
      </c>
      <c r="I1188" s="11" t="s">
        <v>495</v>
      </c>
      <c r="J1188" s="11" t="s">
        <v>544</v>
      </c>
      <c r="K1188" s="11" t="s">
        <v>519</v>
      </c>
      <c r="L1188" s="11">
        <v>1167</v>
      </c>
      <c r="M1188" s="11" t="s">
        <v>1081</v>
      </c>
      <c r="N1188" s="13"/>
      <c r="O1188" s="13"/>
      <c r="P1188" s="13"/>
      <c r="Q1188" s="13"/>
    </row>
    <row r="1189" spans="1:17" x14ac:dyDescent="0.3">
      <c r="A1189" s="11" t="s">
        <v>1453</v>
      </c>
      <c r="B1189" s="11" t="s">
        <v>1265</v>
      </c>
      <c r="C1189" s="11">
        <v>234000</v>
      </c>
      <c r="D1189" s="11">
        <v>23400</v>
      </c>
      <c r="E1189" s="11">
        <v>220000</v>
      </c>
      <c r="F1189" s="11">
        <v>477400</v>
      </c>
      <c r="G1189" s="11">
        <v>160398944</v>
      </c>
      <c r="H1189" s="11">
        <v>1234</v>
      </c>
      <c r="I1189" s="11" t="s">
        <v>495</v>
      </c>
      <c r="J1189" s="11" t="s">
        <v>544</v>
      </c>
      <c r="K1189" s="11" t="s">
        <v>519</v>
      </c>
      <c r="L1189" s="11">
        <v>3000000295</v>
      </c>
      <c r="M1189" s="11" t="s">
        <v>207</v>
      </c>
      <c r="N1189" s="13"/>
      <c r="O1189" s="13"/>
      <c r="P1189" s="13"/>
      <c r="Q1189" s="13"/>
    </row>
    <row r="1190" spans="1:17" x14ac:dyDescent="0.3">
      <c r="A1190" s="11" t="s">
        <v>1453</v>
      </c>
      <c r="B1190" s="11" t="s">
        <v>1063</v>
      </c>
      <c r="C1190" s="11">
        <v>436000</v>
      </c>
      <c r="D1190" s="11">
        <v>43600</v>
      </c>
      <c r="E1190" s="11">
        <v>0</v>
      </c>
      <c r="F1190" s="11">
        <v>479600</v>
      </c>
      <c r="G1190" s="11">
        <v>161117365</v>
      </c>
      <c r="H1190" s="11">
        <v>1234</v>
      </c>
      <c r="I1190" s="11" t="s">
        <v>495</v>
      </c>
      <c r="J1190" s="11" t="s">
        <v>544</v>
      </c>
      <c r="K1190" s="11" t="s">
        <v>519</v>
      </c>
      <c r="L1190" s="11">
        <v>793</v>
      </c>
      <c r="M1190" s="11" t="s">
        <v>936</v>
      </c>
      <c r="N1190" s="13"/>
      <c r="O1190" s="13"/>
      <c r="P1190" s="13"/>
      <c r="Q1190" s="13"/>
    </row>
    <row r="1191" spans="1:17" x14ac:dyDescent="0.3">
      <c r="A1191" s="11" t="s">
        <v>1453</v>
      </c>
      <c r="B1191" s="11" t="s">
        <v>448</v>
      </c>
      <c r="C1191" s="11">
        <v>170182</v>
      </c>
      <c r="D1191" s="11">
        <v>17018</v>
      </c>
      <c r="E1191" s="11">
        <v>295000</v>
      </c>
      <c r="F1191" s="11">
        <v>482200</v>
      </c>
      <c r="G1191" s="11">
        <v>160484531</v>
      </c>
      <c r="H1191" s="11">
        <v>1234</v>
      </c>
      <c r="I1191" s="11" t="s">
        <v>495</v>
      </c>
      <c r="J1191" s="11" t="s">
        <v>544</v>
      </c>
      <c r="K1191" s="11" t="s">
        <v>519</v>
      </c>
      <c r="L1191" s="11">
        <v>989</v>
      </c>
      <c r="M1191" s="11" t="s">
        <v>953</v>
      </c>
      <c r="N1191" s="13"/>
      <c r="O1191" s="13"/>
      <c r="P1191" s="13"/>
      <c r="Q1191" s="13"/>
    </row>
    <row r="1192" spans="1:17" x14ac:dyDescent="0.3">
      <c r="A1192" s="11" t="s">
        <v>1453</v>
      </c>
      <c r="B1192" s="11" t="s">
        <v>1268</v>
      </c>
      <c r="C1192" s="12">
        <v>439818</v>
      </c>
      <c r="D1192" s="12">
        <v>43982</v>
      </c>
      <c r="E1192" s="12">
        <v>0</v>
      </c>
      <c r="F1192" s="11">
        <v>483800</v>
      </c>
      <c r="G1192" s="11">
        <v>161546831</v>
      </c>
      <c r="H1192" s="11">
        <v>1234</v>
      </c>
      <c r="I1192" s="11" t="s">
        <v>495</v>
      </c>
      <c r="J1192" s="11" t="s">
        <v>544</v>
      </c>
      <c r="K1192" s="11" t="s">
        <v>519</v>
      </c>
      <c r="L1192" s="11">
        <v>818</v>
      </c>
      <c r="M1192" s="14" t="s">
        <v>1726</v>
      </c>
      <c r="N1192" s="13"/>
      <c r="O1192" s="13"/>
      <c r="P1192" s="13"/>
      <c r="Q1192" s="13"/>
    </row>
    <row r="1193" spans="1:17" x14ac:dyDescent="0.3">
      <c r="A1193" s="11" t="s">
        <v>1453</v>
      </c>
      <c r="B1193" s="11" t="s">
        <v>1508</v>
      </c>
      <c r="C1193" s="11">
        <v>250919</v>
      </c>
      <c r="D1193" s="11">
        <v>25091</v>
      </c>
      <c r="E1193" s="11">
        <v>209990</v>
      </c>
      <c r="F1193" s="11">
        <v>486000</v>
      </c>
      <c r="G1193" s="11">
        <v>160242755</v>
      </c>
      <c r="H1193" s="11">
        <v>1234</v>
      </c>
      <c r="I1193" s="11" t="s">
        <v>495</v>
      </c>
      <c r="J1193" s="11" t="s">
        <v>544</v>
      </c>
      <c r="K1193" s="11" t="s">
        <v>519</v>
      </c>
      <c r="L1193" s="11">
        <v>827</v>
      </c>
      <c r="M1193" s="11" t="s">
        <v>805</v>
      </c>
      <c r="N1193" s="13"/>
      <c r="O1193" s="13"/>
      <c r="P1193" s="13"/>
      <c r="Q1193" s="13"/>
    </row>
    <row r="1194" spans="1:17" x14ac:dyDescent="0.3">
      <c r="A1194" s="11" t="s">
        <v>1453</v>
      </c>
      <c r="B1194" s="11" t="s">
        <v>1644</v>
      </c>
      <c r="C1194" s="12">
        <v>441818</v>
      </c>
      <c r="D1194" s="12">
        <v>44182</v>
      </c>
      <c r="E1194" s="12">
        <v>0</v>
      </c>
      <c r="F1194" s="11">
        <v>486000</v>
      </c>
      <c r="G1194" s="11">
        <v>160575144</v>
      </c>
      <c r="H1194" s="11">
        <v>1234</v>
      </c>
      <c r="I1194" s="11" t="s">
        <v>495</v>
      </c>
      <c r="J1194" s="11" t="s">
        <v>544</v>
      </c>
      <c r="K1194" s="11" t="s">
        <v>519</v>
      </c>
      <c r="L1194" s="11">
        <v>1507</v>
      </c>
      <c r="M1194" s="11" t="s">
        <v>525</v>
      </c>
      <c r="N1194" s="13"/>
      <c r="O1194" s="13"/>
      <c r="P1194" s="13"/>
      <c r="Q1194" s="13"/>
    </row>
    <row r="1195" spans="1:17" x14ac:dyDescent="0.3">
      <c r="A1195" s="11" t="s">
        <v>1453</v>
      </c>
      <c r="B1195" s="11" t="s">
        <v>275</v>
      </c>
      <c r="C1195" s="12">
        <v>443545</v>
      </c>
      <c r="D1195" s="12">
        <v>44355</v>
      </c>
      <c r="E1195" s="12">
        <v>0</v>
      </c>
      <c r="F1195" s="11">
        <v>487900</v>
      </c>
      <c r="G1195" s="11">
        <v>160696163</v>
      </c>
      <c r="H1195" s="11">
        <v>1234</v>
      </c>
      <c r="I1195" s="11" t="s">
        <v>495</v>
      </c>
      <c r="J1195" s="11" t="s">
        <v>544</v>
      </c>
      <c r="K1195" s="11" t="s">
        <v>519</v>
      </c>
      <c r="L1195" s="11">
        <v>1073</v>
      </c>
      <c r="M1195" s="11" t="s">
        <v>1719</v>
      </c>
      <c r="N1195" s="13"/>
      <c r="O1195" s="13"/>
      <c r="P1195" s="13"/>
      <c r="Q1195" s="13"/>
    </row>
    <row r="1196" spans="1:17" x14ac:dyDescent="0.3">
      <c r="A1196" s="11" t="s">
        <v>1453</v>
      </c>
      <c r="B1196" s="11" t="s">
        <v>1524</v>
      </c>
      <c r="C1196" s="11">
        <v>445091</v>
      </c>
      <c r="D1196" s="11">
        <v>44509</v>
      </c>
      <c r="E1196" s="11">
        <v>0</v>
      </c>
      <c r="F1196" s="11">
        <v>489600</v>
      </c>
      <c r="G1196" s="11">
        <v>160487655</v>
      </c>
      <c r="H1196" s="11">
        <v>1234</v>
      </c>
      <c r="I1196" s="11" t="s">
        <v>495</v>
      </c>
      <c r="J1196" s="11" t="s">
        <v>544</v>
      </c>
      <c r="K1196" s="11" t="s">
        <v>519</v>
      </c>
      <c r="L1196" s="11">
        <v>669</v>
      </c>
      <c r="M1196" s="11" t="s">
        <v>962</v>
      </c>
      <c r="N1196" s="13"/>
      <c r="O1196" s="13"/>
      <c r="P1196" s="13"/>
      <c r="Q1196" s="13"/>
    </row>
    <row r="1197" spans="1:17" x14ac:dyDescent="0.3">
      <c r="A1197" s="11" t="s">
        <v>1453</v>
      </c>
      <c r="B1197" s="11" t="s">
        <v>332</v>
      </c>
      <c r="C1197" s="11">
        <v>74555</v>
      </c>
      <c r="D1197" s="11">
        <v>7455</v>
      </c>
      <c r="E1197" s="11">
        <v>416390</v>
      </c>
      <c r="F1197" s="11">
        <v>498400</v>
      </c>
      <c r="G1197" s="11">
        <v>160524332</v>
      </c>
      <c r="H1197" s="11">
        <v>1234</v>
      </c>
      <c r="I1197" s="11" t="s">
        <v>495</v>
      </c>
      <c r="J1197" s="11" t="s">
        <v>544</v>
      </c>
      <c r="K1197" s="11" t="s">
        <v>519</v>
      </c>
      <c r="L1197" s="11">
        <v>1046</v>
      </c>
      <c r="M1197" s="11" t="s">
        <v>967</v>
      </c>
      <c r="N1197" s="13"/>
      <c r="O1197" s="13"/>
      <c r="P1197" s="13"/>
      <c r="Q1197" s="13"/>
    </row>
    <row r="1198" spans="1:17" x14ac:dyDescent="0.3">
      <c r="A1198" s="11" t="s">
        <v>1453</v>
      </c>
      <c r="B1198" s="11" t="s">
        <v>1510</v>
      </c>
      <c r="C1198" s="11">
        <v>363646</v>
      </c>
      <c r="D1198" s="11">
        <v>36364</v>
      </c>
      <c r="E1198" s="11">
        <v>120990</v>
      </c>
      <c r="F1198" s="11">
        <v>521000</v>
      </c>
      <c r="G1198" s="11">
        <v>160467779</v>
      </c>
      <c r="H1198" s="11">
        <v>1234</v>
      </c>
      <c r="I1198" s="11" t="s">
        <v>495</v>
      </c>
      <c r="J1198" s="11" t="s">
        <v>544</v>
      </c>
      <c r="K1198" s="11" t="s">
        <v>519</v>
      </c>
      <c r="L1198" s="11">
        <v>1496</v>
      </c>
      <c r="M1198" s="11" t="s">
        <v>1696</v>
      </c>
      <c r="N1198" s="13"/>
      <c r="O1198" s="13"/>
      <c r="P1198" s="13"/>
      <c r="Q1198" s="13"/>
    </row>
    <row r="1199" spans="1:17" x14ac:dyDescent="0.3">
      <c r="A1199" s="11" t="s">
        <v>1453</v>
      </c>
      <c r="B1199" s="11" t="s">
        <v>258</v>
      </c>
      <c r="C1199" s="11">
        <v>83646</v>
      </c>
      <c r="D1199" s="11">
        <v>8364</v>
      </c>
      <c r="E1199" s="11">
        <v>432790</v>
      </c>
      <c r="F1199" s="11">
        <v>524800</v>
      </c>
      <c r="G1199" s="11">
        <v>160330628</v>
      </c>
      <c r="H1199" s="11">
        <v>1234</v>
      </c>
      <c r="I1199" s="11" t="s">
        <v>495</v>
      </c>
      <c r="J1199" s="11" t="s">
        <v>544</v>
      </c>
      <c r="K1199" s="11" t="s">
        <v>519</v>
      </c>
      <c r="L1199" s="11">
        <v>460</v>
      </c>
      <c r="M1199" s="11" t="s">
        <v>939</v>
      </c>
      <c r="N1199" s="13"/>
      <c r="O1199" s="13"/>
      <c r="P1199" s="13"/>
      <c r="Q1199" s="13"/>
    </row>
    <row r="1200" spans="1:17" x14ac:dyDescent="0.3">
      <c r="A1200" s="11" t="s">
        <v>1453</v>
      </c>
      <c r="B1200" s="11" t="s">
        <v>1306</v>
      </c>
      <c r="C1200" s="11">
        <v>404455</v>
      </c>
      <c r="D1200" s="11">
        <v>40445</v>
      </c>
      <c r="E1200" s="11">
        <v>83000</v>
      </c>
      <c r="F1200" s="11">
        <v>527900</v>
      </c>
      <c r="G1200" s="11">
        <v>160535297</v>
      </c>
      <c r="H1200" s="11">
        <v>1234</v>
      </c>
      <c r="I1200" s="11" t="s">
        <v>495</v>
      </c>
      <c r="J1200" s="11" t="s">
        <v>544</v>
      </c>
      <c r="K1200" s="11" t="s">
        <v>519</v>
      </c>
      <c r="L1200" s="11">
        <v>1403</v>
      </c>
      <c r="M1200" s="11" t="s">
        <v>494</v>
      </c>
      <c r="N1200" s="13"/>
      <c r="O1200" s="13"/>
      <c r="P1200" s="13"/>
      <c r="Q1200" s="13"/>
    </row>
    <row r="1201" spans="1:17" x14ac:dyDescent="0.3">
      <c r="A1201" s="11" t="s">
        <v>1453</v>
      </c>
      <c r="B1201" s="11" t="s">
        <v>565</v>
      </c>
      <c r="C1201" s="11">
        <v>368737</v>
      </c>
      <c r="D1201" s="11">
        <v>36873</v>
      </c>
      <c r="E1201" s="11">
        <v>133990</v>
      </c>
      <c r="F1201" s="11">
        <v>539600</v>
      </c>
      <c r="G1201" s="11">
        <v>161295774</v>
      </c>
      <c r="H1201" s="11">
        <v>1234</v>
      </c>
      <c r="I1201" s="11" t="s">
        <v>495</v>
      </c>
      <c r="J1201" s="11" t="s">
        <v>544</v>
      </c>
      <c r="K1201" s="11" t="s">
        <v>519</v>
      </c>
      <c r="L1201" s="11">
        <v>815</v>
      </c>
      <c r="M1201" s="11" t="s">
        <v>236</v>
      </c>
      <c r="N1201" s="13"/>
      <c r="O1201" s="13"/>
      <c r="P1201" s="13"/>
      <c r="Q1201" s="13"/>
    </row>
    <row r="1202" spans="1:17" x14ac:dyDescent="0.3">
      <c r="A1202" s="11" t="s">
        <v>1453</v>
      </c>
      <c r="B1202" s="11" t="s">
        <v>324</v>
      </c>
      <c r="C1202" s="11">
        <v>257273</v>
      </c>
      <c r="D1202" s="11">
        <v>25727</v>
      </c>
      <c r="E1202" s="11">
        <v>258000</v>
      </c>
      <c r="F1202" s="11">
        <v>541000</v>
      </c>
      <c r="G1202" s="11">
        <v>160552702</v>
      </c>
      <c r="H1202" s="11">
        <v>1234</v>
      </c>
      <c r="I1202" s="11" t="s">
        <v>495</v>
      </c>
      <c r="J1202" s="11" t="s">
        <v>544</v>
      </c>
      <c r="K1202" s="11" t="s">
        <v>519</v>
      </c>
      <c r="L1202" s="11">
        <v>1146</v>
      </c>
      <c r="M1202" s="11" t="s">
        <v>538</v>
      </c>
      <c r="N1202" s="13"/>
      <c r="O1202" s="13"/>
      <c r="P1202" s="13"/>
      <c r="Q1202" s="13"/>
    </row>
    <row r="1203" spans="1:17" x14ac:dyDescent="0.3">
      <c r="A1203" s="11" t="s">
        <v>1453</v>
      </c>
      <c r="B1203" s="11" t="s">
        <v>450</v>
      </c>
      <c r="C1203" s="11">
        <v>430364</v>
      </c>
      <c r="D1203" s="11">
        <v>43036</v>
      </c>
      <c r="E1203" s="11">
        <v>68600</v>
      </c>
      <c r="F1203" s="11">
        <v>542000</v>
      </c>
      <c r="G1203" s="11">
        <v>160618195</v>
      </c>
      <c r="H1203" s="11">
        <v>1234</v>
      </c>
      <c r="I1203" s="11" t="s">
        <v>495</v>
      </c>
      <c r="J1203" s="11" t="s">
        <v>544</v>
      </c>
      <c r="K1203" s="11" t="s">
        <v>519</v>
      </c>
      <c r="L1203" s="11">
        <v>1458</v>
      </c>
      <c r="M1203" s="11" t="s">
        <v>1077</v>
      </c>
      <c r="N1203" s="13"/>
      <c r="O1203" s="13"/>
      <c r="P1203" s="13"/>
      <c r="Q1203" s="13"/>
    </row>
    <row r="1204" spans="1:17" x14ac:dyDescent="0.3">
      <c r="A1204" s="11" t="s">
        <v>1453</v>
      </c>
      <c r="B1204" s="11" t="s">
        <v>785</v>
      </c>
      <c r="C1204" s="11">
        <v>498364</v>
      </c>
      <c r="D1204" s="11">
        <v>49836</v>
      </c>
      <c r="E1204" s="11">
        <v>0</v>
      </c>
      <c r="F1204" s="11">
        <v>548200</v>
      </c>
      <c r="G1204" s="11">
        <v>160428498</v>
      </c>
      <c r="H1204" s="11">
        <v>1234</v>
      </c>
      <c r="I1204" s="11" t="s">
        <v>495</v>
      </c>
      <c r="J1204" s="11" t="s">
        <v>544</v>
      </c>
      <c r="K1204" s="11" t="s">
        <v>519</v>
      </c>
      <c r="L1204" s="11">
        <v>405</v>
      </c>
      <c r="M1204" s="11" t="s">
        <v>1407</v>
      </c>
      <c r="N1204" s="13"/>
      <c r="O1204" s="13"/>
      <c r="P1204" s="13"/>
      <c r="Q1204" s="13"/>
    </row>
    <row r="1205" spans="1:17" x14ac:dyDescent="0.3">
      <c r="A1205" s="11" t="s">
        <v>1453</v>
      </c>
      <c r="B1205" s="11" t="s">
        <v>1627</v>
      </c>
      <c r="C1205" s="11">
        <v>501455</v>
      </c>
      <c r="D1205" s="11">
        <v>50145</v>
      </c>
      <c r="E1205" s="11">
        <v>0</v>
      </c>
      <c r="F1205" s="11">
        <v>551600</v>
      </c>
      <c r="G1205" s="11">
        <v>160564089</v>
      </c>
      <c r="H1205" s="11">
        <v>1234</v>
      </c>
      <c r="I1205" s="11" t="s">
        <v>495</v>
      </c>
      <c r="J1205" s="11" t="s">
        <v>544</v>
      </c>
      <c r="K1205" s="11" t="s">
        <v>519</v>
      </c>
      <c r="L1205" s="11">
        <v>1506</v>
      </c>
      <c r="M1205" s="11" t="s">
        <v>425</v>
      </c>
      <c r="N1205" s="13"/>
      <c r="O1205" s="13"/>
      <c r="P1205" s="13"/>
      <c r="Q1205" s="13"/>
    </row>
    <row r="1206" spans="1:17" x14ac:dyDescent="0.3">
      <c r="A1206" s="11" t="s">
        <v>1453</v>
      </c>
      <c r="B1206" s="11" t="s">
        <v>1014</v>
      </c>
      <c r="C1206" s="11">
        <v>25455</v>
      </c>
      <c r="D1206" s="11">
        <v>2545</v>
      </c>
      <c r="E1206" s="11">
        <v>535000</v>
      </c>
      <c r="F1206" s="11">
        <v>563000</v>
      </c>
      <c r="G1206" s="11">
        <v>160494232</v>
      </c>
      <c r="H1206" s="11">
        <v>1234</v>
      </c>
      <c r="I1206" s="11" t="s">
        <v>495</v>
      </c>
      <c r="J1206" s="11" t="s">
        <v>544</v>
      </c>
      <c r="K1206" s="11" t="s">
        <v>519</v>
      </c>
      <c r="L1206" s="11">
        <v>3000000323</v>
      </c>
      <c r="M1206" s="11" t="s">
        <v>370</v>
      </c>
      <c r="N1206" s="13"/>
      <c r="O1206" s="13"/>
      <c r="P1206" s="13"/>
      <c r="Q1206" s="13"/>
    </row>
    <row r="1207" spans="1:17" x14ac:dyDescent="0.3">
      <c r="A1207" s="11" t="s">
        <v>1453</v>
      </c>
      <c r="B1207" s="11" t="s">
        <v>1638</v>
      </c>
      <c r="C1207" s="11">
        <v>372182</v>
      </c>
      <c r="D1207" s="11">
        <v>37218</v>
      </c>
      <c r="E1207" s="11">
        <v>162600</v>
      </c>
      <c r="F1207" s="11">
        <v>572000</v>
      </c>
      <c r="G1207" s="11">
        <v>160052531</v>
      </c>
      <c r="H1207" s="11">
        <v>1234</v>
      </c>
      <c r="I1207" s="11" t="s">
        <v>495</v>
      </c>
      <c r="J1207" s="11" t="s">
        <v>544</v>
      </c>
      <c r="K1207" s="11" t="s">
        <v>519</v>
      </c>
      <c r="L1207" s="11">
        <v>1079</v>
      </c>
      <c r="M1207" s="11" t="s">
        <v>1169</v>
      </c>
      <c r="N1207" s="13"/>
      <c r="O1207" s="13"/>
      <c r="P1207" s="13"/>
      <c r="Q1207" s="13"/>
    </row>
    <row r="1208" spans="1:17" x14ac:dyDescent="0.3">
      <c r="A1208" s="11" t="s">
        <v>1453</v>
      </c>
      <c r="B1208" s="11" t="s">
        <v>579</v>
      </c>
      <c r="C1208" s="11">
        <v>288737</v>
      </c>
      <c r="D1208" s="11">
        <v>28873</v>
      </c>
      <c r="E1208" s="11">
        <v>267990</v>
      </c>
      <c r="F1208" s="11">
        <v>585600</v>
      </c>
      <c r="G1208" s="11">
        <v>160561015</v>
      </c>
      <c r="H1208" s="11">
        <v>1234</v>
      </c>
      <c r="I1208" s="11" t="s">
        <v>495</v>
      </c>
      <c r="J1208" s="11" t="s">
        <v>544</v>
      </c>
      <c r="K1208" s="11" t="s">
        <v>519</v>
      </c>
      <c r="L1208" s="11">
        <v>1172</v>
      </c>
      <c r="M1208" s="11" t="s">
        <v>543</v>
      </c>
      <c r="N1208" s="13"/>
      <c r="O1208" s="13"/>
      <c r="P1208" s="13"/>
      <c r="Q1208" s="13"/>
    </row>
    <row r="1209" spans="1:17" x14ac:dyDescent="0.3">
      <c r="A1209" s="11" t="s">
        <v>1453</v>
      </c>
      <c r="B1209" s="11" t="s">
        <v>119</v>
      </c>
      <c r="C1209" s="11">
        <v>478182</v>
      </c>
      <c r="D1209" s="11">
        <v>47818</v>
      </c>
      <c r="E1209" s="11">
        <v>85000</v>
      </c>
      <c r="F1209" s="11">
        <v>611000</v>
      </c>
      <c r="G1209" s="11">
        <v>160586301</v>
      </c>
      <c r="H1209" s="11">
        <v>1234</v>
      </c>
      <c r="I1209" s="11" t="s">
        <v>495</v>
      </c>
      <c r="J1209" s="11" t="s">
        <v>544</v>
      </c>
      <c r="K1209" s="11" t="s">
        <v>519</v>
      </c>
      <c r="L1209" s="11">
        <v>1174</v>
      </c>
      <c r="M1209" s="11" t="s">
        <v>1181</v>
      </c>
      <c r="N1209" s="13"/>
      <c r="O1209" s="13"/>
      <c r="P1209" s="13"/>
      <c r="Q1209" s="13"/>
    </row>
    <row r="1210" spans="1:17" x14ac:dyDescent="0.3">
      <c r="A1210" s="11" t="s">
        <v>1453</v>
      </c>
      <c r="B1210" s="11" t="s">
        <v>158</v>
      </c>
      <c r="C1210" s="11">
        <v>549364</v>
      </c>
      <c r="D1210" s="11">
        <v>54936</v>
      </c>
      <c r="E1210" s="11">
        <v>13500</v>
      </c>
      <c r="F1210" s="11">
        <v>617800</v>
      </c>
      <c r="G1210" s="11">
        <v>160611177</v>
      </c>
      <c r="H1210" s="11">
        <v>1234</v>
      </c>
      <c r="I1210" s="11" t="s">
        <v>495</v>
      </c>
      <c r="J1210" s="11" t="s">
        <v>544</v>
      </c>
      <c r="K1210" s="11" t="s">
        <v>519</v>
      </c>
      <c r="L1210" s="11">
        <v>1310</v>
      </c>
      <c r="M1210" s="11" t="s">
        <v>494</v>
      </c>
      <c r="N1210" s="13"/>
      <c r="O1210" s="13"/>
      <c r="P1210" s="13"/>
      <c r="Q1210" s="13"/>
    </row>
    <row r="1211" spans="1:17" x14ac:dyDescent="0.3">
      <c r="A1211" s="11" t="s">
        <v>1453</v>
      </c>
      <c r="B1211" s="11" t="s">
        <v>363</v>
      </c>
      <c r="C1211" s="11">
        <v>378000</v>
      </c>
      <c r="D1211" s="11">
        <v>37800</v>
      </c>
      <c r="E1211" s="11">
        <v>222000</v>
      </c>
      <c r="F1211" s="11">
        <v>637800</v>
      </c>
      <c r="G1211" s="11">
        <v>160520842</v>
      </c>
      <c r="H1211" s="11">
        <v>1234</v>
      </c>
      <c r="I1211" s="11" t="s">
        <v>495</v>
      </c>
      <c r="J1211" s="11" t="s">
        <v>544</v>
      </c>
      <c r="K1211" s="11" t="s">
        <v>519</v>
      </c>
      <c r="L1211" s="11">
        <v>3000000236</v>
      </c>
      <c r="M1211" s="11" t="s">
        <v>383</v>
      </c>
      <c r="N1211" s="13"/>
      <c r="O1211" s="13"/>
      <c r="P1211" s="13"/>
      <c r="Q1211" s="13"/>
    </row>
    <row r="1212" spans="1:17" x14ac:dyDescent="0.3">
      <c r="A1212" s="11" t="s">
        <v>1453</v>
      </c>
      <c r="B1212" s="11" t="s">
        <v>592</v>
      </c>
      <c r="C1212" s="11">
        <v>559646</v>
      </c>
      <c r="D1212" s="11">
        <v>55964</v>
      </c>
      <c r="E1212" s="11">
        <v>52490</v>
      </c>
      <c r="F1212" s="11">
        <v>668100</v>
      </c>
      <c r="G1212" s="11">
        <v>160622840</v>
      </c>
      <c r="H1212" s="11">
        <v>1234</v>
      </c>
      <c r="I1212" s="11" t="s">
        <v>495</v>
      </c>
      <c r="J1212" s="11" t="s">
        <v>544</v>
      </c>
      <c r="K1212" s="11" t="s">
        <v>519</v>
      </c>
      <c r="L1212" s="11">
        <v>372</v>
      </c>
      <c r="M1212" s="11" t="s">
        <v>924</v>
      </c>
      <c r="N1212" s="13"/>
      <c r="O1212" s="13"/>
      <c r="P1212" s="13"/>
      <c r="Q1212" s="13"/>
    </row>
    <row r="1213" spans="1:17" x14ac:dyDescent="0.3">
      <c r="A1213" s="11" t="s">
        <v>1453</v>
      </c>
      <c r="B1213" s="11" t="s">
        <v>570</v>
      </c>
      <c r="C1213" s="11">
        <v>553091</v>
      </c>
      <c r="D1213" s="11">
        <v>55309</v>
      </c>
      <c r="E1213" s="11">
        <v>70200</v>
      </c>
      <c r="F1213" s="11">
        <v>678600</v>
      </c>
      <c r="G1213" s="11">
        <v>160563985</v>
      </c>
      <c r="H1213" s="11">
        <v>1234</v>
      </c>
      <c r="I1213" s="11" t="s">
        <v>495</v>
      </c>
      <c r="J1213" s="11" t="s">
        <v>544</v>
      </c>
      <c r="K1213" s="11" t="s">
        <v>519</v>
      </c>
      <c r="L1213" s="11">
        <v>1011</v>
      </c>
      <c r="M1213" s="11" t="s">
        <v>924</v>
      </c>
      <c r="N1213" s="13"/>
      <c r="O1213" s="13"/>
      <c r="P1213" s="13"/>
      <c r="Q1213" s="13"/>
    </row>
    <row r="1214" spans="1:17" x14ac:dyDescent="0.3">
      <c r="A1214" s="11" t="s">
        <v>1453</v>
      </c>
      <c r="B1214" s="11" t="s">
        <v>878</v>
      </c>
      <c r="C1214" s="11">
        <v>500000</v>
      </c>
      <c r="D1214" s="11">
        <v>50000</v>
      </c>
      <c r="E1214" s="11">
        <v>154700</v>
      </c>
      <c r="F1214" s="11">
        <v>704700</v>
      </c>
      <c r="G1214" s="11">
        <v>160554507</v>
      </c>
      <c r="H1214" s="11">
        <v>1234</v>
      </c>
      <c r="I1214" s="11" t="s">
        <v>495</v>
      </c>
      <c r="J1214" s="11" t="s">
        <v>544</v>
      </c>
      <c r="K1214" s="11" t="s">
        <v>519</v>
      </c>
      <c r="L1214" s="11">
        <v>915</v>
      </c>
      <c r="M1214" s="11" t="s">
        <v>1214</v>
      </c>
      <c r="N1214" s="13"/>
      <c r="O1214" s="13"/>
      <c r="P1214" s="13"/>
      <c r="Q1214" s="13"/>
    </row>
    <row r="1215" spans="1:17" x14ac:dyDescent="0.3">
      <c r="A1215" s="11" t="s">
        <v>1453</v>
      </c>
      <c r="B1215" s="11" t="s">
        <v>850</v>
      </c>
      <c r="C1215" s="11">
        <v>560646</v>
      </c>
      <c r="D1215" s="11">
        <v>56064</v>
      </c>
      <c r="E1215" s="11">
        <v>111490</v>
      </c>
      <c r="F1215" s="11">
        <v>728200</v>
      </c>
      <c r="G1215" s="11">
        <v>160487817</v>
      </c>
      <c r="H1215" s="11">
        <v>1234</v>
      </c>
      <c r="I1215" s="11" t="s">
        <v>495</v>
      </c>
      <c r="J1215" s="11" t="s">
        <v>544</v>
      </c>
      <c r="K1215" s="11" t="s">
        <v>519</v>
      </c>
      <c r="L1215" s="11">
        <v>3000000399</v>
      </c>
      <c r="M1215" s="11" t="s">
        <v>389</v>
      </c>
      <c r="N1215" s="13"/>
      <c r="O1215" s="13"/>
      <c r="P1215" s="13"/>
      <c r="Q1215" s="13"/>
    </row>
    <row r="1216" spans="1:17" x14ac:dyDescent="0.3">
      <c r="A1216" s="11" t="s">
        <v>1453</v>
      </c>
      <c r="B1216" s="11" t="s">
        <v>1687</v>
      </c>
      <c r="C1216" s="11">
        <v>578182</v>
      </c>
      <c r="D1216" s="11">
        <v>57818</v>
      </c>
      <c r="E1216" s="11">
        <v>114400</v>
      </c>
      <c r="F1216" s="11">
        <v>750400</v>
      </c>
      <c r="G1216" s="11">
        <v>160677670</v>
      </c>
      <c r="H1216" s="11">
        <v>1234</v>
      </c>
      <c r="I1216" s="11" t="s">
        <v>495</v>
      </c>
      <c r="J1216" s="11" t="s">
        <v>544</v>
      </c>
      <c r="K1216" s="11" t="s">
        <v>519</v>
      </c>
      <c r="L1216" s="11">
        <v>1068</v>
      </c>
      <c r="M1216" s="11" t="s">
        <v>962</v>
      </c>
      <c r="N1216" s="13"/>
      <c r="O1216" s="13"/>
      <c r="P1216" s="13"/>
      <c r="Q1216" s="13"/>
    </row>
    <row r="1217" spans="1:17" x14ac:dyDescent="0.3">
      <c r="A1217" s="11" t="s">
        <v>1453</v>
      </c>
      <c r="B1217" s="11" t="s">
        <v>358</v>
      </c>
      <c r="C1217" s="11">
        <v>552828</v>
      </c>
      <c r="D1217" s="11">
        <v>55282</v>
      </c>
      <c r="E1217" s="11">
        <v>144590</v>
      </c>
      <c r="F1217" s="11">
        <v>752700</v>
      </c>
      <c r="G1217" s="11">
        <v>160393715</v>
      </c>
      <c r="H1217" s="11">
        <v>1234</v>
      </c>
      <c r="I1217" s="11" t="s">
        <v>495</v>
      </c>
      <c r="J1217" s="11" t="s">
        <v>544</v>
      </c>
      <c r="K1217" s="11" t="s">
        <v>519</v>
      </c>
      <c r="L1217" s="11">
        <v>343</v>
      </c>
      <c r="M1217" s="11" t="s">
        <v>1214</v>
      </c>
      <c r="N1217" s="13"/>
      <c r="O1217" s="13"/>
      <c r="P1217" s="13"/>
      <c r="Q1217" s="13"/>
    </row>
    <row r="1218" spans="1:17" x14ac:dyDescent="0.3">
      <c r="A1218" s="11" t="s">
        <v>1453</v>
      </c>
      <c r="B1218" s="11" t="s">
        <v>1585</v>
      </c>
      <c r="C1218" s="11">
        <v>518091</v>
      </c>
      <c r="D1218" s="11">
        <v>51809</v>
      </c>
      <c r="E1218" s="11">
        <v>225800</v>
      </c>
      <c r="F1218" s="11">
        <v>795700</v>
      </c>
      <c r="G1218" s="11">
        <v>160645922</v>
      </c>
      <c r="H1218" s="11">
        <v>1234</v>
      </c>
      <c r="I1218" s="11" t="s">
        <v>495</v>
      </c>
      <c r="J1218" s="11" t="s">
        <v>544</v>
      </c>
      <c r="K1218" s="11" t="s">
        <v>519</v>
      </c>
      <c r="L1218" s="11">
        <v>1065</v>
      </c>
      <c r="M1218" s="11" t="s">
        <v>804</v>
      </c>
      <c r="N1218" s="13"/>
      <c r="O1218" s="13"/>
      <c r="P1218" s="13"/>
      <c r="Q1218" s="13"/>
    </row>
    <row r="1219" spans="1:17" x14ac:dyDescent="0.3">
      <c r="A1219" s="11" t="s">
        <v>1453</v>
      </c>
      <c r="B1219" s="11" t="s">
        <v>60</v>
      </c>
      <c r="C1219" s="11">
        <v>730000</v>
      </c>
      <c r="D1219" s="11">
        <v>73000</v>
      </c>
      <c r="E1219" s="11">
        <v>0</v>
      </c>
      <c r="F1219" s="11">
        <v>803000</v>
      </c>
      <c r="G1219" s="11">
        <v>160363604</v>
      </c>
      <c r="H1219" s="11">
        <v>1234</v>
      </c>
      <c r="I1219" s="11" t="s">
        <v>495</v>
      </c>
      <c r="J1219" s="11" t="s">
        <v>544</v>
      </c>
      <c r="K1219" s="11" t="s">
        <v>519</v>
      </c>
      <c r="L1219" s="11">
        <v>3000000081</v>
      </c>
      <c r="M1219" s="11" t="s">
        <v>955</v>
      </c>
      <c r="N1219" s="13"/>
      <c r="O1219" s="13"/>
      <c r="P1219" s="13"/>
      <c r="Q1219" s="13"/>
    </row>
    <row r="1220" spans="1:17" x14ac:dyDescent="0.3">
      <c r="A1220" s="11" t="s">
        <v>1453</v>
      </c>
      <c r="B1220" s="11" t="s">
        <v>96</v>
      </c>
      <c r="C1220" s="11">
        <v>750364</v>
      </c>
      <c r="D1220" s="11">
        <v>75036</v>
      </c>
      <c r="E1220" s="11">
        <v>0</v>
      </c>
      <c r="F1220" s="11">
        <v>825400</v>
      </c>
      <c r="G1220" s="11">
        <v>160501778</v>
      </c>
      <c r="H1220" s="11">
        <v>1234</v>
      </c>
      <c r="I1220" s="11" t="s">
        <v>495</v>
      </c>
      <c r="J1220" s="11" t="s">
        <v>544</v>
      </c>
      <c r="K1220" s="11" t="s">
        <v>519</v>
      </c>
      <c r="L1220" s="11">
        <v>3000000126</v>
      </c>
      <c r="M1220" s="11" t="s">
        <v>915</v>
      </c>
      <c r="N1220" s="13"/>
      <c r="O1220" s="13"/>
      <c r="P1220" s="13"/>
      <c r="Q1220" s="13"/>
    </row>
    <row r="1221" spans="1:17" x14ac:dyDescent="0.3">
      <c r="A1221" s="11" t="s">
        <v>1453</v>
      </c>
      <c r="B1221" s="11" t="s">
        <v>871</v>
      </c>
      <c r="C1221" s="12">
        <v>763636</v>
      </c>
      <c r="D1221" s="12">
        <v>76364</v>
      </c>
      <c r="E1221" s="12">
        <v>0</v>
      </c>
      <c r="F1221" s="11">
        <v>840000</v>
      </c>
      <c r="G1221" s="11">
        <v>160521451</v>
      </c>
      <c r="H1221" s="11">
        <v>1234</v>
      </c>
      <c r="I1221" s="11" t="s">
        <v>495</v>
      </c>
      <c r="J1221" s="11" t="s">
        <v>544</v>
      </c>
      <c r="K1221" s="11" t="s">
        <v>519</v>
      </c>
      <c r="L1221" s="11">
        <v>1124</v>
      </c>
      <c r="M1221" s="11" t="s">
        <v>434</v>
      </c>
      <c r="N1221" s="13"/>
      <c r="O1221" s="13"/>
      <c r="P1221" s="13"/>
      <c r="Q1221" s="13"/>
    </row>
    <row r="1222" spans="1:17" x14ac:dyDescent="0.3">
      <c r="A1222" s="11" t="s">
        <v>1453</v>
      </c>
      <c r="B1222" s="11" t="s">
        <v>775</v>
      </c>
      <c r="C1222" s="12">
        <v>781818</v>
      </c>
      <c r="D1222" s="12">
        <v>78182</v>
      </c>
      <c r="E1222" s="12">
        <v>0</v>
      </c>
      <c r="F1222" s="11">
        <v>860000</v>
      </c>
      <c r="G1222" s="11">
        <v>160527532</v>
      </c>
      <c r="H1222" s="11">
        <v>1234</v>
      </c>
      <c r="I1222" s="11" t="s">
        <v>495</v>
      </c>
      <c r="J1222" s="11" t="s">
        <v>544</v>
      </c>
      <c r="K1222" s="11" t="s">
        <v>519</v>
      </c>
      <c r="L1222" s="11">
        <v>3000000418</v>
      </c>
      <c r="M1222" s="11" t="s">
        <v>549</v>
      </c>
      <c r="N1222" s="13"/>
      <c r="O1222" s="13"/>
      <c r="P1222" s="13"/>
      <c r="Q1222" s="13"/>
    </row>
    <row r="1223" spans="1:17" x14ac:dyDescent="0.3">
      <c r="A1223" s="11" t="s">
        <v>1453</v>
      </c>
      <c r="B1223" s="11" t="s">
        <v>351</v>
      </c>
      <c r="C1223" s="11">
        <v>585737</v>
      </c>
      <c r="D1223" s="11">
        <v>58573</v>
      </c>
      <c r="E1223" s="11">
        <v>236990</v>
      </c>
      <c r="F1223" s="11">
        <v>881300</v>
      </c>
      <c r="G1223" s="11">
        <v>160750835</v>
      </c>
      <c r="H1223" s="11">
        <v>1234</v>
      </c>
      <c r="I1223" s="11" t="s">
        <v>495</v>
      </c>
      <c r="J1223" s="11" t="s">
        <v>544</v>
      </c>
      <c r="K1223" s="11" t="s">
        <v>519</v>
      </c>
      <c r="L1223" s="11">
        <v>3000000064</v>
      </c>
      <c r="M1223" s="11" t="s">
        <v>370</v>
      </c>
      <c r="N1223" s="13"/>
      <c r="O1223" s="13"/>
      <c r="P1223" s="13"/>
      <c r="Q1223" s="13"/>
    </row>
    <row r="1224" spans="1:17" x14ac:dyDescent="0.3">
      <c r="A1224" s="11" t="s">
        <v>1453</v>
      </c>
      <c r="B1224" s="11" t="s">
        <v>75</v>
      </c>
      <c r="C1224" s="11">
        <v>757091</v>
      </c>
      <c r="D1224" s="11">
        <v>75709</v>
      </c>
      <c r="E1224" s="11">
        <v>53000</v>
      </c>
      <c r="F1224" s="11">
        <v>885800</v>
      </c>
      <c r="G1224" s="11">
        <v>160339475</v>
      </c>
      <c r="H1224" s="11">
        <v>1234</v>
      </c>
      <c r="I1224" s="11" t="s">
        <v>495</v>
      </c>
      <c r="J1224" s="11" t="s">
        <v>544</v>
      </c>
      <c r="K1224" s="11" t="s">
        <v>519</v>
      </c>
      <c r="L1224" s="11">
        <v>3000000400</v>
      </c>
      <c r="M1224" s="11" t="s">
        <v>1712</v>
      </c>
      <c r="N1224" s="13"/>
      <c r="O1224" s="13"/>
      <c r="P1224" s="13"/>
      <c r="Q1224" s="13"/>
    </row>
    <row r="1225" spans="1:17" x14ac:dyDescent="0.3">
      <c r="A1225" s="11" t="s">
        <v>1453</v>
      </c>
      <c r="B1225" s="11" t="s">
        <v>598</v>
      </c>
      <c r="C1225" s="11">
        <v>713919</v>
      </c>
      <c r="D1225" s="11">
        <v>71391</v>
      </c>
      <c r="E1225" s="11">
        <v>105990</v>
      </c>
      <c r="F1225" s="11">
        <v>891300</v>
      </c>
      <c r="G1225" s="11">
        <v>160421870</v>
      </c>
      <c r="H1225" s="11">
        <v>1234</v>
      </c>
      <c r="I1225" s="11" t="s">
        <v>495</v>
      </c>
      <c r="J1225" s="11" t="s">
        <v>544</v>
      </c>
      <c r="K1225" s="11" t="s">
        <v>519</v>
      </c>
      <c r="L1225" s="11">
        <v>3000000152</v>
      </c>
      <c r="M1225" s="11" t="s">
        <v>230</v>
      </c>
      <c r="N1225" s="13"/>
      <c r="O1225" s="13"/>
      <c r="P1225" s="13"/>
      <c r="Q1225" s="13"/>
    </row>
    <row r="1226" spans="1:17" x14ac:dyDescent="0.3">
      <c r="A1226" s="11" t="s">
        <v>1453</v>
      </c>
      <c r="B1226" s="11" t="s">
        <v>1336</v>
      </c>
      <c r="C1226" s="11">
        <v>767000</v>
      </c>
      <c r="D1226" s="11">
        <v>76700</v>
      </c>
      <c r="E1226" s="11">
        <v>53000</v>
      </c>
      <c r="F1226" s="11">
        <v>896700</v>
      </c>
      <c r="G1226" s="11">
        <v>160310395</v>
      </c>
      <c r="H1226" s="11">
        <v>1234</v>
      </c>
      <c r="I1226" s="11" t="s">
        <v>495</v>
      </c>
      <c r="J1226" s="11" t="s">
        <v>544</v>
      </c>
      <c r="K1226" s="11" t="s">
        <v>519</v>
      </c>
      <c r="L1226" s="11">
        <v>551</v>
      </c>
      <c r="M1226" s="11" t="s">
        <v>954</v>
      </c>
      <c r="N1226" s="13"/>
      <c r="O1226" s="13"/>
      <c r="P1226" s="13"/>
      <c r="Q1226" s="13"/>
    </row>
    <row r="1227" spans="1:17" x14ac:dyDescent="0.3">
      <c r="A1227" s="11" t="s">
        <v>1453</v>
      </c>
      <c r="B1227" s="11" t="s">
        <v>147</v>
      </c>
      <c r="C1227" s="11">
        <v>823646</v>
      </c>
      <c r="D1227" s="11">
        <v>82364</v>
      </c>
      <c r="E1227" s="11">
        <v>11590</v>
      </c>
      <c r="F1227" s="11">
        <v>917600</v>
      </c>
      <c r="G1227" s="11">
        <v>160400190</v>
      </c>
      <c r="H1227" s="11">
        <v>1234</v>
      </c>
      <c r="I1227" s="11" t="s">
        <v>495</v>
      </c>
      <c r="J1227" s="11" t="s">
        <v>544</v>
      </c>
      <c r="K1227" s="11" t="s">
        <v>519</v>
      </c>
      <c r="L1227" s="11">
        <v>1042</v>
      </c>
      <c r="M1227" s="11" t="s">
        <v>911</v>
      </c>
      <c r="N1227" s="13"/>
      <c r="O1227" s="13"/>
      <c r="P1227" s="13"/>
      <c r="Q1227" s="13"/>
    </row>
    <row r="1228" spans="1:17" x14ac:dyDescent="0.3">
      <c r="A1228" s="11" t="s">
        <v>1453</v>
      </c>
      <c r="B1228" s="11" t="s">
        <v>1016</v>
      </c>
      <c r="C1228" s="11">
        <v>407273</v>
      </c>
      <c r="D1228" s="11">
        <v>40727</v>
      </c>
      <c r="E1228" s="11">
        <v>535000</v>
      </c>
      <c r="F1228" s="11">
        <v>983000</v>
      </c>
      <c r="G1228" s="11">
        <v>160554086</v>
      </c>
      <c r="H1228" s="11">
        <v>1234</v>
      </c>
      <c r="I1228" s="11" t="s">
        <v>495</v>
      </c>
      <c r="J1228" s="11" t="s">
        <v>544</v>
      </c>
      <c r="K1228" s="11" t="s">
        <v>519</v>
      </c>
      <c r="L1228" s="11">
        <v>367</v>
      </c>
      <c r="M1228" s="11" t="s">
        <v>962</v>
      </c>
      <c r="N1228" s="13"/>
      <c r="O1228" s="13"/>
      <c r="P1228" s="13"/>
      <c r="Q1228" s="13"/>
    </row>
    <row r="1229" spans="1:17" x14ac:dyDescent="0.3">
      <c r="A1229" s="11" t="s">
        <v>1453</v>
      </c>
      <c r="B1229" s="11" t="s">
        <v>59</v>
      </c>
      <c r="C1229" s="11">
        <v>925273</v>
      </c>
      <c r="D1229" s="11">
        <v>92527</v>
      </c>
      <c r="E1229" s="11">
        <v>0</v>
      </c>
      <c r="F1229" s="11">
        <v>1017800</v>
      </c>
      <c r="G1229" s="11">
        <v>160574368</v>
      </c>
      <c r="H1229" s="11">
        <v>1234</v>
      </c>
      <c r="I1229" s="11" t="s">
        <v>495</v>
      </c>
      <c r="J1229" s="11" t="s">
        <v>544</v>
      </c>
      <c r="K1229" s="11" t="s">
        <v>519</v>
      </c>
      <c r="L1229" s="11">
        <v>3000000155</v>
      </c>
      <c r="M1229" s="11" t="s">
        <v>1148</v>
      </c>
      <c r="N1229" s="13"/>
      <c r="O1229" s="13"/>
      <c r="P1229" s="13"/>
      <c r="Q1229" s="13"/>
    </row>
    <row r="1230" spans="1:17" x14ac:dyDescent="0.3">
      <c r="A1230" s="11" t="s">
        <v>1453</v>
      </c>
      <c r="B1230" s="11" t="s">
        <v>468</v>
      </c>
      <c r="C1230" s="11">
        <v>949555</v>
      </c>
      <c r="D1230" s="11">
        <v>94955</v>
      </c>
      <c r="E1230" s="11">
        <v>79990</v>
      </c>
      <c r="F1230" s="11">
        <v>1124500</v>
      </c>
      <c r="G1230" s="11">
        <v>160352325</v>
      </c>
      <c r="H1230" s="11">
        <v>1234</v>
      </c>
      <c r="I1230" s="11" t="s">
        <v>495</v>
      </c>
      <c r="J1230" s="11" t="s">
        <v>544</v>
      </c>
      <c r="K1230" s="11" t="s">
        <v>519</v>
      </c>
      <c r="L1230" s="11">
        <v>3000000080</v>
      </c>
      <c r="M1230" s="11" t="s">
        <v>207</v>
      </c>
      <c r="N1230" s="13"/>
      <c r="O1230" s="13"/>
      <c r="P1230" s="13"/>
      <c r="Q1230" s="13"/>
    </row>
    <row r="1231" spans="1:17" x14ac:dyDescent="0.3">
      <c r="A1231" s="11" t="s">
        <v>1453</v>
      </c>
      <c r="B1231" s="11" t="s">
        <v>167</v>
      </c>
      <c r="C1231" s="11">
        <v>947646</v>
      </c>
      <c r="D1231" s="11">
        <v>94764</v>
      </c>
      <c r="E1231" s="11">
        <v>105990</v>
      </c>
      <c r="F1231" s="11">
        <v>1148400</v>
      </c>
      <c r="G1231" s="11">
        <v>160511718</v>
      </c>
      <c r="H1231" s="11">
        <v>1234</v>
      </c>
      <c r="I1231" s="11" t="s">
        <v>495</v>
      </c>
      <c r="J1231" s="11" t="s">
        <v>544</v>
      </c>
      <c r="K1231" s="11" t="s">
        <v>519</v>
      </c>
      <c r="L1231" s="11">
        <v>744</v>
      </c>
      <c r="M1231" s="11" t="s">
        <v>208</v>
      </c>
      <c r="N1231" s="13"/>
      <c r="O1231" s="13"/>
      <c r="P1231" s="13"/>
      <c r="Q1231" s="13"/>
    </row>
    <row r="1232" spans="1:17" x14ac:dyDescent="0.3">
      <c r="A1232" s="11" t="s">
        <v>1453</v>
      </c>
      <c r="B1232" s="11" t="s">
        <v>1064</v>
      </c>
      <c r="C1232" s="11">
        <v>1052364</v>
      </c>
      <c r="D1232" s="11">
        <v>105236</v>
      </c>
      <c r="E1232" s="11">
        <v>0</v>
      </c>
      <c r="F1232" s="11">
        <v>1157600</v>
      </c>
      <c r="G1232" s="11">
        <v>160716922</v>
      </c>
      <c r="H1232" s="11">
        <v>1234</v>
      </c>
      <c r="I1232" s="11" t="s">
        <v>495</v>
      </c>
      <c r="J1232" s="11" t="s">
        <v>544</v>
      </c>
      <c r="K1232" s="11" t="s">
        <v>519</v>
      </c>
      <c r="L1232" s="11">
        <v>1077</v>
      </c>
      <c r="M1232" s="11" t="s">
        <v>388</v>
      </c>
      <c r="N1232" s="13"/>
      <c r="O1232" s="13"/>
      <c r="P1232" s="13"/>
      <c r="Q1232" s="13"/>
    </row>
    <row r="1233" spans="1:17" x14ac:dyDescent="0.3">
      <c r="A1233" s="11" t="s">
        <v>1453</v>
      </c>
      <c r="B1233" s="11" t="s">
        <v>772</v>
      </c>
      <c r="C1233" s="11">
        <v>1285273</v>
      </c>
      <c r="D1233" s="11">
        <v>128527</v>
      </c>
      <c r="E1233" s="11">
        <v>36600</v>
      </c>
      <c r="F1233" s="11">
        <v>1450400</v>
      </c>
      <c r="G1233" s="11">
        <v>161027616</v>
      </c>
      <c r="H1233" s="11">
        <v>1234</v>
      </c>
      <c r="I1233" s="11" t="s">
        <v>495</v>
      </c>
      <c r="J1233" s="11" t="s">
        <v>544</v>
      </c>
      <c r="K1233" s="11" t="s">
        <v>519</v>
      </c>
      <c r="L1233" s="11">
        <v>3000000245</v>
      </c>
      <c r="M1233" s="11" t="s">
        <v>955</v>
      </c>
      <c r="N1233" s="13"/>
      <c r="O1233" s="13"/>
      <c r="P1233" s="13"/>
      <c r="Q1233" s="13"/>
    </row>
    <row r="1234" spans="1:17" x14ac:dyDescent="0.3">
      <c r="A1234" s="11" t="s">
        <v>1453</v>
      </c>
      <c r="B1234" s="11" t="s">
        <v>623</v>
      </c>
      <c r="C1234" s="11">
        <v>1148555</v>
      </c>
      <c r="D1234" s="11">
        <v>114855</v>
      </c>
      <c r="E1234" s="11">
        <v>219990</v>
      </c>
      <c r="F1234" s="11">
        <v>1483400</v>
      </c>
      <c r="G1234" s="11">
        <v>160539720</v>
      </c>
      <c r="H1234" s="11">
        <v>1234</v>
      </c>
      <c r="I1234" s="11" t="s">
        <v>495</v>
      </c>
      <c r="J1234" s="11" t="s">
        <v>544</v>
      </c>
      <c r="K1234" s="11" t="s">
        <v>519</v>
      </c>
      <c r="L1234" s="11">
        <v>567</v>
      </c>
      <c r="M1234" s="11" t="s">
        <v>956</v>
      </c>
      <c r="N1234" s="13"/>
      <c r="O1234" s="13"/>
      <c r="P1234" s="13"/>
      <c r="Q1234" s="13"/>
    </row>
    <row r="1235" spans="1:17" x14ac:dyDescent="0.3">
      <c r="A1235" s="11" t="s">
        <v>1453</v>
      </c>
      <c r="B1235" s="11" t="s">
        <v>734</v>
      </c>
      <c r="C1235" s="11">
        <v>1421828</v>
      </c>
      <c r="D1235" s="11">
        <v>142182</v>
      </c>
      <c r="E1235" s="11">
        <v>79990</v>
      </c>
      <c r="F1235" s="11">
        <v>1644000</v>
      </c>
      <c r="G1235" s="11">
        <v>160731902</v>
      </c>
      <c r="H1235" s="11">
        <v>1234</v>
      </c>
      <c r="I1235" s="11" t="s">
        <v>495</v>
      </c>
      <c r="J1235" s="11" t="s">
        <v>544</v>
      </c>
      <c r="K1235" s="11" t="s">
        <v>519</v>
      </c>
      <c r="L1235" s="11">
        <v>3000000174</v>
      </c>
      <c r="M1235" s="11" t="s">
        <v>911</v>
      </c>
      <c r="N1235" s="13"/>
      <c r="O1235" s="13"/>
      <c r="P1235" s="13"/>
      <c r="Q1235" s="13"/>
    </row>
    <row r="1236" spans="1:17" x14ac:dyDescent="0.3">
      <c r="A1236" s="11" t="s">
        <v>1453</v>
      </c>
      <c r="B1236" s="11" t="s">
        <v>1346</v>
      </c>
      <c r="C1236" s="11">
        <v>1284091</v>
      </c>
      <c r="D1236" s="11">
        <v>128409</v>
      </c>
      <c r="E1236" s="11">
        <v>312600</v>
      </c>
      <c r="F1236" s="11">
        <v>1725100</v>
      </c>
      <c r="G1236" s="11">
        <v>160648259</v>
      </c>
      <c r="H1236" s="11">
        <v>1234</v>
      </c>
      <c r="I1236" s="11" t="s">
        <v>495</v>
      </c>
      <c r="J1236" s="11" t="s">
        <v>544</v>
      </c>
      <c r="K1236" s="11" t="s">
        <v>519</v>
      </c>
      <c r="L1236" s="11">
        <v>3000000425</v>
      </c>
      <c r="M1236" s="11" t="s">
        <v>385</v>
      </c>
      <c r="N1236" s="13"/>
      <c r="O1236" s="13"/>
      <c r="P1236" s="13"/>
      <c r="Q1236" s="13"/>
    </row>
    <row r="1237" spans="1:17" x14ac:dyDescent="0.3">
      <c r="A1237" s="11" t="s">
        <v>1453</v>
      </c>
      <c r="B1237" s="11" t="s">
        <v>347</v>
      </c>
      <c r="C1237" s="11">
        <v>1543646</v>
      </c>
      <c r="D1237" s="11">
        <v>154364</v>
      </c>
      <c r="E1237" s="11">
        <v>33990</v>
      </c>
      <c r="F1237" s="11">
        <v>1732000</v>
      </c>
      <c r="G1237" s="11">
        <v>160575997</v>
      </c>
      <c r="H1237" s="11">
        <v>1234</v>
      </c>
      <c r="I1237" s="11" t="s">
        <v>495</v>
      </c>
      <c r="J1237" s="11" t="s">
        <v>544</v>
      </c>
      <c r="K1237" s="11" t="s">
        <v>519</v>
      </c>
      <c r="L1237" s="11">
        <v>1289</v>
      </c>
      <c r="M1237" s="11" t="s">
        <v>1180</v>
      </c>
      <c r="N1237" s="13"/>
      <c r="O1237" s="13"/>
      <c r="P1237" s="13"/>
      <c r="Q1237" s="13"/>
    </row>
    <row r="1238" spans="1:17" x14ac:dyDescent="0.3">
      <c r="A1238" s="11" t="s">
        <v>1453</v>
      </c>
      <c r="B1238" s="11" t="s">
        <v>155</v>
      </c>
      <c r="C1238" s="11">
        <v>1570273</v>
      </c>
      <c r="D1238" s="11">
        <v>157027</v>
      </c>
      <c r="E1238" s="11">
        <v>778000</v>
      </c>
      <c r="F1238" s="11">
        <v>2505300</v>
      </c>
      <c r="G1238" s="11">
        <v>160437178</v>
      </c>
      <c r="H1238" s="11">
        <v>1234</v>
      </c>
      <c r="I1238" s="11" t="s">
        <v>495</v>
      </c>
      <c r="J1238" s="11" t="s">
        <v>544</v>
      </c>
      <c r="K1238" s="11" t="s">
        <v>519</v>
      </c>
      <c r="L1238" s="11">
        <v>3000000451</v>
      </c>
      <c r="M1238" s="11" t="s">
        <v>1302</v>
      </c>
      <c r="N1238" s="13"/>
      <c r="O1238" s="13"/>
      <c r="P1238" s="13"/>
      <c r="Q1238" s="13"/>
    </row>
    <row r="1239" spans="1:17" x14ac:dyDescent="0.3">
      <c r="A1239" s="11" t="s">
        <v>1453</v>
      </c>
      <c r="B1239" s="11" t="s">
        <v>883</v>
      </c>
      <c r="C1239" s="11">
        <v>1627828</v>
      </c>
      <c r="D1239" s="11">
        <v>162782</v>
      </c>
      <c r="E1239" s="11">
        <v>729890</v>
      </c>
      <c r="F1239" s="11">
        <v>2520500</v>
      </c>
      <c r="G1239" s="11">
        <v>160581997</v>
      </c>
      <c r="H1239" s="11">
        <v>1234</v>
      </c>
      <c r="I1239" s="11" t="s">
        <v>495</v>
      </c>
      <c r="J1239" s="11" t="s">
        <v>544</v>
      </c>
      <c r="K1239" s="11" t="s">
        <v>519</v>
      </c>
      <c r="L1239" s="11">
        <v>757</v>
      </c>
      <c r="M1239" s="11" t="s">
        <v>228</v>
      </c>
      <c r="N1239" s="13"/>
      <c r="O1239" s="13"/>
      <c r="P1239" s="13"/>
      <c r="Q1239" s="13"/>
    </row>
    <row r="1240" spans="1:17" x14ac:dyDescent="0.3">
      <c r="A1240" s="11" t="s">
        <v>1453</v>
      </c>
      <c r="B1240" s="11" t="s">
        <v>113</v>
      </c>
      <c r="C1240" s="11">
        <v>1685273</v>
      </c>
      <c r="D1240" s="11">
        <v>168527</v>
      </c>
      <c r="E1240" s="11">
        <v>667000</v>
      </c>
      <c r="F1240" s="11">
        <v>2520800</v>
      </c>
      <c r="G1240" s="11">
        <v>160453434</v>
      </c>
      <c r="H1240" s="11">
        <v>1234</v>
      </c>
      <c r="I1240" s="11" t="s">
        <v>495</v>
      </c>
      <c r="J1240" s="11" t="s">
        <v>544</v>
      </c>
      <c r="K1240" s="11" t="s">
        <v>519</v>
      </c>
      <c r="L1240" s="11">
        <v>3000000232</v>
      </c>
      <c r="M1240" s="11" t="s">
        <v>437</v>
      </c>
      <c r="N1240" s="13"/>
      <c r="O1240" s="13"/>
      <c r="P1240" s="13"/>
      <c r="Q1240" s="13"/>
    </row>
    <row r="1241" spans="1:17" x14ac:dyDescent="0.3">
      <c r="A1241" s="11" t="s">
        <v>1453</v>
      </c>
      <c r="B1241" s="11" t="s">
        <v>1505</v>
      </c>
      <c r="C1241" s="11">
        <v>2100737</v>
      </c>
      <c r="D1241" s="11">
        <v>210073</v>
      </c>
      <c r="E1241" s="11">
        <v>334990</v>
      </c>
      <c r="F1241" s="11">
        <v>2645800</v>
      </c>
      <c r="G1241" s="11">
        <v>160412870</v>
      </c>
      <c r="H1241" s="11">
        <v>1234</v>
      </c>
      <c r="I1241" s="11" t="s">
        <v>495</v>
      </c>
      <c r="J1241" s="11" t="s">
        <v>544</v>
      </c>
      <c r="K1241" s="11" t="s">
        <v>519</v>
      </c>
      <c r="L1241" s="11">
        <v>889</v>
      </c>
      <c r="M1241" s="11" t="s">
        <v>1169</v>
      </c>
      <c r="N1241" s="13"/>
      <c r="O1241" s="13"/>
      <c r="P1241" s="13"/>
      <c r="Q1241" s="13"/>
    </row>
    <row r="1242" spans="1:17" x14ac:dyDescent="0.3">
      <c r="A1242" s="11" t="s">
        <v>1453</v>
      </c>
      <c r="B1242" s="11" t="s">
        <v>1621</v>
      </c>
      <c r="C1242" s="11">
        <v>2096182</v>
      </c>
      <c r="D1242" s="11">
        <v>209618</v>
      </c>
      <c r="E1242" s="11">
        <v>340000</v>
      </c>
      <c r="F1242" s="11">
        <v>2645800</v>
      </c>
      <c r="G1242" s="11">
        <v>160454962</v>
      </c>
      <c r="H1242" s="11">
        <v>1234</v>
      </c>
      <c r="I1242" s="11" t="s">
        <v>495</v>
      </c>
      <c r="J1242" s="11" t="s">
        <v>544</v>
      </c>
      <c r="K1242" s="11" t="s">
        <v>519</v>
      </c>
      <c r="L1242" s="11">
        <v>1492</v>
      </c>
      <c r="M1242" s="11" t="s">
        <v>508</v>
      </c>
      <c r="N1242" s="13"/>
      <c r="O1242" s="13"/>
      <c r="P1242" s="13"/>
      <c r="Q1242" s="13"/>
    </row>
    <row r="1243" spans="1:17" x14ac:dyDescent="0.3">
      <c r="A1243" s="11" t="s">
        <v>1453</v>
      </c>
      <c r="B1243" s="11" t="s">
        <v>1338</v>
      </c>
      <c r="C1243" s="11">
        <v>2206919</v>
      </c>
      <c r="D1243" s="11">
        <v>220691</v>
      </c>
      <c r="E1243" s="11">
        <v>225990</v>
      </c>
      <c r="F1243" s="11">
        <v>2653600</v>
      </c>
      <c r="G1243" s="11">
        <v>160510552</v>
      </c>
      <c r="H1243" s="11">
        <v>1234</v>
      </c>
      <c r="I1243" s="11" t="s">
        <v>495</v>
      </c>
      <c r="J1243" s="11" t="s">
        <v>544</v>
      </c>
      <c r="K1243" s="11" t="s">
        <v>519</v>
      </c>
      <c r="L1243" s="11">
        <v>3000000293</v>
      </c>
      <c r="M1243" s="11" t="s">
        <v>1160</v>
      </c>
      <c r="N1243" s="13"/>
      <c r="O1243" s="13"/>
      <c r="P1243" s="13"/>
      <c r="Q1243" s="13"/>
    </row>
    <row r="1244" spans="1:17" x14ac:dyDescent="0.3">
      <c r="A1244" s="11" t="s">
        <v>1453</v>
      </c>
      <c r="B1244" s="11" t="s">
        <v>153</v>
      </c>
      <c r="C1244" s="11">
        <v>1978846</v>
      </c>
      <c r="D1244" s="11">
        <v>197884</v>
      </c>
      <c r="E1244" s="11">
        <v>491990</v>
      </c>
      <c r="F1244" s="11">
        <v>2668720</v>
      </c>
      <c r="G1244" s="11">
        <v>160562867</v>
      </c>
      <c r="H1244" s="11">
        <v>1234</v>
      </c>
      <c r="I1244" s="11" t="s">
        <v>495</v>
      </c>
      <c r="J1244" s="11" t="s">
        <v>544</v>
      </c>
      <c r="K1244" s="11" t="s">
        <v>519</v>
      </c>
      <c r="L1244" s="11">
        <v>3000000369</v>
      </c>
      <c r="M1244" s="11" t="s">
        <v>1160</v>
      </c>
      <c r="N1244" s="13"/>
      <c r="O1244" s="13"/>
      <c r="P1244" s="13"/>
      <c r="Q1244" s="13"/>
    </row>
    <row r="1245" spans="1:17" x14ac:dyDescent="0.3">
      <c r="A1245" s="11" t="s">
        <v>1453</v>
      </c>
      <c r="B1245" s="11" t="s">
        <v>742</v>
      </c>
      <c r="C1245" s="11">
        <v>1869828</v>
      </c>
      <c r="D1245" s="11">
        <v>186982</v>
      </c>
      <c r="E1245" s="11">
        <v>658390</v>
      </c>
      <c r="F1245" s="11">
        <v>2715200</v>
      </c>
      <c r="G1245" s="11">
        <v>160706454</v>
      </c>
      <c r="H1245" s="11">
        <v>1234</v>
      </c>
      <c r="I1245" s="11" t="s">
        <v>495</v>
      </c>
      <c r="J1245" s="11" t="s">
        <v>544</v>
      </c>
      <c r="K1245" s="11" t="s">
        <v>519</v>
      </c>
      <c r="L1245" s="11">
        <v>836</v>
      </c>
      <c r="M1245" s="11" t="s">
        <v>815</v>
      </c>
      <c r="N1245" s="13"/>
      <c r="O1245" s="13"/>
      <c r="P1245" s="13"/>
      <c r="Q1245" s="13"/>
    </row>
    <row r="1246" spans="1:17" x14ac:dyDescent="0.3">
      <c r="A1246" s="11" t="s">
        <v>1453</v>
      </c>
      <c r="B1246" s="11" t="s">
        <v>596</v>
      </c>
      <c r="C1246" s="11">
        <v>2471091</v>
      </c>
      <c r="D1246" s="11">
        <v>247109</v>
      </c>
      <c r="E1246" s="11">
        <v>105000</v>
      </c>
      <c r="F1246" s="11">
        <v>2823200</v>
      </c>
      <c r="G1246" s="11">
        <v>160809466</v>
      </c>
      <c r="H1246" s="11">
        <v>1234</v>
      </c>
      <c r="I1246" s="11" t="s">
        <v>495</v>
      </c>
      <c r="J1246" s="11" t="s">
        <v>544</v>
      </c>
      <c r="K1246" s="11" t="s">
        <v>519</v>
      </c>
      <c r="L1246" s="11">
        <v>576</v>
      </c>
      <c r="M1246" s="11" t="s">
        <v>1721</v>
      </c>
      <c r="N1246" s="13"/>
      <c r="O1246" s="13"/>
      <c r="P1246" s="13"/>
      <c r="Q1246" s="13"/>
    </row>
    <row r="1247" spans="1:17" x14ac:dyDescent="0.3">
      <c r="A1247" s="11" t="s">
        <v>1453</v>
      </c>
      <c r="B1247" s="11" t="s">
        <v>459</v>
      </c>
      <c r="C1247" s="11">
        <v>1512737</v>
      </c>
      <c r="D1247" s="11">
        <v>151273</v>
      </c>
      <c r="E1247" s="11">
        <v>1201990</v>
      </c>
      <c r="F1247" s="11">
        <v>2866000</v>
      </c>
      <c r="G1247" s="11">
        <v>160568809</v>
      </c>
      <c r="H1247" s="11">
        <v>1234</v>
      </c>
      <c r="I1247" s="11" t="s">
        <v>495</v>
      </c>
      <c r="J1247" s="11" t="s">
        <v>544</v>
      </c>
      <c r="K1247" s="11" t="s">
        <v>519</v>
      </c>
      <c r="L1247" s="11">
        <v>357</v>
      </c>
      <c r="M1247" s="11" t="s">
        <v>966</v>
      </c>
      <c r="N1247" s="13"/>
      <c r="O1247" s="13"/>
      <c r="P1247" s="13"/>
      <c r="Q1247" s="13"/>
    </row>
    <row r="1248" spans="1:17" x14ac:dyDescent="0.3">
      <c r="A1248" s="11" t="s">
        <v>1453</v>
      </c>
      <c r="B1248" s="11" t="s">
        <v>305</v>
      </c>
      <c r="C1248" s="11">
        <v>2398182</v>
      </c>
      <c r="D1248" s="11">
        <v>239818</v>
      </c>
      <c r="E1248" s="11">
        <v>239000</v>
      </c>
      <c r="F1248" s="11">
        <v>2877000</v>
      </c>
      <c r="G1248" s="11">
        <v>160724371</v>
      </c>
      <c r="H1248" s="11">
        <v>1234</v>
      </c>
      <c r="I1248" s="11" t="s">
        <v>495</v>
      </c>
      <c r="J1248" s="11" t="s">
        <v>544</v>
      </c>
      <c r="K1248" s="11" t="s">
        <v>519</v>
      </c>
      <c r="L1248" s="11">
        <v>1078</v>
      </c>
      <c r="M1248" s="11" t="s">
        <v>228</v>
      </c>
      <c r="N1248" s="13"/>
      <c r="O1248" s="13"/>
      <c r="P1248" s="13"/>
      <c r="Q1248" s="13"/>
    </row>
    <row r="1249" spans="1:17" x14ac:dyDescent="0.3">
      <c r="A1249" s="11" t="s">
        <v>1453</v>
      </c>
      <c r="B1249" s="11" t="s">
        <v>757</v>
      </c>
      <c r="C1249" s="11">
        <v>2348273</v>
      </c>
      <c r="D1249" s="11">
        <v>234827</v>
      </c>
      <c r="E1249" s="11">
        <v>340000</v>
      </c>
      <c r="F1249" s="11">
        <v>2923100</v>
      </c>
      <c r="G1249" s="11">
        <v>160532921</v>
      </c>
      <c r="H1249" s="11">
        <v>1234</v>
      </c>
      <c r="I1249" s="11" t="s">
        <v>495</v>
      </c>
      <c r="J1249" s="11" t="s">
        <v>544</v>
      </c>
      <c r="K1249" s="11" t="s">
        <v>519</v>
      </c>
      <c r="L1249" s="11">
        <v>3000000420</v>
      </c>
      <c r="M1249" s="11" t="s">
        <v>381</v>
      </c>
      <c r="N1249" s="13"/>
      <c r="O1249" s="13"/>
      <c r="P1249" s="13"/>
      <c r="Q1249" s="13"/>
    </row>
    <row r="1250" spans="1:17" x14ac:dyDescent="0.3">
      <c r="A1250" s="11" t="s">
        <v>1453</v>
      </c>
      <c r="B1250" s="11" t="s">
        <v>780</v>
      </c>
      <c r="C1250" s="11">
        <v>1720555</v>
      </c>
      <c r="D1250" s="11">
        <v>172055</v>
      </c>
      <c r="E1250" s="11">
        <v>1099990</v>
      </c>
      <c r="F1250" s="11">
        <v>2992600</v>
      </c>
      <c r="G1250" s="11">
        <v>160582183</v>
      </c>
      <c r="H1250" s="11">
        <v>1234</v>
      </c>
      <c r="I1250" s="11" t="s">
        <v>495</v>
      </c>
      <c r="J1250" s="11" t="s">
        <v>544</v>
      </c>
      <c r="K1250" s="11" t="s">
        <v>519</v>
      </c>
      <c r="L1250" s="11">
        <v>694</v>
      </c>
      <c r="M1250" s="11" t="s">
        <v>927</v>
      </c>
      <c r="N1250" s="13"/>
      <c r="O1250" s="13"/>
      <c r="P1250" s="13"/>
      <c r="Q1250" s="13"/>
    </row>
    <row r="1251" spans="1:17" x14ac:dyDescent="0.3">
      <c r="A1251" s="11" t="s">
        <v>1453</v>
      </c>
      <c r="B1251" s="11" t="s">
        <v>1102</v>
      </c>
      <c r="C1251" s="11">
        <v>2128646</v>
      </c>
      <c r="D1251" s="11">
        <v>212864</v>
      </c>
      <c r="E1251" s="11">
        <v>658390</v>
      </c>
      <c r="F1251" s="11">
        <v>2999900</v>
      </c>
      <c r="G1251" s="11">
        <v>160410233</v>
      </c>
      <c r="H1251" s="11">
        <v>1234</v>
      </c>
      <c r="I1251" s="11" t="s">
        <v>495</v>
      </c>
      <c r="J1251" s="11" t="s">
        <v>544</v>
      </c>
      <c r="K1251" s="11" t="s">
        <v>519</v>
      </c>
      <c r="L1251" s="11">
        <v>1291</v>
      </c>
      <c r="M1251" s="11" t="s">
        <v>425</v>
      </c>
      <c r="N1251" s="13"/>
      <c r="O1251" s="13"/>
      <c r="P1251" s="13"/>
      <c r="Q1251" s="13"/>
    </row>
    <row r="1252" spans="1:17" x14ac:dyDescent="0.3">
      <c r="A1252" s="11" t="s">
        <v>1453</v>
      </c>
      <c r="B1252" s="11" t="s">
        <v>750</v>
      </c>
      <c r="C1252" s="11">
        <v>2396646</v>
      </c>
      <c r="D1252" s="11">
        <v>239664</v>
      </c>
      <c r="E1252" s="11">
        <v>396990</v>
      </c>
      <c r="F1252" s="11">
        <v>3033300</v>
      </c>
      <c r="G1252" s="11">
        <v>160354497</v>
      </c>
      <c r="H1252" s="11">
        <v>1234</v>
      </c>
      <c r="I1252" s="11" t="s">
        <v>495</v>
      </c>
      <c r="J1252" s="11" t="s">
        <v>544</v>
      </c>
      <c r="K1252" s="11" t="s">
        <v>519</v>
      </c>
      <c r="L1252" s="11">
        <v>3000000344</v>
      </c>
      <c r="M1252" s="11" t="s">
        <v>908</v>
      </c>
      <c r="N1252" s="13"/>
      <c r="O1252" s="13"/>
      <c r="P1252" s="13"/>
      <c r="Q1252" s="13"/>
    </row>
    <row r="1253" spans="1:17" x14ac:dyDescent="0.3">
      <c r="A1253" s="11" t="s">
        <v>1453</v>
      </c>
      <c r="B1253" s="11" t="s">
        <v>1540</v>
      </c>
      <c r="C1253" s="11">
        <v>1796555</v>
      </c>
      <c r="D1253" s="11">
        <v>179655</v>
      </c>
      <c r="E1253" s="11">
        <v>1280490</v>
      </c>
      <c r="F1253" s="11">
        <v>3256700</v>
      </c>
      <c r="G1253" s="11">
        <v>160573824</v>
      </c>
      <c r="H1253" s="11">
        <v>1234</v>
      </c>
      <c r="I1253" s="11" t="s">
        <v>495</v>
      </c>
      <c r="J1253" s="11" t="s">
        <v>544</v>
      </c>
      <c r="K1253" s="11" t="s">
        <v>519</v>
      </c>
      <c r="L1253" s="11">
        <v>3000000303</v>
      </c>
      <c r="M1253" s="11" t="s">
        <v>908</v>
      </c>
      <c r="N1253" s="13"/>
      <c r="O1253" s="13"/>
      <c r="P1253" s="13"/>
      <c r="Q1253" s="13"/>
    </row>
    <row r="1254" spans="1:17" x14ac:dyDescent="0.3">
      <c r="A1254" s="11" t="s">
        <v>1453</v>
      </c>
      <c r="B1254" s="11" t="s">
        <v>350</v>
      </c>
      <c r="C1254" s="11">
        <v>2513000</v>
      </c>
      <c r="D1254" s="11">
        <v>251300</v>
      </c>
      <c r="E1254" s="11">
        <v>698000</v>
      </c>
      <c r="F1254" s="11">
        <v>3462300</v>
      </c>
      <c r="G1254" s="11">
        <v>160630446</v>
      </c>
      <c r="H1254" s="11">
        <v>1234</v>
      </c>
      <c r="I1254" s="11" t="s">
        <v>495</v>
      </c>
      <c r="J1254" s="11" t="s">
        <v>544</v>
      </c>
      <c r="K1254" s="11" t="s">
        <v>519</v>
      </c>
      <c r="L1254" s="11">
        <v>1062</v>
      </c>
      <c r="M1254" s="11" t="s">
        <v>956</v>
      </c>
      <c r="N1254" s="13"/>
      <c r="O1254" s="13"/>
      <c r="P1254" s="13"/>
      <c r="Q1254" s="13"/>
    </row>
    <row r="1255" spans="1:17" x14ac:dyDescent="0.3">
      <c r="A1255" s="11" t="s">
        <v>1453</v>
      </c>
      <c r="B1255" s="11" t="s">
        <v>1250</v>
      </c>
      <c r="C1255" s="11">
        <v>2794555</v>
      </c>
      <c r="D1255" s="11">
        <v>279455</v>
      </c>
      <c r="E1255" s="11">
        <v>458990</v>
      </c>
      <c r="F1255" s="11">
        <v>3533000</v>
      </c>
      <c r="G1255" s="11">
        <v>160630041</v>
      </c>
      <c r="H1255" s="11">
        <v>1234</v>
      </c>
      <c r="I1255" s="11" t="s">
        <v>495</v>
      </c>
      <c r="J1255" s="11" t="s">
        <v>544</v>
      </c>
      <c r="K1255" s="11" t="s">
        <v>519</v>
      </c>
      <c r="L1255" s="11">
        <v>3000000271</v>
      </c>
      <c r="M1255" s="11" t="s">
        <v>203</v>
      </c>
      <c r="N1255" s="13"/>
      <c r="O1255" s="13"/>
      <c r="P1255" s="13"/>
      <c r="Q1255" s="13"/>
    </row>
    <row r="1256" spans="1:17" x14ac:dyDescent="0.3">
      <c r="A1256" s="11" t="s">
        <v>1453</v>
      </c>
      <c r="B1256" s="11" t="s">
        <v>1127</v>
      </c>
      <c r="C1256" s="11">
        <v>2065182</v>
      </c>
      <c r="D1256" s="11">
        <v>206518</v>
      </c>
      <c r="E1256" s="11">
        <v>2416500</v>
      </c>
      <c r="F1256" s="11">
        <v>4688200</v>
      </c>
      <c r="G1256" s="11">
        <v>160847930</v>
      </c>
      <c r="H1256" s="11">
        <v>1234</v>
      </c>
      <c r="I1256" s="11" t="s">
        <v>495</v>
      </c>
      <c r="J1256" s="11" t="s">
        <v>544</v>
      </c>
      <c r="K1256" s="11" t="s">
        <v>519</v>
      </c>
      <c r="L1256" s="11">
        <v>647</v>
      </c>
      <c r="M1256" s="11" t="s">
        <v>397</v>
      </c>
      <c r="N1256" s="13"/>
      <c r="O1256" s="13"/>
      <c r="P1256" s="13"/>
      <c r="Q1256" s="13"/>
    </row>
    <row r="1257" spans="1:17" x14ac:dyDescent="0.3">
      <c r="A1257" s="11" t="s">
        <v>1453</v>
      </c>
      <c r="B1257" s="11" t="s">
        <v>748</v>
      </c>
      <c r="C1257" s="11">
        <v>3016737</v>
      </c>
      <c r="D1257" s="11">
        <v>301673</v>
      </c>
      <c r="E1257" s="11">
        <v>1735090</v>
      </c>
      <c r="F1257" s="11">
        <v>5053500</v>
      </c>
      <c r="G1257" s="11">
        <v>160825997</v>
      </c>
      <c r="H1257" s="11">
        <v>1234</v>
      </c>
      <c r="I1257" s="11" t="s">
        <v>495</v>
      </c>
      <c r="J1257" s="11" t="s">
        <v>544</v>
      </c>
      <c r="K1257" s="11" t="s">
        <v>519</v>
      </c>
      <c r="L1257" s="11">
        <v>1080</v>
      </c>
      <c r="M1257" s="11" t="s">
        <v>517</v>
      </c>
      <c r="N1257" s="13"/>
      <c r="O1257" s="13"/>
      <c r="P1257" s="13"/>
      <c r="Q1257" s="13"/>
    </row>
    <row r="1258" spans="1:17" x14ac:dyDescent="0.3">
      <c r="A1258" s="11" t="s">
        <v>1453</v>
      </c>
      <c r="B1258" s="11" t="s">
        <v>675</v>
      </c>
      <c r="C1258" s="11">
        <v>3912273</v>
      </c>
      <c r="D1258" s="11">
        <v>391227</v>
      </c>
      <c r="E1258" s="11">
        <v>1121500</v>
      </c>
      <c r="F1258" s="11">
        <v>5425000</v>
      </c>
      <c r="G1258" s="11">
        <v>160496418</v>
      </c>
      <c r="H1258" s="11">
        <v>1234</v>
      </c>
      <c r="I1258" s="11" t="s">
        <v>495</v>
      </c>
      <c r="J1258" s="11" t="s">
        <v>544</v>
      </c>
      <c r="K1258" s="11" t="s">
        <v>519</v>
      </c>
      <c r="L1258" s="11">
        <v>445</v>
      </c>
      <c r="M1258" s="11" t="s">
        <v>927</v>
      </c>
      <c r="N1258" s="13"/>
      <c r="O1258" s="13"/>
      <c r="P1258" s="13"/>
      <c r="Q1258" s="13"/>
    </row>
    <row r="1259" spans="1:17" x14ac:dyDescent="0.3">
      <c r="A1259" s="11" t="s">
        <v>1453</v>
      </c>
      <c r="B1259" s="11" t="s">
        <v>1588</v>
      </c>
      <c r="C1259" s="11">
        <v>4491646</v>
      </c>
      <c r="D1259" s="11">
        <v>449164</v>
      </c>
      <c r="E1259" s="11">
        <v>813990</v>
      </c>
      <c r="F1259" s="11">
        <v>5754800</v>
      </c>
      <c r="G1259" s="11">
        <v>160472891</v>
      </c>
      <c r="H1259" s="11">
        <v>1234</v>
      </c>
      <c r="I1259" s="11" t="s">
        <v>495</v>
      </c>
      <c r="J1259" s="11" t="s">
        <v>544</v>
      </c>
      <c r="K1259" s="11" t="s">
        <v>519</v>
      </c>
      <c r="L1259" s="11">
        <v>546</v>
      </c>
      <c r="M1259" s="11" t="s">
        <v>816</v>
      </c>
      <c r="N1259" s="13"/>
      <c r="O1259" s="13"/>
      <c r="P1259" s="13"/>
      <c r="Q1259" s="13"/>
    </row>
    <row r="1260" spans="1:17" x14ac:dyDescent="0.3">
      <c r="A1260" s="11" t="s">
        <v>1453</v>
      </c>
      <c r="B1260" s="11" t="s">
        <v>1028</v>
      </c>
      <c r="C1260" s="11">
        <v>6129828</v>
      </c>
      <c r="D1260" s="11">
        <v>612982</v>
      </c>
      <c r="E1260" s="11">
        <v>985190</v>
      </c>
      <c r="F1260" s="11">
        <v>7728000</v>
      </c>
      <c r="G1260" s="11">
        <v>160298941</v>
      </c>
      <c r="H1260" s="11">
        <v>1234</v>
      </c>
      <c r="I1260" s="11" t="s">
        <v>495</v>
      </c>
      <c r="J1260" s="11" t="s">
        <v>544</v>
      </c>
      <c r="K1260" s="11" t="s">
        <v>519</v>
      </c>
      <c r="L1260" s="11">
        <v>1331</v>
      </c>
      <c r="M1260" s="11" t="s">
        <v>1175</v>
      </c>
      <c r="N1260" s="13"/>
      <c r="O1260" s="13"/>
      <c r="P1260" s="13"/>
      <c r="Q1260" s="13"/>
    </row>
    <row r="1261" spans="1:17" x14ac:dyDescent="0.3">
      <c r="A1261" s="11" t="s">
        <v>1453</v>
      </c>
      <c r="B1261" s="11" t="s">
        <v>718</v>
      </c>
      <c r="C1261" s="11">
        <v>10424364</v>
      </c>
      <c r="D1261" s="11">
        <v>1042436</v>
      </c>
      <c r="E1261" s="11">
        <v>512500</v>
      </c>
      <c r="F1261" s="11">
        <v>11979300</v>
      </c>
      <c r="G1261" s="11">
        <v>160881325</v>
      </c>
      <c r="H1261" s="11">
        <v>1234</v>
      </c>
      <c r="I1261" s="11" t="s">
        <v>495</v>
      </c>
      <c r="J1261" s="11" t="s">
        <v>544</v>
      </c>
      <c r="K1261" s="11" t="s">
        <v>519</v>
      </c>
      <c r="L1261" s="11">
        <v>3000000199</v>
      </c>
      <c r="M1261" s="11" t="s">
        <v>397</v>
      </c>
      <c r="N1261" s="13"/>
      <c r="O1261" s="13"/>
      <c r="P1261" s="13"/>
      <c r="Q1261" s="13"/>
    </row>
    <row r="1262" spans="1:17" x14ac:dyDescent="0.3">
      <c r="B1262" t="s">
        <v>1594</v>
      </c>
      <c r="C1262">
        <v>60909</v>
      </c>
      <c r="D1262">
        <v>6091</v>
      </c>
      <c r="E1262" s="9">
        <v>0</v>
      </c>
      <c r="F1262">
        <v>67000</v>
      </c>
      <c r="G1262">
        <v>96073043</v>
      </c>
      <c r="I1262" t="s">
        <v>1452</v>
      </c>
      <c r="K1262" t="s">
        <v>401</v>
      </c>
      <c r="L1262">
        <v>3000000475</v>
      </c>
      <c r="M1262" t="s">
        <v>535</v>
      </c>
    </row>
    <row r="1263" spans="1:17" x14ac:dyDescent="0.3">
      <c r="B1263" t="s">
        <v>1587</v>
      </c>
      <c r="C1263">
        <v>188545</v>
      </c>
      <c r="D1263">
        <v>18855</v>
      </c>
      <c r="E1263" s="9">
        <v>80000</v>
      </c>
      <c r="F1263">
        <v>287400</v>
      </c>
      <c r="G1263">
        <v>31600433</v>
      </c>
      <c r="I1263" t="s">
        <v>1452</v>
      </c>
      <c r="K1263" t="s">
        <v>401</v>
      </c>
      <c r="L1263">
        <v>3000000474</v>
      </c>
      <c r="M1263" t="s">
        <v>1706</v>
      </c>
    </row>
    <row r="1264" spans="1:17" x14ac:dyDescent="0.3">
      <c r="B1264" t="s">
        <v>591</v>
      </c>
      <c r="C1264">
        <v>48545</v>
      </c>
      <c r="D1264">
        <v>4855</v>
      </c>
      <c r="E1264" s="9">
        <v>0</v>
      </c>
      <c r="F1264">
        <v>53400</v>
      </c>
      <c r="G1264">
        <v>18274327</v>
      </c>
      <c r="I1264" t="s">
        <v>1452</v>
      </c>
      <c r="K1264" t="s">
        <v>401</v>
      </c>
      <c r="L1264">
        <v>3000000473</v>
      </c>
      <c r="M1264" t="s">
        <v>391</v>
      </c>
    </row>
    <row r="1265" spans="2:13" x14ac:dyDescent="0.3">
      <c r="B1265" t="s">
        <v>1590</v>
      </c>
      <c r="C1265">
        <v>67636</v>
      </c>
      <c r="D1265">
        <v>6764</v>
      </c>
      <c r="E1265" s="9">
        <v>7400</v>
      </c>
      <c r="F1265">
        <v>81800</v>
      </c>
      <c r="G1265">
        <v>70788156</v>
      </c>
      <c r="I1265" t="s">
        <v>1452</v>
      </c>
      <c r="K1265" t="s">
        <v>401</v>
      </c>
      <c r="L1265">
        <v>3000000470</v>
      </c>
      <c r="M1265" t="s">
        <v>391</v>
      </c>
    </row>
    <row r="1266" spans="2:13" x14ac:dyDescent="0.3">
      <c r="B1266" t="s">
        <v>1592</v>
      </c>
      <c r="C1266">
        <v>56727</v>
      </c>
      <c r="D1266">
        <v>5673</v>
      </c>
      <c r="E1266" s="9">
        <v>0</v>
      </c>
      <c r="F1266">
        <v>62400</v>
      </c>
      <c r="G1266">
        <v>41039818</v>
      </c>
      <c r="I1266" t="s">
        <v>1452</v>
      </c>
      <c r="K1266" t="s">
        <v>401</v>
      </c>
      <c r="L1266">
        <v>3000000468</v>
      </c>
      <c r="M1266" t="s">
        <v>1565</v>
      </c>
    </row>
    <row r="1267" spans="2:13" x14ac:dyDescent="0.3">
      <c r="B1267" t="s">
        <v>1628</v>
      </c>
      <c r="C1267">
        <v>98000</v>
      </c>
      <c r="D1267">
        <v>9800</v>
      </c>
      <c r="E1267" s="9">
        <v>15900</v>
      </c>
      <c r="F1267">
        <v>123700</v>
      </c>
      <c r="G1267">
        <v>38247483</v>
      </c>
      <c r="I1267" t="s">
        <v>1452</v>
      </c>
      <c r="K1267" t="s">
        <v>401</v>
      </c>
      <c r="L1267">
        <v>1466</v>
      </c>
      <c r="M1267" t="s">
        <v>1709</v>
      </c>
    </row>
    <row r="1268" spans="2:13" x14ac:dyDescent="0.3">
      <c r="B1268" t="s">
        <v>1597</v>
      </c>
      <c r="C1268">
        <v>127636</v>
      </c>
      <c r="D1268">
        <v>12764</v>
      </c>
      <c r="E1268" s="9">
        <v>0</v>
      </c>
      <c r="F1268">
        <v>140400</v>
      </c>
      <c r="G1268">
        <v>902705</v>
      </c>
      <c r="I1268" t="s">
        <v>1452</v>
      </c>
      <c r="K1268" t="s">
        <v>401</v>
      </c>
      <c r="L1268">
        <v>3000000457</v>
      </c>
      <c r="M1268" t="s">
        <v>1691</v>
      </c>
    </row>
    <row r="1269" spans="2:13" x14ac:dyDescent="0.3">
      <c r="B1269" t="s">
        <v>1633</v>
      </c>
      <c r="C1269">
        <v>127773</v>
      </c>
      <c r="D1269">
        <v>12777</v>
      </c>
      <c r="E1269" s="9">
        <v>25000</v>
      </c>
      <c r="F1269">
        <v>165550</v>
      </c>
      <c r="G1269">
        <v>30800</v>
      </c>
      <c r="I1269" t="s">
        <v>1452</v>
      </c>
      <c r="K1269" t="s">
        <v>401</v>
      </c>
      <c r="L1269">
        <v>3000000456</v>
      </c>
      <c r="M1269" t="s">
        <v>500</v>
      </c>
    </row>
    <row r="1270" spans="2:13" x14ac:dyDescent="0.3">
      <c r="B1270" t="s">
        <v>589</v>
      </c>
      <c r="C1270">
        <v>46636</v>
      </c>
      <c r="D1270">
        <v>4664</v>
      </c>
      <c r="E1270" s="9">
        <v>0</v>
      </c>
      <c r="F1270">
        <v>51300</v>
      </c>
      <c r="G1270">
        <v>30611180</v>
      </c>
      <c r="I1270" t="s">
        <v>1452</v>
      </c>
      <c r="K1270" t="s">
        <v>401</v>
      </c>
      <c r="L1270">
        <v>3000000453</v>
      </c>
      <c r="M1270" t="s">
        <v>541</v>
      </c>
    </row>
    <row r="1271" spans="2:13" x14ac:dyDescent="0.3">
      <c r="B1271" t="s">
        <v>1599</v>
      </c>
      <c r="C1271">
        <v>78182</v>
      </c>
      <c r="D1271">
        <v>7818</v>
      </c>
      <c r="E1271" s="9">
        <v>80000</v>
      </c>
      <c r="F1271">
        <v>166000</v>
      </c>
      <c r="G1271">
        <v>496180</v>
      </c>
      <c r="I1271" t="s">
        <v>1452</v>
      </c>
      <c r="K1271" t="s">
        <v>401</v>
      </c>
      <c r="L1271">
        <v>3000000443</v>
      </c>
      <c r="M1271" t="s">
        <v>1174</v>
      </c>
    </row>
    <row r="1272" spans="2:13" x14ac:dyDescent="0.3">
      <c r="B1272" t="s">
        <v>1596</v>
      </c>
      <c r="C1272">
        <v>3636</v>
      </c>
      <c r="D1272">
        <v>364</v>
      </c>
      <c r="E1272" s="9">
        <v>42000</v>
      </c>
      <c r="F1272">
        <v>46000</v>
      </c>
      <c r="G1272">
        <v>59588609</v>
      </c>
      <c r="I1272" t="s">
        <v>1452</v>
      </c>
      <c r="K1272" t="s">
        <v>401</v>
      </c>
      <c r="L1272">
        <v>3000000442</v>
      </c>
      <c r="M1272" t="s">
        <v>435</v>
      </c>
    </row>
    <row r="1273" spans="2:13" x14ac:dyDescent="0.3">
      <c r="B1273" t="s">
        <v>11</v>
      </c>
      <c r="C1273">
        <v>84364</v>
      </c>
      <c r="D1273">
        <v>8436</v>
      </c>
      <c r="E1273" s="9">
        <v>0</v>
      </c>
      <c r="F1273">
        <v>92800</v>
      </c>
      <c r="G1273">
        <v>59025422</v>
      </c>
      <c r="I1273" t="s">
        <v>1452</v>
      </c>
      <c r="K1273" t="s">
        <v>401</v>
      </c>
      <c r="L1273">
        <v>3000000437</v>
      </c>
      <c r="M1273" t="s">
        <v>1565</v>
      </c>
    </row>
    <row r="1274" spans="2:13" x14ac:dyDescent="0.3">
      <c r="B1274" t="s">
        <v>8</v>
      </c>
      <c r="C1274">
        <v>45455</v>
      </c>
      <c r="D1274">
        <v>4545</v>
      </c>
      <c r="E1274" s="9">
        <v>0</v>
      </c>
      <c r="F1274">
        <v>50000</v>
      </c>
      <c r="G1274">
        <v>62516617</v>
      </c>
      <c r="I1274" t="s">
        <v>1452</v>
      </c>
      <c r="K1274" t="s">
        <v>401</v>
      </c>
      <c r="L1274">
        <v>3000000436</v>
      </c>
      <c r="M1274" t="s">
        <v>1170</v>
      </c>
    </row>
    <row r="1275" spans="2:13" x14ac:dyDescent="0.3">
      <c r="B1275" t="s">
        <v>1321</v>
      </c>
      <c r="C1275">
        <v>86545</v>
      </c>
      <c r="D1275">
        <v>8655</v>
      </c>
      <c r="E1275" s="9">
        <v>0</v>
      </c>
      <c r="F1275">
        <v>95200</v>
      </c>
      <c r="G1275">
        <v>42120956</v>
      </c>
      <c r="I1275" t="s">
        <v>1452</v>
      </c>
      <c r="K1275" t="s">
        <v>401</v>
      </c>
      <c r="L1275">
        <v>3000000434</v>
      </c>
      <c r="M1275" t="s">
        <v>1170</v>
      </c>
    </row>
    <row r="1276" spans="2:13" x14ac:dyDescent="0.3">
      <c r="B1276" t="s">
        <v>1340</v>
      </c>
      <c r="C1276">
        <v>222364</v>
      </c>
      <c r="D1276">
        <v>22236</v>
      </c>
      <c r="E1276" s="9">
        <v>0</v>
      </c>
      <c r="F1276">
        <v>244600</v>
      </c>
      <c r="G1276">
        <v>648033</v>
      </c>
      <c r="I1276" t="s">
        <v>1452</v>
      </c>
      <c r="K1276" t="s">
        <v>401</v>
      </c>
      <c r="L1276">
        <v>3000000431</v>
      </c>
      <c r="M1276" t="s">
        <v>546</v>
      </c>
    </row>
    <row r="1277" spans="2:13" x14ac:dyDescent="0.3">
      <c r="B1277" t="s">
        <v>1602</v>
      </c>
      <c r="C1277">
        <v>118182</v>
      </c>
      <c r="D1277">
        <v>11818</v>
      </c>
      <c r="E1277" s="9">
        <v>0</v>
      </c>
      <c r="F1277">
        <v>130000</v>
      </c>
      <c r="G1277">
        <v>88135</v>
      </c>
      <c r="I1277" t="s">
        <v>1452</v>
      </c>
      <c r="K1277" t="s">
        <v>401</v>
      </c>
      <c r="L1277">
        <v>3000000430</v>
      </c>
      <c r="M1277" t="s">
        <v>493</v>
      </c>
    </row>
    <row r="1278" spans="2:13" x14ac:dyDescent="0.3">
      <c r="B1278" t="s">
        <v>1634</v>
      </c>
      <c r="C1278">
        <v>77682</v>
      </c>
      <c r="D1278">
        <v>7768</v>
      </c>
      <c r="E1278" s="9">
        <v>2700</v>
      </c>
      <c r="F1278">
        <v>88150</v>
      </c>
      <c r="G1278">
        <v>54564557</v>
      </c>
      <c r="I1278" t="s">
        <v>1452</v>
      </c>
      <c r="K1278" t="s">
        <v>401</v>
      </c>
      <c r="L1278">
        <v>3000000427</v>
      </c>
      <c r="M1278" t="s">
        <v>501</v>
      </c>
    </row>
    <row r="1279" spans="2:13" x14ac:dyDescent="0.3">
      <c r="B1279" t="s">
        <v>1309</v>
      </c>
      <c r="C1279">
        <v>48000</v>
      </c>
      <c r="D1279">
        <v>4800</v>
      </c>
      <c r="E1279" s="9">
        <v>0</v>
      </c>
      <c r="F1279">
        <v>52800</v>
      </c>
      <c r="G1279">
        <v>50596706</v>
      </c>
      <c r="I1279" t="s">
        <v>1452</v>
      </c>
      <c r="K1279" t="s">
        <v>401</v>
      </c>
      <c r="L1279">
        <v>3000000422</v>
      </c>
      <c r="M1279" t="s">
        <v>1565</v>
      </c>
    </row>
    <row r="1280" spans="2:13" x14ac:dyDescent="0.3">
      <c r="B1280" t="s">
        <v>1600</v>
      </c>
      <c r="C1280">
        <v>300091</v>
      </c>
      <c r="D1280">
        <v>30009</v>
      </c>
      <c r="E1280" s="9">
        <v>304000</v>
      </c>
      <c r="F1280">
        <v>634100</v>
      </c>
      <c r="G1280">
        <v>33153016</v>
      </c>
      <c r="I1280" t="s">
        <v>1452</v>
      </c>
      <c r="K1280" t="s">
        <v>401</v>
      </c>
      <c r="L1280">
        <v>3000000421</v>
      </c>
      <c r="M1280" t="s">
        <v>1698</v>
      </c>
    </row>
    <row r="1281" spans="2:13" x14ac:dyDescent="0.3">
      <c r="B1281" t="s">
        <v>1629</v>
      </c>
      <c r="C1281">
        <v>218091</v>
      </c>
      <c r="D1281">
        <v>21809</v>
      </c>
      <c r="E1281" s="9">
        <v>38900</v>
      </c>
      <c r="F1281">
        <v>278800</v>
      </c>
      <c r="G1281">
        <v>84060981</v>
      </c>
      <c r="I1281" t="s">
        <v>1452</v>
      </c>
      <c r="K1281" t="s">
        <v>401</v>
      </c>
      <c r="L1281">
        <v>1346</v>
      </c>
      <c r="M1281" t="s">
        <v>429</v>
      </c>
    </row>
    <row r="1282" spans="2:13" x14ac:dyDescent="0.3">
      <c r="B1282" t="s">
        <v>25</v>
      </c>
      <c r="C1282">
        <v>73818</v>
      </c>
      <c r="D1282">
        <v>7382</v>
      </c>
      <c r="E1282" s="9">
        <v>0</v>
      </c>
      <c r="F1282">
        <v>81200</v>
      </c>
      <c r="G1282">
        <v>255752</v>
      </c>
      <c r="I1282" t="s">
        <v>1452</v>
      </c>
      <c r="K1282" t="s">
        <v>401</v>
      </c>
      <c r="L1282">
        <v>3000000411</v>
      </c>
      <c r="M1282" t="s">
        <v>546</v>
      </c>
    </row>
    <row r="1283" spans="2:13" x14ac:dyDescent="0.3">
      <c r="B1283" t="s">
        <v>1601</v>
      </c>
      <c r="C1283">
        <v>70909</v>
      </c>
      <c r="D1283">
        <v>7091</v>
      </c>
      <c r="E1283" s="9">
        <v>0</v>
      </c>
      <c r="F1283">
        <v>78000</v>
      </c>
      <c r="G1283">
        <v>3800900</v>
      </c>
      <c r="I1283" t="s">
        <v>1452</v>
      </c>
      <c r="K1283" t="s">
        <v>401</v>
      </c>
      <c r="L1283">
        <v>1322</v>
      </c>
      <c r="M1283" t="s">
        <v>1179</v>
      </c>
    </row>
    <row r="1284" spans="2:13" x14ac:dyDescent="0.3">
      <c r="B1284" t="s">
        <v>321</v>
      </c>
      <c r="C1284">
        <v>113091</v>
      </c>
      <c r="D1284">
        <v>11309</v>
      </c>
      <c r="E1284" s="9">
        <v>0</v>
      </c>
      <c r="F1284">
        <v>124400</v>
      </c>
      <c r="G1284">
        <v>62085842</v>
      </c>
      <c r="I1284" t="s">
        <v>1452</v>
      </c>
      <c r="K1284" t="s">
        <v>401</v>
      </c>
      <c r="L1284">
        <v>3000000395</v>
      </c>
      <c r="M1284" t="s">
        <v>1565</v>
      </c>
    </row>
    <row r="1285" spans="2:13" x14ac:dyDescent="0.3">
      <c r="B1285" t="s">
        <v>1358</v>
      </c>
      <c r="C1285">
        <v>30909</v>
      </c>
      <c r="D1285">
        <v>3091</v>
      </c>
      <c r="E1285" s="9">
        <v>0</v>
      </c>
      <c r="F1285">
        <v>34000</v>
      </c>
      <c r="G1285">
        <v>535444</v>
      </c>
      <c r="I1285" t="s">
        <v>1452</v>
      </c>
      <c r="K1285" t="s">
        <v>401</v>
      </c>
      <c r="L1285">
        <v>3000000391</v>
      </c>
      <c r="M1285" t="s">
        <v>546</v>
      </c>
    </row>
    <row r="1286" spans="2:13" x14ac:dyDescent="0.3">
      <c r="B1286" t="s">
        <v>43</v>
      </c>
      <c r="C1286">
        <v>57636</v>
      </c>
      <c r="D1286">
        <v>5764</v>
      </c>
      <c r="E1286" s="9">
        <v>26000</v>
      </c>
      <c r="F1286">
        <v>89400</v>
      </c>
      <c r="G1286">
        <v>423528</v>
      </c>
      <c r="I1286" t="s">
        <v>1452</v>
      </c>
      <c r="K1286" t="s">
        <v>401</v>
      </c>
      <c r="L1286">
        <v>3000000388</v>
      </c>
      <c r="M1286" t="s">
        <v>546</v>
      </c>
    </row>
    <row r="1287" spans="2:13" x14ac:dyDescent="0.3">
      <c r="B1287" t="s">
        <v>1637</v>
      </c>
      <c r="C1287">
        <v>13636</v>
      </c>
      <c r="D1287">
        <v>1364</v>
      </c>
      <c r="E1287" s="9">
        <v>31500</v>
      </c>
      <c r="F1287">
        <v>46500</v>
      </c>
      <c r="G1287">
        <v>659884</v>
      </c>
      <c r="I1287" t="s">
        <v>1452</v>
      </c>
      <c r="K1287" t="s">
        <v>401</v>
      </c>
      <c r="L1287">
        <v>1226</v>
      </c>
      <c r="M1287" t="s">
        <v>1177</v>
      </c>
    </row>
    <row r="1288" spans="2:13" x14ac:dyDescent="0.3">
      <c r="B1288" t="s">
        <v>2</v>
      </c>
      <c r="C1288">
        <v>533773</v>
      </c>
      <c r="D1288">
        <v>53377</v>
      </c>
      <c r="E1288" s="9">
        <v>0</v>
      </c>
      <c r="F1288">
        <v>587150</v>
      </c>
      <c r="G1288">
        <v>27096636</v>
      </c>
      <c r="I1288" t="s">
        <v>1452</v>
      </c>
      <c r="K1288" t="s">
        <v>401</v>
      </c>
      <c r="L1288">
        <v>3000000382</v>
      </c>
      <c r="M1288" t="s">
        <v>1706</v>
      </c>
    </row>
    <row r="1289" spans="2:13" x14ac:dyDescent="0.3">
      <c r="B1289" t="s">
        <v>601</v>
      </c>
      <c r="C1289">
        <v>239455</v>
      </c>
      <c r="D1289">
        <v>23945</v>
      </c>
      <c r="E1289" s="9">
        <v>0</v>
      </c>
      <c r="F1289">
        <v>263400</v>
      </c>
      <c r="G1289">
        <v>20080016</v>
      </c>
      <c r="I1289" t="s">
        <v>1452</v>
      </c>
      <c r="K1289" t="s">
        <v>401</v>
      </c>
      <c r="L1289">
        <v>1166</v>
      </c>
      <c r="M1289" t="s">
        <v>1299</v>
      </c>
    </row>
    <row r="1290" spans="2:13" x14ac:dyDescent="0.3">
      <c r="B1290" t="s">
        <v>1347</v>
      </c>
      <c r="C1290">
        <v>106636</v>
      </c>
      <c r="D1290">
        <v>10664</v>
      </c>
      <c r="E1290" s="9">
        <v>50000</v>
      </c>
      <c r="F1290">
        <v>167300</v>
      </c>
      <c r="G1290">
        <v>479606</v>
      </c>
      <c r="I1290" t="s">
        <v>1452</v>
      </c>
      <c r="K1290" t="s">
        <v>401</v>
      </c>
      <c r="L1290">
        <v>3000000379</v>
      </c>
      <c r="M1290" t="s">
        <v>1691</v>
      </c>
    </row>
    <row r="1291" spans="2:13" x14ac:dyDescent="0.3">
      <c r="B1291" t="s">
        <v>29</v>
      </c>
      <c r="C1291">
        <v>100500</v>
      </c>
      <c r="D1291">
        <v>10050</v>
      </c>
      <c r="E1291" s="9">
        <v>25000</v>
      </c>
      <c r="F1291">
        <v>135550</v>
      </c>
      <c r="G1291">
        <v>772580</v>
      </c>
      <c r="I1291" t="s">
        <v>1452</v>
      </c>
      <c r="K1291" t="s">
        <v>401</v>
      </c>
      <c r="L1291">
        <v>3000000378</v>
      </c>
      <c r="M1291" t="s">
        <v>500</v>
      </c>
    </row>
    <row r="1292" spans="2:13" x14ac:dyDescent="0.3">
      <c r="B1292" t="s">
        <v>30</v>
      </c>
      <c r="C1292">
        <v>468318</v>
      </c>
      <c r="D1292">
        <v>46832</v>
      </c>
      <c r="E1292" s="9">
        <v>236000</v>
      </c>
      <c r="F1292">
        <v>751150</v>
      </c>
      <c r="G1292">
        <v>71647133</v>
      </c>
      <c r="I1292" t="s">
        <v>1452</v>
      </c>
      <c r="K1292" t="s">
        <v>401</v>
      </c>
      <c r="L1292">
        <v>3000000377</v>
      </c>
      <c r="M1292" t="s">
        <v>383</v>
      </c>
    </row>
    <row r="1293" spans="2:13" x14ac:dyDescent="0.3">
      <c r="B1293" t="s">
        <v>10</v>
      </c>
      <c r="C1293">
        <v>45091</v>
      </c>
      <c r="D1293">
        <v>4509</v>
      </c>
      <c r="E1293" s="9">
        <v>0</v>
      </c>
      <c r="F1293">
        <v>49600</v>
      </c>
      <c r="G1293">
        <v>25019622</v>
      </c>
      <c r="I1293" t="s">
        <v>1452</v>
      </c>
      <c r="K1293" t="s">
        <v>401</v>
      </c>
      <c r="L1293">
        <v>3000000375</v>
      </c>
      <c r="M1293" t="s">
        <v>92</v>
      </c>
    </row>
    <row r="1294" spans="2:13" x14ac:dyDescent="0.3">
      <c r="B1294" t="s">
        <v>9</v>
      </c>
      <c r="C1294">
        <v>131364</v>
      </c>
      <c r="D1294">
        <v>13136</v>
      </c>
      <c r="E1294" s="9">
        <v>0</v>
      </c>
      <c r="F1294">
        <v>144500</v>
      </c>
      <c r="G1294">
        <v>569112</v>
      </c>
      <c r="I1294" t="s">
        <v>1452</v>
      </c>
      <c r="K1294" t="s">
        <v>401</v>
      </c>
      <c r="L1294">
        <v>3000000374</v>
      </c>
      <c r="M1294" t="s">
        <v>513</v>
      </c>
    </row>
    <row r="1295" spans="2:13" x14ac:dyDescent="0.3">
      <c r="B1295" t="s">
        <v>1364</v>
      </c>
      <c r="C1295">
        <v>51727</v>
      </c>
      <c r="D1295">
        <v>5173</v>
      </c>
      <c r="E1295" s="9">
        <v>68700</v>
      </c>
      <c r="F1295">
        <v>125600</v>
      </c>
      <c r="G1295">
        <v>387277</v>
      </c>
      <c r="I1295" t="s">
        <v>1452</v>
      </c>
      <c r="K1295" t="s">
        <v>401</v>
      </c>
      <c r="L1295">
        <v>1111</v>
      </c>
      <c r="M1295" t="s">
        <v>116</v>
      </c>
    </row>
    <row r="1296" spans="2:13" x14ac:dyDescent="0.3">
      <c r="B1296" t="s">
        <v>1363</v>
      </c>
      <c r="C1296">
        <v>584182</v>
      </c>
      <c r="D1296">
        <v>58418</v>
      </c>
      <c r="E1296" s="9">
        <v>29000</v>
      </c>
      <c r="F1296">
        <v>671600</v>
      </c>
      <c r="G1296">
        <v>438215</v>
      </c>
      <c r="I1296" t="s">
        <v>1452</v>
      </c>
      <c r="K1296" t="s">
        <v>401</v>
      </c>
      <c r="L1296">
        <v>3000000358</v>
      </c>
      <c r="M1296" t="s">
        <v>513</v>
      </c>
    </row>
    <row r="1297" spans="2:13" x14ac:dyDescent="0.3">
      <c r="B1297" t="s">
        <v>1352</v>
      </c>
      <c r="C1297">
        <v>85818</v>
      </c>
      <c r="D1297">
        <v>8582</v>
      </c>
      <c r="E1297" s="9">
        <v>0</v>
      </c>
      <c r="F1297">
        <v>94400</v>
      </c>
      <c r="G1297">
        <v>62756451</v>
      </c>
      <c r="I1297" t="s">
        <v>1452</v>
      </c>
      <c r="K1297" t="s">
        <v>401</v>
      </c>
      <c r="L1297">
        <v>3000000352</v>
      </c>
      <c r="M1297" t="s">
        <v>811</v>
      </c>
    </row>
    <row r="1298" spans="2:13" x14ac:dyDescent="0.3">
      <c r="B1298" t="s">
        <v>12</v>
      </c>
      <c r="C1298">
        <v>155636</v>
      </c>
      <c r="D1298">
        <v>15564</v>
      </c>
      <c r="E1298" s="9">
        <v>0</v>
      </c>
      <c r="F1298">
        <v>171200</v>
      </c>
      <c r="G1298">
        <v>62724145</v>
      </c>
      <c r="I1298" t="s">
        <v>1452</v>
      </c>
      <c r="K1298" t="s">
        <v>401</v>
      </c>
      <c r="L1298">
        <v>3000000350</v>
      </c>
      <c r="M1298" t="s">
        <v>811</v>
      </c>
    </row>
    <row r="1299" spans="2:13" x14ac:dyDescent="0.3">
      <c r="B1299" t="s">
        <v>24</v>
      </c>
      <c r="C1299">
        <v>-3273</v>
      </c>
      <c r="D1299">
        <v>-327</v>
      </c>
      <c r="E1299" s="9">
        <v>0</v>
      </c>
      <c r="F1299">
        <v>-3600</v>
      </c>
      <c r="G1299">
        <v>51868647</v>
      </c>
      <c r="I1299" t="s">
        <v>1452</v>
      </c>
      <c r="K1299" t="s">
        <v>401</v>
      </c>
      <c r="L1299">
        <v>3000000328</v>
      </c>
      <c r="M1299" t="s">
        <v>383</v>
      </c>
    </row>
    <row r="1300" spans="2:13" x14ac:dyDescent="0.3">
      <c r="B1300" t="s">
        <v>14</v>
      </c>
      <c r="C1300">
        <v>130545</v>
      </c>
      <c r="D1300">
        <v>13055</v>
      </c>
      <c r="E1300" s="9">
        <v>0</v>
      </c>
      <c r="F1300">
        <v>143600</v>
      </c>
      <c r="G1300">
        <v>517503</v>
      </c>
      <c r="I1300" t="s">
        <v>1452</v>
      </c>
      <c r="K1300" t="s">
        <v>401</v>
      </c>
      <c r="L1300">
        <v>3000000345</v>
      </c>
      <c r="M1300" t="s">
        <v>1188</v>
      </c>
    </row>
    <row r="1301" spans="2:13" x14ac:dyDescent="0.3">
      <c r="B1301" t="s">
        <v>124</v>
      </c>
      <c r="C1301">
        <v>73364</v>
      </c>
      <c r="D1301">
        <v>7336</v>
      </c>
      <c r="E1301" s="9">
        <v>18000</v>
      </c>
      <c r="F1301">
        <v>98700</v>
      </c>
      <c r="G1301">
        <v>54207355</v>
      </c>
      <c r="I1301" t="s">
        <v>1452</v>
      </c>
      <c r="K1301" t="s">
        <v>401</v>
      </c>
      <c r="L1301">
        <v>1038</v>
      </c>
      <c r="M1301" t="s">
        <v>964</v>
      </c>
    </row>
    <row r="1302" spans="2:13" x14ac:dyDescent="0.3">
      <c r="B1302" t="s">
        <v>1339</v>
      </c>
      <c r="C1302">
        <v>27818</v>
      </c>
      <c r="D1302">
        <v>2782</v>
      </c>
      <c r="E1302" s="9">
        <v>31500</v>
      </c>
      <c r="F1302">
        <v>62100</v>
      </c>
      <c r="G1302">
        <v>34298059</v>
      </c>
      <c r="I1302" t="s">
        <v>1452</v>
      </c>
      <c r="K1302" t="s">
        <v>401</v>
      </c>
      <c r="L1302">
        <v>3000000336</v>
      </c>
      <c r="M1302" t="s">
        <v>921</v>
      </c>
    </row>
    <row r="1303" spans="2:13" x14ac:dyDescent="0.3">
      <c r="B1303" t="s">
        <v>18</v>
      </c>
      <c r="C1303">
        <v>118182</v>
      </c>
      <c r="D1303">
        <v>11818</v>
      </c>
      <c r="E1303" s="9">
        <v>0</v>
      </c>
      <c r="F1303">
        <v>130000</v>
      </c>
      <c r="G1303">
        <v>999849</v>
      </c>
      <c r="I1303" t="s">
        <v>1452</v>
      </c>
      <c r="K1303" t="s">
        <v>401</v>
      </c>
      <c r="L1303">
        <v>3000000330</v>
      </c>
      <c r="M1303" t="s">
        <v>499</v>
      </c>
    </row>
    <row r="1304" spans="2:13" x14ac:dyDescent="0.3">
      <c r="B1304" t="s">
        <v>24</v>
      </c>
      <c r="C1304">
        <v>556818</v>
      </c>
      <c r="D1304">
        <v>55682</v>
      </c>
      <c r="E1304" s="9">
        <v>303500</v>
      </c>
      <c r="F1304">
        <v>916000</v>
      </c>
      <c r="G1304">
        <v>51868647</v>
      </c>
      <c r="I1304" t="s">
        <v>1452</v>
      </c>
      <c r="K1304" t="s">
        <v>401</v>
      </c>
      <c r="L1304">
        <v>3000000328</v>
      </c>
      <c r="M1304" t="s">
        <v>383</v>
      </c>
    </row>
    <row r="1305" spans="2:13" x14ac:dyDescent="0.3">
      <c r="B1305" t="s">
        <v>1357</v>
      </c>
      <c r="C1305">
        <v>76636</v>
      </c>
      <c r="D1305">
        <v>7664</v>
      </c>
      <c r="E1305" s="9">
        <v>0</v>
      </c>
      <c r="F1305">
        <v>84300</v>
      </c>
      <c r="G1305">
        <v>34697642</v>
      </c>
      <c r="I1305" t="s">
        <v>1452</v>
      </c>
      <c r="K1305" t="s">
        <v>401</v>
      </c>
      <c r="L1305">
        <v>3000000327</v>
      </c>
      <c r="M1305" t="s">
        <v>1715</v>
      </c>
    </row>
    <row r="1306" spans="2:13" x14ac:dyDescent="0.3">
      <c r="B1306" t="s">
        <v>1308</v>
      </c>
      <c r="C1306">
        <v>83636</v>
      </c>
      <c r="D1306">
        <v>8364</v>
      </c>
      <c r="E1306" s="9">
        <v>0</v>
      </c>
      <c r="F1306">
        <v>92000</v>
      </c>
      <c r="G1306">
        <v>31846980</v>
      </c>
      <c r="I1306" t="s">
        <v>1452</v>
      </c>
      <c r="K1306" t="s">
        <v>401</v>
      </c>
      <c r="L1306">
        <v>3000000322</v>
      </c>
      <c r="M1306" t="s">
        <v>944</v>
      </c>
    </row>
    <row r="1307" spans="2:13" x14ac:dyDescent="0.3">
      <c r="B1307" t="s">
        <v>3</v>
      </c>
      <c r="C1307">
        <v>51818</v>
      </c>
      <c r="D1307">
        <v>5182</v>
      </c>
      <c r="E1307" s="9">
        <v>0</v>
      </c>
      <c r="F1307">
        <v>57000</v>
      </c>
      <c r="G1307">
        <v>730480</v>
      </c>
      <c r="I1307" t="s">
        <v>1452</v>
      </c>
      <c r="K1307" t="s">
        <v>401</v>
      </c>
      <c r="L1307">
        <v>3000000317</v>
      </c>
      <c r="M1307" t="s">
        <v>817</v>
      </c>
    </row>
    <row r="1308" spans="2:13" x14ac:dyDescent="0.3">
      <c r="B1308" t="s">
        <v>0</v>
      </c>
      <c r="C1308">
        <v>80045</v>
      </c>
      <c r="D1308">
        <v>8005</v>
      </c>
      <c r="E1308" s="9">
        <v>0</v>
      </c>
      <c r="F1308">
        <v>88050</v>
      </c>
      <c r="G1308">
        <v>47920940</v>
      </c>
      <c r="I1308" t="s">
        <v>1452</v>
      </c>
      <c r="K1308" t="s">
        <v>401</v>
      </c>
      <c r="L1308">
        <v>3000000312</v>
      </c>
      <c r="M1308" t="s">
        <v>1715</v>
      </c>
    </row>
    <row r="1309" spans="2:13" x14ac:dyDescent="0.3">
      <c r="B1309" t="s">
        <v>28</v>
      </c>
      <c r="C1309">
        <v>53682</v>
      </c>
      <c r="D1309">
        <v>5368</v>
      </c>
      <c r="E1309" s="9">
        <v>5800</v>
      </c>
      <c r="F1309">
        <v>64850</v>
      </c>
      <c r="G1309">
        <v>929206</v>
      </c>
      <c r="I1309" t="s">
        <v>1452</v>
      </c>
      <c r="K1309" t="s">
        <v>401</v>
      </c>
      <c r="L1309">
        <v>3000000311</v>
      </c>
      <c r="M1309" t="s">
        <v>219</v>
      </c>
    </row>
    <row r="1310" spans="2:13" x14ac:dyDescent="0.3">
      <c r="B1310" t="s">
        <v>1362</v>
      </c>
      <c r="C1310">
        <v>60909</v>
      </c>
      <c r="D1310">
        <v>6091</v>
      </c>
      <c r="E1310" s="9">
        <v>0</v>
      </c>
      <c r="F1310">
        <v>67000</v>
      </c>
      <c r="G1310">
        <v>78501370</v>
      </c>
      <c r="I1310" t="s">
        <v>1452</v>
      </c>
      <c r="K1310" t="s">
        <v>401</v>
      </c>
      <c r="L1310">
        <v>3000000298</v>
      </c>
      <c r="M1310" t="s">
        <v>958</v>
      </c>
    </row>
    <row r="1311" spans="2:13" x14ac:dyDescent="0.3">
      <c r="B1311" t="s">
        <v>1342</v>
      </c>
      <c r="C1311">
        <v>21818</v>
      </c>
      <c r="D1311">
        <v>2182</v>
      </c>
      <c r="E1311" s="9">
        <v>16200</v>
      </c>
      <c r="F1311">
        <v>40200</v>
      </c>
      <c r="G1311">
        <v>50381695</v>
      </c>
      <c r="I1311" t="s">
        <v>1452</v>
      </c>
      <c r="K1311" t="s">
        <v>401</v>
      </c>
      <c r="L1311">
        <v>3000000288</v>
      </c>
      <c r="M1311" t="s">
        <v>938</v>
      </c>
    </row>
    <row r="1312" spans="2:13" x14ac:dyDescent="0.3">
      <c r="B1312" t="s">
        <v>1333</v>
      </c>
      <c r="C1312">
        <v>47182</v>
      </c>
      <c r="D1312">
        <v>4718</v>
      </c>
      <c r="E1312" s="9">
        <v>0</v>
      </c>
      <c r="F1312">
        <v>51900</v>
      </c>
      <c r="G1312">
        <v>43968873</v>
      </c>
      <c r="I1312" t="s">
        <v>1452</v>
      </c>
      <c r="K1312" t="s">
        <v>401</v>
      </c>
      <c r="L1312">
        <v>3000000286</v>
      </c>
      <c r="M1312" t="s">
        <v>1714</v>
      </c>
    </row>
    <row r="1313" spans="2:13" x14ac:dyDescent="0.3">
      <c r="B1313" t="s">
        <v>1335</v>
      </c>
      <c r="C1313">
        <v>234818</v>
      </c>
      <c r="D1313">
        <v>23482</v>
      </c>
      <c r="E1313" s="9">
        <v>95000</v>
      </c>
      <c r="F1313">
        <v>353300</v>
      </c>
      <c r="G1313">
        <v>33555303</v>
      </c>
      <c r="I1313" t="s">
        <v>1452</v>
      </c>
      <c r="K1313" t="s">
        <v>401</v>
      </c>
      <c r="L1313">
        <v>3000000284</v>
      </c>
      <c r="M1313" t="s">
        <v>1715</v>
      </c>
    </row>
    <row r="1314" spans="2:13" x14ac:dyDescent="0.3">
      <c r="B1314" t="s">
        <v>1355</v>
      </c>
      <c r="C1314">
        <v>79273</v>
      </c>
      <c r="D1314">
        <v>7927</v>
      </c>
      <c r="E1314" s="9">
        <v>80000</v>
      </c>
      <c r="F1314">
        <v>167200</v>
      </c>
      <c r="G1314">
        <v>252005</v>
      </c>
      <c r="I1314" t="s">
        <v>1452</v>
      </c>
      <c r="K1314" t="s">
        <v>401</v>
      </c>
      <c r="L1314">
        <v>3000000277</v>
      </c>
      <c r="M1314" t="s">
        <v>947</v>
      </c>
    </row>
    <row r="1315" spans="2:13" x14ac:dyDescent="0.3">
      <c r="B1315" t="s">
        <v>151</v>
      </c>
      <c r="C1315">
        <v>3636</v>
      </c>
      <c r="D1315">
        <v>364</v>
      </c>
      <c r="E1315" s="9">
        <v>150000</v>
      </c>
      <c r="F1315">
        <v>154000</v>
      </c>
      <c r="G1315">
        <v>3195869</v>
      </c>
      <c r="I1315" t="s">
        <v>1452</v>
      </c>
      <c r="K1315" t="s">
        <v>401</v>
      </c>
      <c r="L1315">
        <v>3000000274</v>
      </c>
      <c r="M1315" t="s">
        <v>383</v>
      </c>
    </row>
    <row r="1316" spans="2:13" x14ac:dyDescent="0.3">
      <c r="B1316" t="s">
        <v>1359</v>
      </c>
      <c r="C1316">
        <v>0</v>
      </c>
      <c r="D1316">
        <v>0</v>
      </c>
      <c r="E1316" s="9">
        <v>8600</v>
      </c>
      <c r="F1316">
        <v>8600</v>
      </c>
      <c r="G1316">
        <v>893529</v>
      </c>
      <c r="I1316" t="s">
        <v>1452</v>
      </c>
      <c r="K1316" t="s">
        <v>401</v>
      </c>
      <c r="L1316">
        <v>3000000265</v>
      </c>
      <c r="M1316" t="s">
        <v>929</v>
      </c>
    </row>
    <row r="1317" spans="2:13" x14ac:dyDescent="0.3">
      <c r="B1317" t="s">
        <v>16</v>
      </c>
      <c r="C1317">
        <v>0</v>
      </c>
      <c r="D1317">
        <v>0</v>
      </c>
      <c r="E1317" s="9">
        <v>-8600</v>
      </c>
      <c r="F1317">
        <v>-8600</v>
      </c>
      <c r="G1317">
        <v>770583</v>
      </c>
      <c r="I1317" t="s">
        <v>1452</v>
      </c>
      <c r="K1317" t="s">
        <v>401</v>
      </c>
      <c r="L1317">
        <v>5000000080</v>
      </c>
      <c r="M1317" t="s">
        <v>929</v>
      </c>
    </row>
    <row r="1318" spans="2:13" x14ac:dyDescent="0.3">
      <c r="B1318" t="s">
        <v>16</v>
      </c>
      <c r="C1318">
        <v>0</v>
      </c>
      <c r="D1318">
        <v>0</v>
      </c>
      <c r="E1318" s="9">
        <v>8600</v>
      </c>
      <c r="F1318">
        <v>8600</v>
      </c>
      <c r="G1318">
        <v>770583</v>
      </c>
      <c r="I1318" t="s">
        <v>1452</v>
      </c>
      <c r="K1318" t="s">
        <v>401</v>
      </c>
      <c r="L1318">
        <v>5000000080</v>
      </c>
      <c r="M1318" t="s">
        <v>929</v>
      </c>
    </row>
    <row r="1319" spans="2:13" x14ac:dyDescent="0.3">
      <c r="C1319" s="2">
        <v>6962760</v>
      </c>
      <c r="D1319" s="2">
        <v>696276</v>
      </c>
      <c r="E1319" s="2">
        <v>1637964</v>
      </c>
      <c r="F1319" s="3">
        <f>SUM(C1319:E1319)</f>
        <v>9297000</v>
      </c>
      <c r="K1319" t="s">
        <v>395</v>
      </c>
      <c r="M1319" s="6" t="s">
        <v>1152</v>
      </c>
    </row>
    <row r="1320" spans="2:13" x14ac:dyDescent="0.3">
      <c r="C1320" s="3">
        <v>4817460</v>
      </c>
      <c r="D1320" s="3">
        <v>481746</v>
      </c>
      <c r="E1320" s="3">
        <v>480594</v>
      </c>
      <c r="F1320" s="3">
        <f t="shared" ref="F1320:F1325" si="0">SUM(C1320:E1320)</f>
        <v>5779800</v>
      </c>
      <c r="K1320" t="s">
        <v>395</v>
      </c>
      <c r="M1320" s="6" t="s">
        <v>1175</v>
      </c>
    </row>
    <row r="1321" spans="2:13" x14ac:dyDescent="0.3">
      <c r="C1321" s="4">
        <v>4901190</v>
      </c>
      <c r="D1321" s="4">
        <v>490119</v>
      </c>
      <c r="E1321" s="4">
        <v>3739691</v>
      </c>
      <c r="F1321" s="3">
        <f t="shared" si="0"/>
        <v>9131000</v>
      </c>
      <c r="K1321" t="s">
        <v>395</v>
      </c>
      <c r="M1321" s="6" t="s">
        <v>484</v>
      </c>
    </row>
    <row r="1322" spans="2:13" x14ac:dyDescent="0.3">
      <c r="C1322" s="4">
        <v>1633101</v>
      </c>
      <c r="D1322" s="4">
        <v>163311</v>
      </c>
      <c r="E1322" s="4">
        <v>190988</v>
      </c>
      <c r="F1322" s="3">
        <f t="shared" si="0"/>
        <v>1987400</v>
      </c>
      <c r="K1322" t="s">
        <v>395</v>
      </c>
      <c r="M1322" s="6" t="s">
        <v>1184</v>
      </c>
    </row>
    <row r="1323" spans="2:13" x14ac:dyDescent="0.3">
      <c r="C1323" s="4">
        <v>2368642</v>
      </c>
      <c r="D1323" s="4">
        <v>236865</v>
      </c>
      <c r="E1323" s="4">
        <v>1590993</v>
      </c>
      <c r="F1323" s="3">
        <f t="shared" si="0"/>
        <v>4196500</v>
      </c>
      <c r="K1323" t="s">
        <v>395</v>
      </c>
      <c r="M1323" s="6" t="s">
        <v>1707</v>
      </c>
    </row>
    <row r="1324" spans="2:13" x14ac:dyDescent="0.3">
      <c r="C1324" s="4">
        <v>3393908</v>
      </c>
      <c r="D1324" s="4">
        <v>339392</v>
      </c>
      <c r="E1324" s="4">
        <v>0</v>
      </c>
      <c r="F1324" s="3">
        <f t="shared" si="0"/>
        <v>3733300</v>
      </c>
      <c r="K1324" t="s">
        <v>395</v>
      </c>
      <c r="M1324" s="6" t="s">
        <v>503</v>
      </c>
    </row>
    <row r="1325" spans="2:13" x14ac:dyDescent="0.3">
      <c r="C1325" s="4">
        <v>1348370</v>
      </c>
      <c r="D1325" s="4">
        <v>134837</v>
      </c>
      <c r="E1325" s="4">
        <v>1509993</v>
      </c>
      <c r="F1325" s="3">
        <f t="shared" si="0"/>
        <v>2993200</v>
      </c>
      <c r="K1325" t="s">
        <v>395</v>
      </c>
      <c r="M1325" s="6" t="s">
        <v>1699</v>
      </c>
    </row>
    <row r="1326" spans="2:13" x14ac:dyDescent="0.3">
      <c r="C1326" s="5">
        <v>4338091</v>
      </c>
      <c r="D1326" s="5">
        <v>433809</v>
      </c>
      <c r="E1326" s="5">
        <v>433000</v>
      </c>
      <c r="F1326" s="5">
        <f>SUM(C1326:E1326)</f>
        <v>5204900</v>
      </c>
      <c r="K1326" t="s">
        <v>395</v>
      </c>
      <c r="M1326" s="7" t="s">
        <v>433</v>
      </c>
    </row>
    <row r="1327" spans="2:13" x14ac:dyDescent="0.3">
      <c r="F1327" s="8">
        <f>SUM(F2:F1326)</f>
        <v>299090910</v>
      </c>
    </row>
  </sheetData>
  <autoFilter ref="A1:M1" xr:uid="{00000000-0009-0000-0000-000000000000}"/>
  <phoneticPr fontId="4" type="noConversion"/>
  <pageMargins left="0.69972223043441772" right="0.69972223043441772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479B-710D-43A4-99D5-A59D3B6A9E5D}">
  <dimension ref="A3:E406"/>
  <sheetViews>
    <sheetView tabSelected="1" topLeftCell="A384" workbookViewId="0">
      <selection activeCell="I394" sqref="I394"/>
    </sheetView>
  </sheetViews>
  <sheetFormatPr defaultRowHeight="16.5" x14ac:dyDescent="0.3"/>
  <cols>
    <col min="1" max="1" width="25.25" customWidth="1"/>
    <col min="2" max="2" width="15.25" bestFit="1" customWidth="1"/>
    <col min="3" max="4" width="11.125" bestFit="1" customWidth="1"/>
    <col min="5" max="5" width="13.125" bestFit="1" customWidth="1"/>
  </cols>
  <sheetData>
    <row r="3" spans="1:5" x14ac:dyDescent="0.3">
      <c r="A3" s="16" t="s">
        <v>1736</v>
      </c>
      <c r="B3" t="s">
        <v>1732</v>
      </c>
      <c r="C3" t="s">
        <v>1733</v>
      </c>
      <c r="D3" t="s">
        <v>1734</v>
      </c>
      <c r="E3" t="s">
        <v>1735</v>
      </c>
    </row>
    <row r="4" spans="1:5" x14ac:dyDescent="0.3">
      <c r="A4" s="17" t="s">
        <v>543</v>
      </c>
      <c r="B4" s="15">
        <v>738737</v>
      </c>
      <c r="C4" s="15">
        <v>73873</v>
      </c>
      <c r="D4" s="15">
        <v>734990</v>
      </c>
      <c r="E4" s="15">
        <v>1547600</v>
      </c>
    </row>
    <row r="5" spans="1:5" x14ac:dyDescent="0.3">
      <c r="A5" s="17" t="s">
        <v>389</v>
      </c>
      <c r="B5" s="15">
        <v>504282</v>
      </c>
      <c r="C5" s="15">
        <v>50428</v>
      </c>
      <c r="D5" s="15">
        <v>111490</v>
      </c>
      <c r="E5" s="15">
        <v>666200</v>
      </c>
    </row>
    <row r="6" spans="1:5" x14ac:dyDescent="0.3">
      <c r="A6" s="17" t="s">
        <v>1299</v>
      </c>
      <c r="B6" s="15">
        <v>239455</v>
      </c>
      <c r="C6" s="15">
        <v>23945</v>
      </c>
      <c r="D6" s="15">
        <v>0</v>
      </c>
      <c r="E6" s="15">
        <v>263400</v>
      </c>
    </row>
    <row r="7" spans="1:5" x14ac:dyDescent="0.3">
      <c r="A7" s="17" t="s">
        <v>1695</v>
      </c>
      <c r="B7" s="15">
        <v>166545</v>
      </c>
      <c r="C7" s="15">
        <v>16655</v>
      </c>
      <c r="D7" s="15">
        <v>0</v>
      </c>
      <c r="E7" s="15">
        <v>183200</v>
      </c>
    </row>
    <row r="8" spans="1:5" x14ac:dyDescent="0.3">
      <c r="A8" s="17" t="s">
        <v>547</v>
      </c>
      <c r="B8" s="15">
        <v>25455</v>
      </c>
      <c r="C8" s="15">
        <v>2545</v>
      </c>
      <c r="D8" s="15">
        <v>413000</v>
      </c>
      <c r="E8" s="15">
        <v>441000</v>
      </c>
    </row>
    <row r="9" spans="1:5" x14ac:dyDescent="0.3">
      <c r="A9" s="17" t="s">
        <v>1707</v>
      </c>
      <c r="B9" s="15">
        <v>2368642</v>
      </c>
      <c r="C9" s="15">
        <v>236865</v>
      </c>
      <c r="D9" s="15">
        <v>1590993</v>
      </c>
      <c r="E9" s="15">
        <v>4196500</v>
      </c>
    </row>
    <row r="10" spans="1:5" x14ac:dyDescent="0.3">
      <c r="A10" s="17" t="s">
        <v>535</v>
      </c>
      <c r="B10" s="15">
        <v>60909</v>
      </c>
      <c r="C10" s="15">
        <v>6091</v>
      </c>
      <c r="D10" s="15">
        <v>0</v>
      </c>
      <c r="E10" s="15">
        <v>67000</v>
      </c>
    </row>
    <row r="11" spans="1:5" x14ac:dyDescent="0.3">
      <c r="A11" s="17" t="s">
        <v>542</v>
      </c>
      <c r="B11" s="15">
        <v>168909</v>
      </c>
      <c r="C11" s="15">
        <v>16891</v>
      </c>
      <c r="D11" s="15">
        <v>0</v>
      </c>
      <c r="E11" s="15">
        <v>185800</v>
      </c>
    </row>
    <row r="12" spans="1:5" x14ac:dyDescent="0.3">
      <c r="A12" s="17" t="s">
        <v>436</v>
      </c>
      <c r="B12" s="15">
        <v>136091</v>
      </c>
      <c r="C12" s="15">
        <v>13609</v>
      </c>
      <c r="D12" s="15">
        <v>7400</v>
      </c>
      <c r="E12" s="15">
        <v>157100</v>
      </c>
    </row>
    <row r="13" spans="1:5" x14ac:dyDescent="0.3">
      <c r="A13" s="17" t="s">
        <v>428</v>
      </c>
      <c r="B13" s="15">
        <v>222637</v>
      </c>
      <c r="C13" s="15">
        <v>22263</v>
      </c>
      <c r="D13" s="15">
        <v>101000</v>
      </c>
      <c r="E13" s="15">
        <v>345900</v>
      </c>
    </row>
    <row r="14" spans="1:5" x14ac:dyDescent="0.3">
      <c r="A14" s="17" t="s">
        <v>548</v>
      </c>
      <c r="B14" s="15">
        <v>210283</v>
      </c>
      <c r="C14" s="15">
        <v>21027</v>
      </c>
      <c r="D14" s="15">
        <v>232990</v>
      </c>
      <c r="E14" s="15">
        <v>464300</v>
      </c>
    </row>
    <row r="15" spans="1:5" x14ac:dyDescent="0.3">
      <c r="A15" s="17" t="s">
        <v>540</v>
      </c>
      <c r="B15" s="15">
        <v>90636</v>
      </c>
      <c r="C15" s="15">
        <v>9064</v>
      </c>
      <c r="D15" s="15">
        <v>0</v>
      </c>
      <c r="E15" s="15">
        <v>99700</v>
      </c>
    </row>
    <row r="16" spans="1:5" x14ac:dyDescent="0.3">
      <c r="A16" s="17" t="s">
        <v>1708</v>
      </c>
      <c r="B16" s="15">
        <v>46919</v>
      </c>
      <c r="C16" s="15">
        <v>4691</v>
      </c>
      <c r="D16" s="15">
        <v>24990</v>
      </c>
      <c r="E16" s="15">
        <v>76600</v>
      </c>
    </row>
    <row r="17" spans="1:5" x14ac:dyDescent="0.3">
      <c r="A17" s="17" t="s">
        <v>432</v>
      </c>
      <c r="B17" s="15">
        <v>743181</v>
      </c>
      <c r="C17" s="15">
        <v>74319</v>
      </c>
      <c r="D17" s="15">
        <v>0</v>
      </c>
      <c r="E17" s="15">
        <v>817500</v>
      </c>
    </row>
    <row r="18" spans="1:5" x14ac:dyDescent="0.3">
      <c r="A18" s="17" t="s">
        <v>541</v>
      </c>
      <c r="B18" s="15">
        <v>46636</v>
      </c>
      <c r="C18" s="15">
        <v>4664</v>
      </c>
      <c r="D18" s="15">
        <v>0</v>
      </c>
      <c r="E18" s="15">
        <v>51300</v>
      </c>
    </row>
    <row r="19" spans="1:5" x14ac:dyDescent="0.3">
      <c r="A19" s="17" t="s">
        <v>550</v>
      </c>
      <c r="B19" s="15">
        <v>123828</v>
      </c>
      <c r="C19" s="15">
        <v>12382</v>
      </c>
      <c r="D19" s="15">
        <v>142990</v>
      </c>
      <c r="E19" s="15">
        <v>279200</v>
      </c>
    </row>
    <row r="20" spans="1:5" x14ac:dyDescent="0.3">
      <c r="A20" s="17" t="s">
        <v>1186</v>
      </c>
      <c r="B20" s="15">
        <v>155455</v>
      </c>
      <c r="C20" s="15">
        <v>15545</v>
      </c>
      <c r="D20" s="15">
        <v>57000</v>
      </c>
      <c r="E20" s="15">
        <v>228000</v>
      </c>
    </row>
    <row r="21" spans="1:5" x14ac:dyDescent="0.3">
      <c r="A21" s="17" t="s">
        <v>440</v>
      </c>
      <c r="B21" s="15">
        <v>3646</v>
      </c>
      <c r="C21" s="15">
        <v>364</v>
      </c>
      <c r="D21" s="15">
        <v>58990</v>
      </c>
      <c r="E21" s="15">
        <v>63000</v>
      </c>
    </row>
    <row r="22" spans="1:5" x14ac:dyDescent="0.3">
      <c r="A22" s="17" t="s">
        <v>1165</v>
      </c>
      <c r="B22" s="15">
        <v>302000</v>
      </c>
      <c r="C22" s="15">
        <v>30200</v>
      </c>
      <c r="D22" s="15">
        <v>87000</v>
      </c>
      <c r="E22" s="15">
        <v>419200</v>
      </c>
    </row>
    <row r="23" spans="1:5" x14ac:dyDescent="0.3">
      <c r="A23" s="17" t="s">
        <v>549</v>
      </c>
      <c r="B23" s="15">
        <v>1279636</v>
      </c>
      <c r="C23" s="15">
        <v>127964</v>
      </c>
      <c r="D23" s="15">
        <v>0</v>
      </c>
      <c r="E23" s="15">
        <v>1407600</v>
      </c>
    </row>
    <row r="24" spans="1:5" x14ac:dyDescent="0.3">
      <c r="A24" s="17" t="s">
        <v>429</v>
      </c>
      <c r="B24" s="15">
        <v>218091</v>
      </c>
      <c r="C24" s="15">
        <v>21809</v>
      </c>
      <c r="D24" s="15">
        <v>38900</v>
      </c>
      <c r="E24" s="15">
        <v>278800</v>
      </c>
    </row>
    <row r="25" spans="1:5" x14ac:dyDescent="0.3">
      <c r="A25" s="17" t="s">
        <v>1694</v>
      </c>
      <c r="B25" s="15">
        <v>62545</v>
      </c>
      <c r="C25" s="15">
        <v>6255</v>
      </c>
      <c r="D25" s="15">
        <v>0</v>
      </c>
      <c r="E25" s="15">
        <v>68800</v>
      </c>
    </row>
    <row r="26" spans="1:5" x14ac:dyDescent="0.3">
      <c r="A26" s="17" t="s">
        <v>1303</v>
      </c>
      <c r="B26" s="15">
        <v>92364</v>
      </c>
      <c r="C26" s="15">
        <v>9236</v>
      </c>
      <c r="D26" s="15">
        <v>0</v>
      </c>
      <c r="E26" s="15">
        <v>101600</v>
      </c>
    </row>
    <row r="27" spans="1:5" x14ac:dyDescent="0.3">
      <c r="A27" s="17" t="s">
        <v>391</v>
      </c>
      <c r="B27" s="15">
        <v>262999</v>
      </c>
      <c r="C27" s="15">
        <v>26301</v>
      </c>
      <c r="D27" s="15">
        <v>18600</v>
      </c>
      <c r="E27" s="15">
        <v>307900</v>
      </c>
    </row>
    <row r="28" spans="1:5" x14ac:dyDescent="0.3">
      <c r="A28" s="17" t="s">
        <v>433</v>
      </c>
      <c r="B28" s="15">
        <v>4338091</v>
      </c>
      <c r="C28" s="15">
        <v>433809</v>
      </c>
      <c r="D28" s="15">
        <v>433000</v>
      </c>
      <c r="E28" s="15">
        <v>5204900</v>
      </c>
    </row>
    <row r="29" spans="1:5" x14ac:dyDescent="0.3">
      <c r="A29" s="17" t="s">
        <v>536</v>
      </c>
      <c r="B29" s="15">
        <v>246182</v>
      </c>
      <c r="C29" s="15">
        <v>24618</v>
      </c>
      <c r="D29" s="15">
        <v>0</v>
      </c>
      <c r="E29" s="15">
        <v>270800</v>
      </c>
    </row>
    <row r="30" spans="1:5" x14ac:dyDescent="0.3">
      <c r="A30" s="17" t="s">
        <v>539</v>
      </c>
      <c r="B30" s="15">
        <v>52727</v>
      </c>
      <c r="C30" s="15">
        <v>5273</v>
      </c>
      <c r="D30" s="15">
        <v>0</v>
      </c>
      <c r="E30" s="15">
        <v>58000</v>
      </c>
    </row>
    <row r="31" spans="1:5" x14ac:dyDescent="0.3">
      <c r="A31" s="17" t="s">
        <v>1699</v>
      </c>
      <c r="B31" s="15">
        <v>1415825</v>
      </c>
      <c r="C31" s="15">
        <v>141582</v>
      </c>
      <c r="D31" s="15">
        <v>1605993</v>
      </c>
      <c r="E31" s="15">
        <v>3163400</v>
      </c>
    </row>
    <row r="32" spans="1:5" x14ac:dyDescent="0.3">
      <c r="A32" s="17" t="s">
        <v>385</v>
      </c>
      <c r="B32" s="15">
        <v>1176909</v>
      </c>
      <c r="C32" s="15">
        <v>117691</v>
      </c>
      <c r="D32" s="15">
        <v>312600</v>
      </c>
      <c r="E32" s="15">
        <v>1607200</v>
      </c>
    </row>
    <row r="33" spans="1:5" x14ac:dyDescent="0.3">
      <c r="A33" s="17" t="s">
        <v>1180</v>
      </c>
      <c r="B33" s="15">
        <v>1543646</v>
      </c>
      <c r="C33" s="15">
        <v>154364</v>
      </c>
      <c r="D33" s="15">
        <v>33990</v>
      </c>
      <c r="E33" s="15">
        <v>1732000</v>
      </c>
    </row>
    <row r="34" spans="1:5" x14ac:dyDescent="0.3">
      <c r="A34" s="17" t="s">
        <v>1176</v>
      </c>
      <c r="B34" s="15">
        <v>123646</v>
      </c>
      <c r="C34" s="15">
        <v>12364</v>
      </c>
      <c r="D34" s="15">
        <v>89990</v>
      </c>
      <c r="E34" s="15">
        <v>226000</v>
      </c>
    </row>
    <row r="35" spans="1:5" x14ac:dyDescent="0.3">
      <c r="A35" s="17" t="s">
        <v>381</v>
      </c>
      <c r="B35" s="15">
        <v>2324909</v>
      </c>
      <c r="C35" s="15">
        <v>232491</v>
      </c>
      <c r="D35" s="15">
        <v>340000</v>
      </c>
      <c r="E35" s="15">
        <v>2897400</v>
      </c>
    </row>
    <row r="36" spans="1:5" x14ac:dyDescent="0.3">
      <c r="A36" s="17" t="s">
        <v>1166</v>
      </c>
      <c r="B36" s="15">
        <v>67455</v>
      </c>
      <c r="C36" s="15">
        <v>6745</v>
      </c>
      <c r="D36" s="15">
        <v>0</v>
      </c>
      <c r="E36" s="15">
        <v>74200</v>
      </c>
    </row>
    <row r="37" spans="1:5" x14ac:dyDescent="0.3">
      <c r="A37" s="17" t="s">
        <v>1083</v>
      </c>
      <c r="B37" s="15">
        <v>83909</v>
      </c>
      <c r="C37" s="15">
        <v>8391</v>
      </c>
      <c r="D37" s="15">
        <v>0</v>
      </c>
      <c r="E37" s="15">
        <v>92300</v>
      </c>
    </row>
    <row r="38" spans="1:5" x14ac:dyDescent="0.3">
      <c r="A38" s="17" t="s">
        <v>538</v>
      </c>
      <c r="B38" s="15">
        <v>331828</v>
      </c>
      <c r="C38" s="15">
        <v>33182</v>
      </c>
      <c r="D38" s="15">
        <v>757390</v>
      </c>
      <c r="E38" s="15">
        <v>1122400</v>
      </c>
    </row>
    <row r="39" spans="1:5" x14ac:dyDescent="0.3">
      <c r="A39" s="17" t="s">
        <v>424</v>
      </c>
      <c r="B39" s="15">
        <v>149646</v>
      </c>
      <c r="C39" s="15">
        <v>14964</v>
      </c>
      <c r="D39" s="15">
        <v>4690</v>
      </c>
      <c r="E39" s="15">
        <v>169300</v>
      </c>
    </row>
    <row r="40" spans="1:5" x14ac:dyDescent="0.3">
      <c r="A40" s="17" t="s">
        <v>427</v>
      </c>
      <c r="B40" s="15">
        <v>206000</v>
      </c>
      <c r="C40" s="15">
        <v>20600</v>
      </c>
      <c r="D40" s="15">
        <v>0</v>
      </c>
      <c r="E40" s="15">
        <v>226600</v>
      </c>
    </row>
    <row r="41" spans="1:5" x14ac:dyDescent="0.3">
      <c r="A41" s="17" t="s">
        <v>546</v>
      </c>
      <c r="B41" s="15">
        <v>384727</v>
      </c>
      <c r="C41" s="15">
        <v>38473</v>
      </c>
      <c r="D41" s="15">
        <v>26000</v>
      </c>
      <c r="E41" s="15">
        <v>449200</v>
      </c>
    </row>
    <row r="42" spans="1:5" x14ac:dyDescent="0.3">
      <c r="A42" s="17" t="s">
        <v>84</v>
      </c>
      <c r="B42" s="15">
        <v>15273</v>
      </c>
      <c r="C42" s="15">
        <v>1527</v>
      </c>
      <c r="D42" s="15">
        <v>168000</v>
      </c>
      <c r="E42" s="15">
        <v>184800</v>
      </c>
    </row>
    <row r="43" spans="1:5" x14ac:dyDescent="0.3">
      <c r="A43" s="17" t="s">
        <v>1304</v>
      </c>
      <c r="B43" s="15">
        <v>44545</v>
      </c>
      <c r="C43" s="15">
        <v>4455</v>
      </c>
      <c r="D43" s="15">
        <v>0</v>
      </c>
      <c r="E43" s="15">
        <v>49000</v>
      </c>
    </row>
    <row r="44" spans="1:5" x14ac:dyDescent="0.3">
      <c r="A44" s="17" t="s">
        <v>1691</v>
      </c>
      <c r="B44" s="15">
        <v>234272</v>
      </c>
      <c r="C44" s="15">
        <v>23428</v>
      </c>
      <c r="D44" s="15">
        <v>50000</v>
      </c>
      <c r="E44" s="15">
        <v>307700</v>
      </c>
    </row>
    <row r="45" spans="1:5" x14ac:dyDescent="0.3">
      <c r="A45" s="17" t="s">
        <v>1174</v>
      </c>
      <c r="B45" s="15">
        <v>78182</v>
      </c>
      <c r="C45" s="15">
        <v>7818</v>
      </c>
      <c r="D45" s="15">
        <v>80000</v>
      </c>
      <c r="E45" s="15">
        <v>166000</v>
      </c>
    </row>
    <row r="46" spans="1:5" x14ac:dyDescent="0.3">
      <c r="A46" s="17" t="s">
        <v>1183</v>
      </c>
      <c r="B46" s="15">
        <v>131818</v>
      </c>
      <c r="C46" s="15">
        <v>13182</v>
      </c>
      <c r="D46" s="15">
        <v>0</v>
      </c>
      <c r="E46" s="15">
        <v>145000</v>
      </c>
    </row>
    <row r="47" spans="1:5" x14ac:dyDescent="0.3">
      <c r="A47" s="17" t="s">
        <v>1163</v>
      </c>
      <c r="B47" s="15">
        <v>414819</v>
      </c>
      <c r="C47" s="15">
        <v>41481</v>
      </c>
      <c r="D47" s="15">
        <v>122500</v>
      </c>
      <c r="E47" s="15">
        <v>578800</v>
      </c>
    </row>
    <row r="48" spans="1:5" x14ac:dyDescent="0.3">
      <c r="A48" s="17" t="s">
        <v>1179</v>
      </c>
      <c r="B48" s="15">
        <v>70909</v>
      </c>
      <c r="C48" s="15">
        <v>7091</v>
      </c>
      <c r="D48" s="15">
        <v>0</v>
      </c>
      <c r="E48" s="15">
        <v>78000</v>
      </c>
    </row>
    <row r="49" spans="1:5" x14ac:dyDescent="0.3">
      <c r="A49" s="17" t="s">
        <v>1182</v>
      </c>
      <c r="B49" s="15">
        <v>246001</v>
      </c>
      <c r="C49" s="15">
        <v>24599</v>
      </c>
      <c r="D49" s="15">
        <v>216400</v>
      </c>
      <c r="E49" s="15">
        <v>487000</v>
      </c>
    </row>
    <row r="50" spans="1:5" x14ac:dyDescent="0.3">
      <c r="A50" s="17" t="s">
        <v>1177</v>
      </c>
      <c r="B50" s="15">
        <v>142373</v>
      </c>
      <c r="C50" s="15">
        <v>14237</v>
      </c>
      <c r="D50" s="15">
        <v>52790</v>
      </c>
      <c r="E50" s="15">
        <v>209400</v>
      </c>
    </row>
    <row r="51" spans="1:5" x14ac:dyDescent="0.3">
      <c r="A51" s="17" t="s">
        <v>1175</v>
      </c>
      <c r="B51" s="15">
        <v>10947288</v>
      </c>
      <c r="C51" s="15">
        <v>1094728</v>
      </c>
      <c r="D51" s="15">
        <v>1465784</v>
      </c>
      <c r="E51" s="15">
        <v>13507800</v>
      </c>
    </row>
    <row r="52" spans="1:5" x14ac:dyDescent="0.3">
      <c r="A52" s="17" t="s">
        <v>85</v>
      </c>
      <c r="B52" s="15">
        <v>75646</v>
      </c>
      <c r="C52" s="15">
        <v>7564</v>
      </c>
      <c r="D52" s="15">
        <v>51990</v>
      </c>
      <c r="E52" s="15">
        <v>135200</v>
      </c>
    </row>
    <row r="53" spans="1:5" x14ac:dyDescent="0.3">
      <c r="A53" s="17" t="s">
        <v>1692</v>
      </c>
      <c r="B53" s="15">
        <v>152737</v>
      </c>
      <c r="C53" s="15">
        <v>15273</v>
      </c>
      <c r="D53" s="15">
        <v>83990</v>
      </c>
      <c r="E53" s="15">
        <v>252000</v>
      </c>
    </row>
    <row r="54" spans="1:5" x14ac:dyDescent="0.3">
      <c r="A54" s="17" t="s">
        <v>92</v>
      </c>
      <c r="B54" s="15">
        <v>45091</v>
      </c>
      <c r="C54" s="15">
        <v>4509</v>
      </c>
      <c r="D54" s="15">
        <v>0</v>
      </c>
      <c r="E54" s="15">
        <v>49600</v>
      </c>
    </row>
    <row r="55" spans="1:5" x14ac:dyDescent="0.3">
      <c r="A55" s="17" t="s">
        <v>1737</v>
      </c>
      <c r="B55" s="15">
        <v>7273</v>
      </c>
      <c r="C55" s="15">
        <v>727</v>
      </c>
      <c r="D55" s="15">
        <v>206800</v>
      </c>
      <c r="E55" s="15">
        <v>214800</v>
      </c>
    </row>
    <row r="56" spans="1:5" x14ac:dyDescent="0.3">
      <c r="A56" s="17" t="s">
        <v>1698</v>
      </c>
      <c r="B56" s="15">
        <v>300091</v>
      </c>
      <c r="C56" s="15">
        <v>30009</v>
      </c>
      <c r="D56" s="15">
        <v>304000</v>
      </c>
      <c r="E56" s="15">
        <v>634100</v>
      </c>
    </row>
    <row r="57" spans="1:5" x14ac:dyDescent="0.3">
      <c r="A57" s="17" t="s">
        <v>1056</v>
      </c>
      <c r="B57" s="15">
        <v>123646</v>
      </c>
      <c r="C57" s="15">
        <v>12364</v>
      </c>
      <c r="D57" s="15">
        <v>231990</v>
      </c>
      <c r="E57" s="15">
        <v>368000</v>
      </c>
    </row>
    <row r="58" spans="1:5" x14ac:dyDescent="0.3">
      <c r="A58" s="17" t="s">
        <v>882</v>
      </c>
      <c r="B58" s="15">
        <v>167273</v>
      </c>
      <c r="C58" s="15">
        <v>16727</v>
      </c>
      <c r="D58" s="15">
        <v>0</v>
      </c>
      <c r="E58" s="15">
        <v>184000</v>
      </c>
    </row>
    <row r="59" spans="1:5" x14ac:dyDescent="0.3">
      <c r="A59" s="17" t="s">
        <v>1738</v>
      </c>
      <c r="B59" s="15">
        <v>369110</v>
      </c>
      <c r="C59" s="15">
        <v>36910</v>
      </c>
      <c r="D59" s="15">
        <v>243980</v>
      </c>
      <c r="E59" s="15">
        <v>650000</v>
      </c>
    </row>
    <row r="60" spans="1:5" x14ac:dyDescent="0.3">
      <c r="A60" s="17" t="s">
        <v>1184</v>
      </c>
      <c r="B60" s="15">
        <v>1633101</v>
      </c>
      <c r="C60" s="15">
        <v>163311</v>
      </c>
      <c r="D60" s="15">
        <v>190988</v>
      </c>
      <c r="E60" s="15">
        <v>1987400</v>
      </c>
    </row>
    <row r="61" spans="1:5" x14ac:dyDescent="0.3">
      <c r="A61" s="17" t="s">
        <v>1181</v>
      </c>
      <c r="B61" s="15">
        <v>877819</v>
      </c>
      <c r="C61" s="15">
        <v>87781</v>
      </c>
      <c r="D61" s="15">
        <v>85000</v>
      </c>
      <c r="E61" s="15">
        <v>1050600</v>
      </c>
    </row>
    <row r="62" spans="1:5" x14ac:dyDescent="0.3">
      <c r="A62" s="17" t="s">
        <v>89</v>
      </c>
      <c r="B62" s="15">
        <v>62909</v>
      </c>
      <c r="C62" s="15">
        <v>6291</v>
      </c>
      <c r="D62" s="15">
        <v>0</v>
      </c>
      <c r="E62" s="15">
        <v>69200</v>
      </c>
    </row>
    <row r="63" spans="1:5" x14ac:dyDescent="0.3">
      <c r="A63" s="17" t="s">
        <v>425</v>
      </c>
      <c r="B63" s="15">
        <v>3447393</v>
      </c>
      <c r="C63" s="15">
        <v>344737</v>
      </c>
      <c r="D63" s="15">
        <v>765970</v>
      </c>
      <c r="E63" s="15">
        <v>4558100</v>
      </c>
    </row>
    <row r="64" spans="1:5" x14ac:dyDescent="0.3">
      <c r="A64" s="17" t="s">
        <v>93</v>
      </c>
      <c r="B64" s="15">
        <v>52727</v>
      </c>
      <c r="C64" s="15">
        <v>5273</v>
      </c>
      <c r="D64" s="15">
        <v>0</v>
      </c>
      <c r="E64" s="15">
        <v>58000</v>
      </c>
    </row>
    <row r="65" spans="1:5" x14ac:dyDescent="0.3">
      <c r="A65" s="17" t="s">
        <v>1168</v>
      </c>
      <c r="B65" s="15">
        <v>129646</v>
      </c>
      <c r="C65" s="15">
        <v>12964</v>
      </c>
      <c r="D65" s="15">
        <v>11490</v>
      </c>
      <c r="E65" s="15">
        <v>154100</v>
      </c>
    </row>
    <row r="66" spans="1:5" x14ac:dyDescent="0.3">
      <c r="A66" s="17" t="s">
        <v>1302</v>
      </c>
      <c r="B66" s="15">
        <v>1756273</v>
      </c>
      <c r="C66" s="15">
        <v>157027</v>
      </c>
      <c r="D66" s="15">
        <v>778000</v>
      </c>
      <c r="E66" s="15">
        <v>2691300</v>
      </c>
    </row>
    <row r="67" spans="1:5" x14ac:dyDescent="0.3">
      <c r="A67" s="17" t="s">
        <v>1703</v>
      </c>
      <c r="B67" s="15">
        <v>147292</v>
      </c>
      <c r="C67" s="15">
        <v>14728</v>
      </c>
      <c r="D67" s="15">
        <v>576980</v>
      </c>
      <c r="E67" s="15">
        <v>739000</v>
      </c>
    </row>
    <row r="68" spans="1:5" x14ac:dyDescent="0.3">
      <c r="A68" s="17" t="s">
        <v>1712</v>
      </c>
      <c r="B68" s="15">
        <v>757091</v>
      </c>
      <c r="C68" s="15">
        <v>75709</v>
      </c>
      <c r="D68" s="15">
        <v>53000</v>
      </c>
      <c r="E68" s="15">
        <v>885800</v>
      </c>
    </row>
    <row r="69" spans="1:5" x14ac:dyDescent="0.3">
      <c r="A69" s="17" t="s">
        <v>1739</v>
      </c>
      <c r="B69" s="15">
        <v>439818</v>
      </c>
      <c r="C69" s="15">
        <v>43982</v>
      </c>
      <c r="D69" s="15">
        <v>0</v>
      </c>
      <c r="E69" s="15">
        <v>483800</v>
      </c>
    </row>
    <row r="70" spans="1:5" x14ac:dyDescent="0.3">
      <c r="A70" s="17" t="s">
        <v>1740</v>
      </c>
      <c r="B70" s="15">
        <v>113364</v>
      </c>
      <c r="C70" s="15">
        <v>11336</v>
      </c>
      <c r="D70" s="15">
        <v>0</v>
      </c>
      <c r="E70" s="15">
        <v>124700</v>
      </c>
    </row>
    <row r="71" spans="1:5" x14ac:dyDescent="0.3">
      <c r="A71" s="17" t="s">
        <v>91</v>
      </c>
      <c r="B71" s="15">
        <v>98545</v>
      </c>
      <c r="C71" s="15">
        <v>9855</v>
      </c>
      <c r="D71" s="15">
        <v>0</v>
      </c>
      <c r="E71" s="15">
        <v>108400</v>
      </c>
    </row>
    <row r="72" spans="1:5" x14ac:dyDescent="0.3">
      <c r="A72" s="17" t="s">
        <v>1741</v>
      </c>
      <c r="B72" s="15">
        <v>266792</v>
      </c>
      <c r="C72" s="15">
        <v>26678</v>
      </c>
      <c r="D72" s="15">
        <v>244580</v>
      </c>
      <c r="E72" s="15">
        <v>538050</v>
      </c>
    </row>
    <row r="73" spans="1:5" x14ac:dyDescent="0.3">
      <c r="A73" s="17" t="s">
        <v>435</v>
      </c>
      <c r="B73" s="15">
        <v>3636</v>
      </c>
      <c r="C73" s="15">
        <v>364</v>
      </c>
      <c r="D73" s="15">
        <v>42000</v>
      </c>
      <c r="E73" s="15">
        <v>46000</v>
      </c>
    </row>
    <row r="74" spans="1:5" x14ac:dyDescent="0.3">
      <c r="A74" s="17" t="s">
        <v>1149</v>
      </c>
      <c r="B74" s="15">
        <v>52727</v>
      </c>
      <c r="C74" s="15">
        <v>5273</v>
      </c>
      <c r="D74" s="15">
        <v>0</v>
      </c>
      <c r="E74" s="15">
        <v>58000</v>
      </c>
    </row>
    <row r="75" spans="1:5" x14ac:dyDescent="0.3">
      <c r="A75" s="17" t="s">
        <v>426</v>
      </c>
      <c r="B75" s="15">
        <v>367919</v>
      </c>
      <c r="C75" s="15">
        <v>36791</v>
      </c>
      <c r="D75" s="15">
        <v>25990</v>
      </c>
      <c r="E75" s="15">
        <v>430700</v>
      </c>
    </row>
    <row r="76" spans="1:5" x14ac:dyDescent="0.3">
      <c r="A76" s="17" t="s">
        <v>1742</v>
      </c>
      <c r="B76" s="15">
        <v>57818</v>
      </c>
      <c r="C76" s="15">
        <v>5782</v>
      </c>
      <c r="D76" s="15">
        <v>0</v>
      </c>
      <c r="E76" s="15">
        <v>63600</v>
      </c>
    </row>
    <row r="77" spans="1:5" x14ac:dyDescent="0.3">
      <c r="A77" s="17" t="s">
        <v>1565</v>
      </c>
      <c r="B77" s="15">
        <v>302182</v>
      </c>
      <c r="C77" s="15">
        <v>30218</v>
      </c>
      <c r="D77" s="15">
        <v>0</v>
      </c>
      <c r="E77" s="15">
        <v>332400</v>
      </c>
    </row>
    <row r="78" spans="1:5" x14ac:dyDescent="0.3">
      <c r="A78" s="17" t="s">
        <v>1156</v>
      </c>
      <c r="B78" s="15">
        <v>249818</v>
      </c>
      <c r="C78" s="15">
        <v>24982</v>
      </c>
      <c r="D78" s="15">
        <v>0</v>
      </c>
      <c r="E78" s="15">
        <v>274800</v>
      </c>
    </row>
    <row r="79" spans="1:5" x14ac:dyDescent="0.3">
      <c r="A79" s="17" t="s">
        <v>90</v>
      </c>
      <c r="B79" s="15">
        <v>38182</v>
      </c>
      <c r="C79" s="15">
        <v>3818</v>
      </c>
      <c r="D79" s="15">
        <v>0</v>
      </c>
      <c r="E79" s="15">
        <v>42000</v>
      </c>
    </row>
    <row r="80" spans="1:5" x14ac:dyDescent="0.3">
      <c r="A80" s="17" t="s">
        <v>1162</v>
      </c>
      <c r="B80" s="15">
        <v>397636</v>
      </c>
      <c r="C80" s="15">
        <v>39764</v>
      </c>
      <c r="D80" s="15">
        <v>0</v>
      </c>
      <c r="E80" s="15">
        <v>437400</v>
      </c>
    </row>
    <row r="81" spans="1:5" x14ac:dyDescent="0.3">
      <c r="A81" s="17" t="s">
        <v>493</v>
      </c>
      <c r="B81" s="15">
        <v>118182</v>
      </c>
      <c r="C81" s="15">
        <v>11818</v>
      </c>
      <c r="D81" s="15">
        <v>0</v>
      </c>
      <c r="E81" s="15">
        <v>130000</v>
      </c>
    </row>
    <row r="82" spans="1:5" x14ac:dyDescent="0.3">
      <c r="A82" s="17" t="s">
        <v>499</v>
      </c>
      <c r="B82" s="15">
        <v>472728</v>
      </c>
      <c r="C82" s="15">
        <v>47272</v>
      </c>
      <c r="D82" s="15">
        <v>0</v>
      </c>
      <c r="E82" s="15">
        <v>520000</v>
      </c>
    </row>
    <row r="83" spans="1:5" x14ac:dyDescent="0.3">
      <c r="A83" s="17" t="s">
        <v>1743</v>
      </c>
      <c r="B83" s="15">
        <v>14555</v>
      </c>
      <c r="C83" s="15">
        <v>1455</v>
      </c>
      <c r="D83" s="15">
        <v>167990</v>
      </c>
      <c r="E83" s="15">
        <v>184000</v>
      </c>
    </row>
    <row r="84" spans="1:5" x14ac:dyDescent="0.3">
      <c r="A84" s="17" t="s">
        <v>1744</v>
      </c>
      <c r="B84" s="15">
        <v>45091</v>
      </c>
      <c r="C84" s="15">
        <v>4509</v>
      </c>
      <c r="D84" s="15">
        <v>0</v>
      </c>
      <c r="E84" s="15">
        <v>49600</v>
      </c>
    </row>
    <row r="85" spans="1:5" x14ac:dyDescent="0.3">
      <c r="A85" s="17" t="s">
        <v>1187</v>
      </c>
      <c r="B85" s="15">
        <v>121455</v>
      </c>
      <c r="C85" s="15">
        <v>12145</v>
      </c>
      <c r="D85" s="15">
        <v>31100</v>
      </c>
      <c r="E85" s="15">
        <v>164700</v>
      </c>
    </row>
    <row r="86" spans="1:5" x14ac:dyDescent="0.3">
      <c r="A86" s="17" t="s">
        <v>387</v>
      </c>
      <c r="B86" s="15">
        <v>58182</v>
      </c>
      <c r="C86" s="15">
        <v>5818</v>
      </c>
      <c r="D86" s="15">
        <v>0</v>
      </c>
      <c r="E86" s="15">
        <v>64000</v>
      </c>
    </row>
    <row r="87" spans="1:5" x14ac:dyDescent="0.3">
      <c r="A87" s="17" t="s">
        <v>392</v>
      </c>
      <c r="B87" s="15">
        <v>33283</v>
      </c>
      <c r="C87" s="15">
        <v>3327</v>
      </c>
      <c r="D87" s="15">
        <v>9590</v>
      </c>
      <c r="E87" s="15">
        <v>46200</v>
      </c>
    </row>
    <row r="88" spans="1:5" x14ac:dyDescent="0.3">
      <c r="A88" s="17" t="s">
        <v>1178</v>
      </c>
      <c r="B88" s="15">
        <v>62555</v>
      </c>
      <c r="C88" s="15">
        <v>6255</v>
      </c>
      <c r="D88" s="15">
        <v>11490</v>
      </c>
      <c r="E88" s="15">
        <v>80300</v>
      </c>
    </row>
    <row r="89" spans="1:5" x14ac:dyDescent="0.3">
      <c r="A89" s="17" t="s">
        <v>423</v>
      </c>
      <c r="B89" s="15">
        <v>47646</v>
      </c>
      <c r="C89" s="15">
        <v>4764</v>
      </c>
      <c r="D89" s="15">
        <v>70090</v>
      </c>
      <c r="E89" s="15">
        <v>122500</v>
      </c>
    </row>
    <row r="90" spans="1:5" x14ac:dyDescent="0.3">
      <c r="A90" s="17" t="s">
        <v>1546</v>
      </c>
      <c r="B90" s="15">
        <v>26364</v>
      </c>
      <c r="C90" s="15">
        <v>2636</v>
      </c>
      <c r="D90" s="15">
        <v>0</v>
      </c>
      <c r="E90" s="15">
        <v>29000</v>
      </c>
    </row>
    <row r="91" spans="1:5" x14ac:dyDescent="0.3">
      <c r="A91" s="17" t="s">
        <v>431</v>
      </c>
      <c r="B91" s="15">
        <v>164364</v>
      </c>
      <c r="C91" s="15">
        <v>16436</v>
      </c>
      <c r="D91" s="15">
        <v>0</v>
      </c>
      <c r="E91" s="15">
        <v>180800</v>
      </c>
    </row>
    <row r="92" spans="1:5" x14ac:dyDescent="0.3">
      <c r="A92" s="17" t="s">
        <v>386</v>
      </c>
      <c r="B92" s="15">
        <v>2046038</v>
      </c>
      <c r="C92" s="15">
        <v>204592</v>
      </c>
      <c r="D92" s="15">
        <v>480370</v>
      </c>
      <c r="E92" s="15">
        <v>2731000</v>
      </c>
    </row>
    <row r="93" spans="1:5" x14ac:dyDescent="0.3">
      <c r="A93" s="17" t="s">
        <v>1152</v>
      </c>
      <c r="B93" s="15">
        <v>6962760</v>
      </c>
      <c r="C93" s="15">
        <v>696276</v>
      </c>
      <c r="D93" s="15">
        <v>1637964</v>
      </c>
      <c r="E93" s="15">
        <v>9297000</v>
      </c>
    </row>
    <row r="94" spans="1:5" x14ac:dyDescent="0.3">
      <c r="A94" s="17" t="s">
        <v>1155</v>
      </c>
      <c r="B94" s="15">
        <v>149091</v>
      </c>
      <c r="C94" s="15">
        <v>14909</v>
      </c>
      <c r="D94" s="15">
        <v>214000</v>
      </c>
      <c r="E94" s="15">
        <v>378000</v>
      </c>
    </row>
    <row r="95" spans="1:5" x14ac:dyDescent="0.3">
      <c r="A95" s="17" t="s">
        <v>1704</v>
      </c>
      <c r="B95" s="15">
        <v>97818</v>
      </c>
      <c r="C95" s="15">
        <v>9782</v>
      </c>
      <c r="D95" s="15">
        <v>0</v>
      </c>
      <c r="E95" s="15">
        <v>107600</v>
      </c>
    </row>
    <row r="96" spans="1:5" x14ac:dyDescent="0.3">
      <c r="A96" s="17" t="s">
        <v>474</v>
      </c>
      <c r="B96" s="15">
        <v>88456</v>
      </c>
      <c r="C96" s="15">
        <v>8844</v>
      </c>
      <c r="D96" s="15">
        <v>0</v>
      </c>
      <c r="E96" s="15">
        <v>97300</v>
      </c>
    </row>
    <row r="97" spans="1:5" x14ac:dyDescent="0.3">
      <c r="A97" s="17" t="s">
        <v>1153</v>
      </c>
      <c r="B97" s="15">
        <v>23273</v>
      </c>
      <c r="C97" s="15">
        <v>2327</v>
      </c>
      <c r="D97" s="15">
        <v>0</v>
      </c>
      <c r="E97" s="15">
        <v>25600</v>
      </c>
    </row>
    <row r="98" spans="1:5" x14ac:dyDescent="0.3">
      <c r="A98" s="17" t="s">
        <v>502</v>
      </c>
      <c r="B98" s="15">
        <v>70273</v>
      </c>
      <c r="C98" s="15">
        <v>7027</v>
      </c>
      <c r="D98" s="15">
        <v>39200</v>
      </c>
      <c r="E98" s="15">
        <v>116500</v>
      </c>
    </row>
    <row r="99" spans="1:5" x14ac:dyDescent="0.3">
      <c r="A99" s="17" t="s">
        <v>1717</v>
      </c>
      <c r="B99" s="15">
        <v>103646</v>
      </c>
      <c r="C99" s="15">
        <v>10364</v>
      </c>
      <c r="D99" s="15">
        <v>52990</v>
      </c>
      <c r="E99" s="15">
        <v>167000</v>
      </c>
    </row>
    <row r="100" spans="1:5" x14ac:dyDescent="0.3">
      <c r="A100" s="17" t="s">
        <v>1720</v>
      </c>
      <c r="B100" s="15">
        <v>3646</v>
      </c>
      <c r="C100" s="15">
        <v>364</v>
      </c>
      <c r="D100" s="15">
        <v>75990</v>
      </c>
      <c r="E100" s="15">
        <v>80000</v>
      </c>
    </row>
    <row r="101" spans="1:5" x14ac:dyDescent="0.3">
      <c r="A101" s="17" t="s">
        <v>915</v>
      </c>
      <c r="B101" s="15">
        <v>750364</v>
      </c>
      <c r="C101" s="15">
        <v>75036</v>
      </c>
      <c r="D101" s="15">
        <v>0</v>
      </c>
      <c r="E101" s="15">
        <v>825400</v>
      </c>
    </row>
    <row r="102" spans="1:5" x14ac:dyDescent="0.3">
      <c r="A102" s="17" t="s">
        <v>1300</v>
      </c>
      <c r="B102" s="15">
        <v>69091</v>
      </c>
      <c r="C102" s="15">
        <v>6909</v>
      </c>
      <c r="D102" s="15">
        <v>0</v>
      </c>
      <c r="E102" s="15">
        <v>76000</v>
      </c>
    </row>
    <row r="103" spans="1:5" x14ac:dyDescent="0.3">
      <c r="A103" s="17" t="s">
        <v>438</v>
      </c>
      <c r="B103" s="15">
        <v>191919</v>
      </c>
      <c r="C103" s="15">
        <v>19191</v>
      </c>
      <c r="D103" s="15">
        <v>130190</v>
      </c>
      <c r="E103" s="15">
        <v>341300</v>
      </c>
    </row>
    <row r="104" spans="1:5" x14ac:dyDescent="0.3">
      <c r="A104" s="17" t="s">
        <v>505</v>
      </c>
      <c r="B104" s="15">
        <v>13637</v>
      </c>
      <c r="C104" s="15">
        <v>1363</v>
      </c>
      <c r="D104" s="15">
        <v>413400</v>
      </c>
      <c r="E104" s="15">
        <v>428400</v>
      </c>
    </row>
    <row r="105" spans="1:5" x14ac:dyDescent="0.3">
      <c r="A105" s="17" t="s">
        <v>1185</v>
      </c>
      <c r="B105" s="15">
        <v>77237</v>
      </c>
      <c r="C105" s="15">
        <v>7723</v>
      </c>
      <c r="D105" s="15">
        <v>41990</v>
      </c>
      <c r="E105" s="15">
        <v>126950</v>
      </c>
    </row>
    <row r="106" spans="1:5" x14ac:dyDescent="0.3">
      <c r="A106" s="17" t="s">
        <v>1693</v>
      </c>
      <c r="B106" s="15">
        <v>22055</v>
      </c>
      <c r="C106" s="15">
        <v>2205</v>
      </c>
      <c r="D106" s="15">
        <v>8790</v>
      </c>
      <c r="E106" s="15">
        <v>33050</v>
      </c>
    </row>
    <row r="107" spans="1:5" x14ac:dyDescent="0.3">
      <c r="A107" s="17" t="s">
        <v>1718</v>
      </c>
      <c r="B107" s="15">
        <v>305737</v>
      </c>
      <c r="C107" s="15">
        <v>30573</v>
      </c>
      <c r="D107" s="15">
        <v>23190</v>
      </c>
      <c r="E107" s="15">
        <v>359500</v>
      </c>
    </row>
    <row r="108" spans="1:5" x14ac:dyDescent="0.3">
      <c r="A108" s="17" t="s">
        <v>382</v>
      </c>
      <c r="B108" s="15">
        <v>919233</v>
      </c>
      <c r="C108" s="15">
        <v>91047</v>
      </c>
      <c r="D108" s="15">
        <v>215620</v>
      </c>
      <c r="E108" s="15">
        <v>1225900</v>
      </c>
    </row>
    <row r="109" spans="1:5" x14ac:dyDescent="0.3">
      <c r="A109" s="17" t="s">
        <v>87</v>
      </c>
      <c r="B109" s="15">
        <v>67455</v>
      </c>
      <c r="C109" s="15">
        <v>6745</v>
      </c>
      <c r="D109" s="15">
        <v>80000</v>
      </c>
      <c r="E109" s="15">
        <v>154200</v>
      </c>
    </row>
    <row r="110" spans="1:5" x14ac:dyDescent="0.3">
      <c r="A110" s="17" t="s">
        <v>379</v>
      </c>
      <c r="B110" s="15">
        <v>1540610</v>
      </c>
      <c r="C110" s="15">
        <v>149090</v>
      </c>
      <c r="D110" s="15">
        <v>480200</v>
      </c>
      <c r="E110" s="15">
        <v>2169900</v>
      </c>
    </row>
    <row r="111" spans="1:5" x14ac:dyDescent="0.3">
      <c r="A111" s="17" t="s">
        <v>1161</v>
      </c>
      <c r="B111" s="15">
        <v>114455</v>
      </c>
      <c r="C111" s="15">
        <v>11445</v>
      </c>
      <c r="D111" s="15">
        <v>104000</v>
      </c>
      <c r="E111" s="15">
        <v>229900</v>
      </c>
    </row>
    <row r="112" spans="1:5" x14ac:dyDescent="0.3">
      <c r="A112" s="17" t="s">
        <v>506</v>
      </c>
      <c r="B112" s="15">
        <v>142363</v>
      </c>
      <c r="C112" s="15">
        <v>14237</v>
      </c>
      <c r="D112" s="15">
        <v>0</v>
      </c>
      <c r="E112" s="15">
        <v>156600</v>
      </c>
    </row>
    <row r="113" spans="1:5" x14ac:dyDescent="0.3">
      <c r="A113" s="17" t="s">
        <v>86</v>
      </c>
      <c r="B113" s="15">
        <v>45091</v>
      </c>
      <c r="C113" s="15">
        <v>4509</v>
      </c>
      <c r="D113" s="15">
        <v>0</v>
      </c>
      <c r="E113" s="15">
        <v>49600</v>
      </c>
    </row>
    <row r="114" spans="1:5" x14ac:dyDescent="0.3">
      <c r="A114" s="17" t="s">
        <v>1702</v>
      </c>
      <c r="B114" s="15">
        <v>274909</v>
      </c>
      <c r="C114" s="15">
        <v>27491</v>
      </c>
      <c r="D114" s="15">
        <v>0</v>
      </c>
      <c r="E114" s="15">
        <v>302400</v>
      </c>
    </row>
    <row r="115" spans="1:5" x14ac:dyDescent="0.3">
      <c r="A115" s="17" t="s">
        <v>491</v>
      </c>
      <c r="B115" s="15">
        <v>87646</v>
      </c>
      <c r="C115" s="15">
        <v>8764</v>
      </c>
      <c r="D115" s="15">
        <v>138390</v>
      </c>
      <c r="E115" s="15">
        <v>234800</v>
      </c>
    </row>
    <row r="116" spans="1:5" x14ac:dyDescent="0.3">
      <c r="A116" s="17" t="s">
        <v>1147</v>
      </c>
      <c r="B116" s="15">
        <v>1236621</v>
      </c>
      <c r="C116" s="15">
        <v>123649</v>
      </c>
      <c r="D116" s="15">
        <v>486180</v>
      </c>
      <c r="E116" s="15">
        <v>1846450</v>
      </c>
    </row>
    <row r="117" spans="1:5" x14ac:dyDescent="0.3">
      <c r="A117" s="17" t="s">
        <v>489</v>
      </c>
      <c r="B117" s="15">
        <v>20555</v>
      </c>
      <c r="C117" s="15">
        <v>2055</v>
      </c>
      <c r="D117" s="15">
        <v>61890</v>
      </c>
      <c r="E117" s="15">
        <v>84500</v>
      </c>
    </row>
    <row r="118" spans="1:5" x14ac:dyDescent="0.3">
      <c r="A118" s="17" t="s">
        <v>1145</v>
      </c>
      <c r="B118" s="15">
        <v>23273</v>
      </c>
      <c r="C118" s="15">
        <v>2327</v>
      </c>
      <c r="D118" s="15">
        <v>0</v>
      </c>
      <c r="E118" s="15">
        <v>25600</v>
      </c>
    </row>
    <row r="119" spans="1:5" x14ac:dyDescent="0.3">
      <c r="A119" s="17" t="s">
        <v>1709</v>
      </c>
      <c r="B119" s="15">
        <v>98000</v>
      </c>
      <c r="C119" s="15">
        <v>9800</v>
      </c>
      <c r="D119" s="15">
        <v>15900</v>
      </c>
      <c r="E119" s="15">
        <v>123700</v>
      </c>
    </row>
    <row r="120" spans="1:5" x14ac:dyDescent="0.3">
      <c r="A120" s="17" t="s">
        <v>380</v>
      </c>
      <c r="B120" s="15">
        <v>615805</v>
      </c>
      <c r="C120" s="15">
        <v>58545</v>
      </c>
      <c r="D120" s="15">
        <v>180550</v>
      </c>
      <c r="E120" s="15">
        <v>854900</v>
      </c>
    </row>
    <row r="121" spans="1:5" x14ac:dyDescent="0.3">
      <c r="A121" s="17" t="s">
        <v>390</v>
      </c>
      <c r="B121" s="15">
        <v>2412041</v>
      </c>
      <c r="C121" s="15">
        <v>236679</v>
      </c>
      <c r="D121" s="15">
        <v>654030</v>
      </c>
      <c r="E121" s="15">
        <v>3302750</v>
      </c>
    </row>
    <row r="122" spans="1:5" x14ac:dyDescent="0.3">
      <c r="A122" s="17" t="s">
        <v>1564</v>
      </c>
      <c r="B122" s="15">
        <v>1192208</v>
      </c>
      <c r="C122" s="15">
        <v>118372</v>
      </c>
      <c r="D122" s="15">
        <v>256670</v>
      </c>
      <c r="E122" s="15">
        <v>1567250</v>
      </c>
    </row>
    <row r="123" spans="1:5" x14ac:dyDescent="0.3">
      <c r="A123" s="17" t="s">
        <v>1701</v>
      </c>
      <c r="B123" s="15">
        <v>18646</v>
      </c>
      <c r="C123" s="15">
        <v>1864</v>
      </c>
      <c r="D123" s="15">
        <v>12490</v>
      </c>
      <c r="E123" s="15">
        <v>33000</v>
      </c>
    </row>
    <row r="124" spans="1:5" x14ac:dyDescent="0.3">
      <c r="A124" s="17" t="s">
        <v>1705</v>
      </c>
      <c r="B124" s="15">
        <v>3646</v>
      </c>
      <c r="C124" s="15">
        <v>364</v>
      </c>
      <c r="D124" s="15">
        <v>21590</v>
      </c>
      <c r="E124" s="15">
        <v>25600</v>
      </c>
    </row>
    <row r="125" spans="1:5" x14ac:dyDescent="0.3">
      <c r="A125" s="17" t="s">
        <v>1697</v>
      </c>
      <c r="B125" s="15">
        <v>103273</v>
      </c>
      <c r="C125" s="15">
        <v>10327</v>
      </c>
      <c r="D125" s="15">
        <v>44500</v>
      </c>
      <c r="E125" s="15">
        <v>158100</v>
      </c>
    </row>
    <row r="126" spans="1:5" x14ac:dyDescent="0.3">
      <c r="A126" s="17" t="s">
        <v>1562</v>
      </c>
      <c r="B126" s="15">
        <v>13182</v>
      </c>
      <c r="C126" s="15">
        <v>1318</v>
      </c>
      <c r="D126" s="15">
        <v>0</v>
      </c>
      <c r="E126" s="15">
        <v>14500</v>
      </c>
    </row>
    <row r="127" spans="1:5" x14ac:dyDescent="0.3">
      <c r="A127" s="17" t="s">
        <v>1199</v>
      </c>
      <c r="B127" s="15">
        <v>147687</v>
      </c>
      <c r="C127" s="15">
        <v>9603</v>
      </c>
      <c r="D127" s="15">
        <v>199210</v>
      </c>
      <c r="E127" s="15">
        <v>356500</v>
      </c>
    </row>
    <row r="128" spans="1:5" x14ac:dyDescent="0.3">
      <c r="A128" s="17" t="s">
        <v>1710</v>
      </c>
      <c r="B128" s="15">
        <v>14364</v>
      </c>
      <c r="C128" s="15">
        <v>1436</v>
      </c>
      <c r="D128" s="15">
        <v>0</v>
      </c>
      <c r="E128" s="15">
        <v>15800</v>
      </c>
    </row>
    <row r="129" spans="1:5" x14ac:dyDescent="0.3">
      <c r="A129" s="17" t="s">
        <v>1397</v>
      </c>
      <c r="B129" s="15">
        <v>47000</v>
      </c>
      <c r="C129" s="15">
        <v>4700</v>
      </c>
      <c r="D129" s="15">
        <v>9200</v>
      </c>
      <c r="E129" s="15">
        <v>60900</v>
      </c>
    </row>
    <row r="130" spans="1:5" x14ac:dyDescent="0.3">
      <c r="A130" s="17" t="s">
        <v>803</v>
      </c>
      <c r="B130" s="15">
        <v>2881370</v>
      </c>
      <c r="C130" s="15">
        <v>282150</v>
      </c>
      <c r="D130" s="15">
        <v>1029830</v>
      </c>
      <c r="E130" s="15">
        <v>4193350</v>
      </c>
    </row>
    <row r="131" spans="1:5" x14ac:dyDescent="0.3">
      <c r="A131" s="17" t="s">
        <v>1399</v>
      </c>
      <c r="B131" s="15">
        <v>44000</v>
      </c>
      <c r="C131" s="15">
        <v>4400</v>
      </c>
      <c r="D131" s="15">
        <v>5300</v>
      </c>
      <c r="E131" s="15">
        <v>53700</v>
      </c>
    </row>
    <row r="132" spans="1:5" x14ac:dyDescent="0.3">
      <c r="A132" s="17" t="s">
        <v>374</v>
      </c>
      <c r="B132" s="15">
        <v>843829</v>
      </c>
      <c r="C132" s="15">
        <v>84381</v>
      </c>
      <c r="D132" s="15">
        <v>151690</v>
      </c>
      <c r="E132" s="15">
        <v>1079900</v>
      </c>
    </row>
    <row r="133" spans="1:5" x14ac:dyDescent="0.3">
      <c r="A133" s="17" t="s">
        <v>235</v>
      </c>
      <c r="B133" s="15">
        <v>21091</v>
      </c>
      <c r="C133" s="15">
        <v>2109</v>
      </c>
      <c r="D133" s="15">
        <v>0</v>
      </c>
      <c r="E133" s="15">
        <v>23200</v>
      </c>
    </row>
    <row r="134" spans="1:5" x14ac:dyDescent="0.3">
      <c r="A134" s="17" t="s">
        <v>927</v>
      </c>
      <c r="B134" s="15">
        <v>6079202</v>
      </c>
      <c r="C134" s="15">
        <v>607918</v>
      </c>
      <c r="D134" s="15">
        <v>2771980</v>
      </c>
      <c r="E134" s="15">
        <v>9459100</v>
      </c>
    </row>
    <row r="135" spans="1:5" x14ac:dyDescent="0.3">
      <c r="A135" s="17" t="s">
        <v>820</v>
      </c>
      <c r="B135" s="15">
        <v>51455</v>
      </c>
      <c r="C135" s="15">
        <v>5145</v>
      </c>
      <c r="D135" s="15">
        <v>22200</v>
      </c>
      <c r="E135" s="15">
        <v>78800</v>
      </c>
    </row>
    <row r="136" spans="1:5" x14ac:dyDescent="0.3">
      <c r="A136" s="17" t="s">
        <v>1393</v>
      </c>
      <c r="B136" s="15">
        <v>7273</v>
      </c>
      <c r="C136" s="15">
        <v>727</v>
      </c>
      <c r="D136" s="15">
        <v>54000</v>
      </c>
      <c r="E136" s="15">
        <v>62000</v>
      </c>
    </row>
    <row r="137" spans="1:5" x14ac:dyDescent="0.3">
      <c r="A137" s="17" t="s">
        <v>215</v>
      </c>
      <c r="B137" s="15">
        <v>2395876</v>
      </c>
      <c r="C137" s="15">
        <v>230774</v>
      </c>
      <c r="D137" s="15">
        <v>638050</v>
      </c>
      <c r="E137" s="15">
        <v>3264700</v>
      </c>
    </row>
    <row r="138" spans="1:5" x14ac:dyDescent="0.3">
      <c r="A138" s="17" t="s">
        <v>206</v>
      </c>
      <c r="B138" s="15">
        <v>49091</v>
      </c>
      <c r="C138" s="15">
        <v>4909</v>
      </c>
      <c r="D138" s="15">
        <v>5500</v>
      </c>
      <c r="E138" s="15">
        <v>59500</v>
      </c>
    </row>
    <row r="139" spans="1:5" x14ac:dyDescent="0.3">
      <c r="A139" s="17" t="s">
        <v>802</v>
      </c>
      <c r="B139" s="15">
        <v>260273</v>
      </c>
      <c r="C139" s="15">
        <v>26027</v>
      </c>
      <c r="D139" s="15">
        <v>25600</v>
      </c>
      <c r="E139" s="15">
        <v>311900</v>
      </c>
    </row>
    <row r="140" spans="1:5" x14ac:dyDescent="0.3">
      <c r="A140" s="17" t="s">
        <v>1557</v>
      </c>
      <c r="B140" s="15">
        <v>39227</v>
      </c>
      <c r="C140" s="15">
        <v>3923</v>
      </c>
      <c r="D140" s="15">
        <v>0</v>
      </c>
      <c r="E140" s="15">
        <v>43150</v>
      </c>
    </row>
    <row r="141" spans="1:5" x14ac:dyDescent="0.3">
      <c r="A141" s="17" t="s">
        <v>376</v>
      </c>
      <c r="B141" s="15">
        <v>454277</v>
      </c>
      <c r="C141" s="15">
        <v>45423</v>
      </c>
      <c r="D141" s="15">
        <v>183150</v>
      </c>
      <c r="E141" s="15">
        <v>682850</v>
      </c>
    </row>
    <row r="142" spans="1:5" x14ac:dyDescent="0.3">
      <c r="A142" s="17" t="s">
        <v>922</v>
      </c>
      <c r="B142" s="15">
        <v>75000</v>
      </c>
      <c r="C142" s="15">
        <v>0</v>
      </c>
      <c r="D142" s="15">
        <v>0</v>
      </c>
      <c r="E142" s="15">
        <v>75000</v>
      </c>
    </row>
    <row r="143" spans="1:5" x14ac:dyDescent="0.3">
      <c r="A143" s="17" t="s">
        <v>1205</v>
      </c>
      <c r="B143" s="15">
        <v>313091</v>
      </c>
      <c r="C143" s="15">
        <v>31309</v>
      </c>
      <c r="D143" s="15">
        <v>59000</v>
      </c>
      <c r="E143" s="15">
        <v>403400</v>
      </c>
    </row>
    <row r="144" spans="1:5" x14ac:dyDescent="0.3">
      <c r="A144" s="17" t="s">
        <v>1210</v>
      </c>
      <c r="B144" s="15">
        <v>123637</v>
      </c>
      <c r="C144" s="15">
        <v>12363</v>
      </c>
      <c r="D144" s="15">
        <v>0</v>
      </c>
      <c r="E144" s="15">
        <v>136000</v>
      </c>
    </row>
    <row r="145" spans="1:5" x14ac:dyDescent="0.3">
      <c r="A145" s="17" t="s">
        <v>1191</v>
      </c>
      <c r="B145" s="15">
        <v>245100</v>
      </c>
      <c r="C145" s="15">
        <v>24510</v>
      </c>
      <c r="D145" s="15">
        <v>10390</v>
      </c>
      <c r="E145" s="15">
        <v>280000</v>
      </c>
    </row>
    <row r="146" spans="1:5" x14ac:dyDescent="0.3">
      <c r="A146" s="17" t="s">
        <v>217</v>
      </c>
      <c r="B146" s="15">
        <v>83955</v>
      </c>
      <c r="C146" s="15">
        <v>8395</v>
      </c>
      <c r="D146" s="15">
        <v>19900</v>
      </c>
      <c r="E146" s="15">
        <v>112250</v>
      </c>
    </row>
    <row r="147" spans="1:5" x14ac:dyDescent="0.3">
      <c r="A147" s="17" t="s">
        <v>936</v>
      </c>
      <c r="B147" s="15">
        <v>592646</v>
      </c>
      <c r="C147" s="15">
        <v>59264</v>
      </c>
      <c r="D147" s="15">
        <v>209990</v>
      </c>
      <c r="E147" s="15">
        <v>861900</v>
      </c>
    </row>
    <row r="148" spans="1:5" x14ac:dyDescent="0.3">
      <c r="A148" s="17" t="s">
        <v>905</v>
      </c>
      <c r="B148" s="15">
        <v>96364</v>
      </c>
      <c r="C148" s="15">
        <v>9636</v>
      </c>
      <c r="D148" s="15">
        <v>28300</v>
      </c>
      <c r="E148" s="15">
        <v>134300</v>
      </c>
    </row>
    <row r="149" spans="1:5" x14ac:dyDescent="0.3">
      <c r="A149" s="17" t="s">
        <v>1209</v>
      </c>
      <c r="B149" s="15">
        <v>244091</v>
      </c>
      <c r="C149" s="15">
        <v>24409</v>
      </c>
      <c r="D149" s="15">
        <v>0</v>
      </c>
      <c r="E149" s="15">
        <v>268500</v>
      </c>
    </row>
    <row r="150" spans="1:5" x14ac:dyDescent="0.3">
      <c r="A150" s="17" t="s">
        <v>954</v>
      </c>
      <c r="B150" s="15">
        <v>767000</v>
      </c>
      <c r="C150" s="15">
        <v>76700</v>
      </c>
      <c r="D150" s="15">
        <v>53000</v>
      </c>
      <c r="E150" s="15">
        <v>896700</v>
      </c>
    </row>
    <row r="151" spans="1:5" x14ac:dyDescent="0.3">
      <c r="A151" s="17" t="s">
        <v>204</v>
      </c>
      <c r="B151" s="15">
        <v>98182</v>
      </c>
      <c r="C151" s="15">
        <v>9818</v>
      </c>
      <c r="D151" s="15">
        <v>0</v>
      </c>
      <c r="E151" s="15">
        <v>108000</v>
      </c>
    </row>
    <row r="152" spans="1:5" x14ac:dyDescent="0.3">
      <c r="A152" s="17" t="s">
        <v>1189</v>
      </c>
      <c r="B152" s="15">
        <v>30909</v>
      </c>
      <c r="C152" s="15">
        <v>3091</v>
      </c>
      <c r="D152" s="15">
        <v>0</v>
      </c>
      <c r="E152" s="15">
        <v>34000</v>
      </c>
    </row>
    <row r="153" spans="1:5" x14ac:dyDescent="0.3">
      <c r="A153" s="17" t="s">
        <v>372</v>
      </c>
      <c r="B153" s="15">
        <v>319828</v>
      </c>
      <c r="C153" s="15">
        <v>31982</v>
      </c>
      <c r="D153" s="15">
        <v>95990</v>
      </c>
      <c r="E153" s="15">
        <v>447800</v>
      </c>
    </row>
    <row r="154" spans="1:5" x14ac:dyDescent="0.3">
      <c r="A154" s="17" t="s">
        <v>208</v>
      </c>
      <c r="B154" s="15">
        <v>947646</v>
      </c>
      <c r="C154" s="15">
        <v>94764</v>
      </c>
      <c r="D154" s="15">
        <v>105990</v>
      </c>
      <c r="E154" s="15">
        <v>1148400</v>
      </c>
    </row>
    <row r="155" spans="1:5" x14ac:dyDescent="0.3">
      <c r="A155" s="17" t="s">
        <v>918</v>
      </c>
      <c r="B155" s="15">
        <v>133182</v>
      </c>
      <c r="C155" s="15">
        <v>13318</v>
      </c>
      <c r="D155" s="15">
        <v>0</v>
      </c>
      <c r="E155" s="15">
        <v>146500</v>
      </c>
    </row>
    <row r="156" spans="1:5" x14ac:dyDescent="0.3">
      <c r="A156" s="17" t="s">
        <v>1711</v>
      </c>
      <c r="B156" s="15">
        <v>171000</v>
      </c>
      <c r="C156" s="15">
        <v>17100</v>
      </c>
      <c r="D156" s="15">
        <v>11300</v>
      </c>
      <c r="E156" s="15">
        <v>199400</v>
      </c>
    </row>
    <row r="157" spans="1:5" x14ac:dyDescent="0.3">
      <c r="A157" s="17" t="s">
        <v>1106</v>
      </c>
      <c r="B157" s="15">
        <v>38182</v>
      </c>
      <c r="C157" s="15">
        <v>3818</v>
      </c>
      <c r="D157" s="15">
        <v>0</v>
      </c>
      <c r="E157" s="15">
        <v>42000</v>
      </c>
    </row>
    <row r="158" spans="1:5" x14ac:dyDescent="0.3">
      <c r="A158" s="17" t="s">
        <v>937</v>
      </c>
      <c r="B158" s="15">
        <v>89091</v>
      </c>
      <c r="C158" s="15">
        <v>8909</v>
      </c>
      <c r="D158" s="15">
        <v>0</v>
      </c>
      <c r="E158" s="15">
        <v>98000</v>
      </c>
    </row>
    <row r="159" spans="1:5" x14ac:dyDescent="0.3">
      <c r="A159" s="17" t="s">
        <v>934</v>
      </c>
      <c r="B159" s="15">
        <v>539656</v>
      </c>
      <c r="C159" s="15">
        <v>53964</v>
      </c>
      <c r="D159" s="15">
        <v>167680</v>
      </c>
      <c r="E159" s="15">
        <v>761300</v>
      </c>
    </row>
    <row r="160" spans="1:5" x14ac:dyDescent="0.3">
      <c r="A160" s="17" t="s">
        <v>1197</v>
      </c>
      <c r="B160" s="15">
        <v>169828</v>
      </c>
      <c r="C160" s="15">
        <v>16982</v>
      </c>
      <c r="D160" s="15">
        <v>25890</v>
      </c>
      <c r="E160" s="15">
        <v>212700</v>
      </c>
    </row>
    <row r="161" spans="1:5" x14ac:dyDescent="0.3">
      <c r="A161" s="17" t="s">
        <v>210</v>
      </c>
      <c r="B161" s="15">
        <v>148783</v>
      </c>
      <c r="C161" s="15">
        <v>14877</v>
      </c>
      <c r="D161" s="15">
        <v>7090</v>
      </c>
      <c r="E161" s="15">
        <v>170750</v>
      </c>
    </row>
    <row r="162" spans="1:5" x14ac:dyDescent="0.3">
      <c r="A162" s="17" t="s">
        <v>211</v>
      </c>
      <c r="B162" s="15">
        <v>201818</v>
      </c>
      <c r="C162" s="15">
        <v>20182</v>
      </c>
      <c r="D162" s="15">
        <v>0</v>
      </c>
      <c r="E162" s="15">
        <v>222000</v>
      </c>
    </row>
    <row r="163" spans="1:5" x14ac:dyDescent="0.3">
      <c r="A163" s="17" t="s">
        <v>911</v>
      </c>
      <c r="B163" s="15">
        <v>2318929</v>
      </c>
      <c r="C163" s="15">
        <v>231891</v>
      </c>
      <c r="D163" s="15">
        <v>91580</v>
      </c>
      <c r="E163" s="15">
        <v>2642400</v>
      </c>
    </row>
    <row r="164" spans="1:5" x14ac:dyDescent="0.3">
      <c r="A164" s="17" t="s">
        <v>369</v>
      </c>
      <c r="B164" s="15">
        <v>148909</v>
      </c>
      <c r="C164" s="15">
        <v>14891</v>
      </c>
      <c r="D164" s="15">
        <v>0</v>
      </c>
      <c r="E164" s="15">
        <v>163800</v>
      </c>
    </row>
    <row r="165" spans="1:5" x14ac:dyDescent="0.3">
      <c r="A165" s="17" t="s">
        <v>234</v>
      </c>
      <c r="B165" s="15">
        <v>78737</v>
      </c>
      <c r="C165" s="15">
        <v>7873</v>
      </c>
      <c r="D165" s="15">
        <v>25390</v>
      </c>
      <c r="E165" s="15">
        <v>112000</v>
      </c>
    </row>
    <row r="166" spans="1:5" x14ac:dyDescent="0.3">
      <c r="A166" s="17" t="s">
        <v>1204</v>
      </c>
      <c r="B166" s="15">
        <v>535737</v>
      </c>
      <c r="C166" s="15">
        <v>53573</v>
      </c>
      <c r="D166" s="15">
        <v>83990</v>
      </c>
      <c r="E166" s="15">
        <v>673300</v>
      </c>
    </row>
    <row r="167" spans="1:5" x14ac:dyDescent="0.3">
      <c r="A167" s="17" t="s">
        <v>959</v>
      </c>
      <c r="B167" s="15">
        <v>26545</v>
      </c>
      <c r="C167" s="15">
        <v>2655</v>
      </c>
      <c r="D167" s="15">
        <v>0</v>
      </c>
      <c r="E167" s="15">
        <v>29200</v>
      </c>
    </row>
    <row r="168" spans="1:5" x14ac:dyDescent="0.3">
      <c r="A168" s="17" t="s">
        <v>920</v>
      </c>
      <c r="B168" s="15">
        <v>57555</v>
      </c>
      <c r="C168" s="15">
        <v>5755</v>
      </c>
      <c r="D168" s="15">
        <v>11590</v>
      </c>
      <c r="E168" s="15">
        <v>74900</v>
      </c>
    </row>
    <row r="169" spans="1:5" x14ac:dyDescent="0.3">
      <c r="A169" s="17" t="s">
        <v>1201</v>
      </c>
      <c r="B169" s="15">
        <v>99864</v>
      </c>
      <c r="C169" s="15">
        <v>9986</v>
      </c>
      <c r="D169" s="15">
        <v>0</v>
      </c>
      <c r="E169" s="15">
        <v>109850</v>
      </c>
    </row>
    <row r="170" spans="1:5" x14ac:dyDescent="0.3">
      <c r="A170" s="17" t="s">
        <v>1398</v>
      </c>
      <c r="B170" s="15">
        <v>153555</v>
      </c>
      <c r="C170" s="15">
        <v>15355</v>
      </c>
      <c r="D170" s="15">
        <v>11590</v>
      </c>
      <c r="E170" s="15">
        <v>180500</v>
      </c>
    </row>
    <row r="171" spans="1:5" x14ac:dyDescent="0.3">
      <c r="A171" s="17" t="s">
        <v>942</v>
      </c>
      <c r="B171" s="15">
        <v>124454</v>
      </c>
      <c r="C171" s="15">
        <v>12446</v>
      </c>
      <c r="D171" s="15">
        <v>0</v>
      </c>
      <c r="E171" s="15">
        <v>136900</v>
      </c>
    </row>
    <row r="172" spans="1:5" x14ac:dyDescent="0.3">
      <c r="A172" s="17" t="s">
        <v>938</v>
      </c>
      <c r="B172" s="15">
        <v>21818</v>
      </c>
      <c r="C172" s="15">
        <v>2182</v>
      </c>
      <c r="D172" s="15">
        <v>16200</v>
      </c>
      <c r="E172" s="15">
        <v>40200</v>
      </c>
    </row>
    <row r="173" spans="1:5" x14ac:dyDescent="0.3">
      <c r="A173" s="17" t="s">
        <v>377</v>
      </c>
      <c r="B173" s="15">
        <v>1744651</v>
      </c>
      <c r="C173" s="15">
        <v>173899</v>
      </c>
      <c r="D173" s="15">
        <v>1198750</v>
      </c>
      <c r="E173" s="15">
        <v>3117300</v>
      </c>
    </row>
    <row r="174" spans="1:5" x14ac:dyDescent="0.3">
      <c r="A174" s="17" t="s">
        <v>366</v>
      </c>
      <c r="B174" s="15">
        <v>703282</v>
      </c>
      <c r="C174" s="15">
        <v>70328</v>
      </c>
      <c r="D174" s="15">
        <v>187990</v>
      </c>
      <c r="E174" s="15">
        <v>961600</v>
      </c>
    </row>
    <row r="175" spans="1:5" x14ac:dyDescent="0.3">
      <c r="A175" s="17" t="s">
        <v>1193</v>
      </c>
      <c r="B175" s="15">
        <v>86545</v>
      </c>
      <c r="C175" s="15">
        <v>8655</v>
      </c>
      <c r="D175" s="15">
        <v>0</v>
      </c>
      <c r="E175" s="15">
        <v>95200</v>
      </c>
    </row>
    <row r="176" spans="1:5" x14ac:dyDescent="0.3">
      <c r="A176" s="17" t="s">
        <v>378</v>
      </c>
      <c r="B176" s="15">
        <v>611546</v>
      </c>
      <c r="C176" s="15">
        <v>61154</v>
      </c>
      <c r="D176" s="15">
        <v>0</v>
      </c>
      <c r="E176" s="15">
        <v>672700</v>
      </c>
    </row>
    <row r="177" spans="1:5" x14ac:dyDescent="0.3">
      <c r="A177" s="17" t="s">
        <v>371</v>
      </c>
      <c r="B177" s="15">
        <v>178727</v>
      </c>
      <c r="C177" s="15">
        <v>17873</v>
      </c>
      <c r="D177" s="15">
        <v>0</v>
      </c>
      <c r="E177" s="15">
        <v>196600</v>
      </c>
    </row>
    <row r="178" spans="1:5" x14ac:dyDescent="0.3">
      <c r="A178" s="17" t="s">
        <v>909</v>
      </c>
      <c r="B178" s="15">
        <v>74182</v>
      </c>
      <c r="C178" s="15">
        <v>7418</v>
      </c>
      <c r="D178" s="15">
        <v>0</v>
      </c>
      <c r="E178" s="15">
        <v>81600</v>
      </c>
    </row>
    <row r="179" spans="1:5" x14ac:dyDescent="0.3">
      <c r="A179" s="17" t="s">
        <v>1722</v>
      </c>
      <c r="B179" s="15">
        <v>32273</v>
      </c>
      <c r="C179" s="15">
        <v>3227</v>
      </c>
      <c r="D179" s="15">
        <v>0</v>
      </c>
      <c r="E179" s="15">
        <v>35500</v>
      </c>
    </row>
    <row r="180" spans="1:5" x14ac:dyDescent="0.3">
      <c r="A180" s="17" t="s">
        <v>224</v>
      </c>
      <c r="B180" s="15">
        <v>250546</v>
      </c>
      <c r="C180" s="15">
        <v>25054</v>
      </c>
      <c r="D180" s="15">
        <v>72000</v>
      </c>
      <c r="E180" s="15">
        <v>347600</v>
      </c>
    </row>
    <row r="181" spans="1:5" x14ac:dyDescent="0.3">
      <c r="A181" s="17" t="s">
        <v>917</v>
      </c>
      <c r="B181" s="15">
        <v>105364</v>
      </c>
      <c r="C181" s="15">
        <v>10536</v>
      </c>
      <c r="D181" s="15">
        <v>147600</v>
      </c>
      <c r="E181" s="15">
        <v>263500</v>
      </c>
    </row>
    <row r="182" spans="1:5" x14ac:dyDescent="0.3">
      <c r="A182" s="17" t="s">
        <v>1714</v>
      </c>
      <c r="B182" s="15">
        <v>93727</v>
      </c>
      <c r="C182" s="15">
        <v>9373</v>
      </c>
      <c r="D182" s="15">
        <v>0</v>
      </c>
      <c r="E182" s="15">
        <v>103100</v>
      </c>
    </row>
    <row r="183" spans="1:5" x14ac:dyDescent="0.3">
      <c r="A183" s="17" t="s">
        <v>216</v>
      </c>
      <c r="B183" s="15">
        <v>187192</v>
      </c>
      <c r="C183" s="15">
        <v>18718</v>
      </c>
      <c r="D183" s="15">
        <v>60390</v>
      </c>
      <c r="E183" s="15">
        <v>266300</v>
      </c>
    </row>
    <row r="184" spans="1:5" x14ac:dyDescent="0.3">
      <c r="A184" s="17" t="s">
        <v>1396</v>
      </c>
      <c r="B184" s="15">
        <v>73364</v>
      </c>
      <c r="C184" s="15">
        <v>7336</v>
      </c>
      <c r="D184" s="15">
        <v>122200</v>
      </c>
      <c r="E184" s="15">
        <v>202900</v>
      </c>
    </row>
    <row r="185" spans="1:5" x14ac:dyDescent="0.3">
      <c r="A185" s="17" t="s">
        <v>233</v>
      </c>
      <c r="B185" s="15">
        <v>142000</v>
      </c>
      <c r="C185" s="15">
        <v>14200</v>
      </c>
      <c r="D185" s="15">
        <v>45500</v>
      </c>
      <c r="E185" s="15">
        <v>201700</v>
      </c>
    </row>
    <row r="186" spans="1:5" x14ac:dyDescent="0.3">
      <c r="A186" s="17" t="s">
        <v>945</v>
      </c>
      <c r="B186" s="15">
        <v>279309</v>
      </c>
      <c r="C186" s="15">
        <v>27931</v>
      </c>
      <c r="D186" s="15">
        <v>0</v>
      </c>
      <c r="E186" s="15">
        <v>307240</v>
      </c>
    </row>
    <row r="187" spans="1:5" x14ac:dyDescent="0.3">
      <c r="A187" s="17" t="s">
        <v>960</v>
      </c>
      <c r="B187" s="15">
        <v>57555</v>
      </c>
      <c r="C187" s="15">
        <v>5755</v>
      </c>
      <c r="D187" s="15">
        <v>17390</v>
      </c>
      <c r="E187" s="15">
        <v>80700</v>
      </c>
    </row>
    <row r="188" spans="1:5" x14ac:dyDescent="0.3">
      <c r="A188" s="17" t="s">
        <v>368</v>
      </c>
      <c r="B188" s="15">
        <v>354909</v>
      </c>
      <c r="C188" s="15">
        <v>35491</v>
      </c>
      <c r="D188" s="15">
        <v>0</v>
      </c>
      <c r="E188" s="15">
        <v>390400</v>
      </c>
    </row>
    <row r="189" spans="1:5" x14ac:dyDescent="0.3">
      <c r="A189" s="17" t="s">
        <v>958</v>
      </c>
      <c r="B189" s="15">
        <v>60909</v>
      </c>
      <c r="C189" s="15">
        <v>6091</v>
      </c>
      <c r="D189" s="15">
        <v>0</v>
      </c>
      <c r="E189" s="15">
        <v>67000</v>
      </c>
    </row>
    <row r="190" spans="1:5" x14ac:dyDescent="0.3">
      <c r="A190" s="17" t="s">
        <v>957</v>
      </c>
      <c r="B190" s="15">
        <v>162146</v>
      </c>
      <c r="C190" s="15">
        <v>16214</v>
      </c>
      <c r="D190" s="15">
        <v>149390</v>
      </c>
      <c r="E190" s="15">
        <v>327750</v>
      </c>
    </row>
    <row r="191" spans="1:5" x14ac:dyDescent="0.3">
      <c r="A191" s="17" t="s">
        <v>964</v>
      </c>
      <c r="B191" s="15">
        <v>73364</v>
      </c>
      <c r="C191" s="15">
        <v>7336</v>
      </c>
      <c r="D191" s="15">
        <v>18000</v>
      </c>
      <c r="E191" s="15">
        <v>98700</v>
      </c>
    </row>
    <row r="192" spans="1:5" x14ac:dyDescent="0.3">
      <c r="A192" s="17" t="s">
        <v>230</v>
      </c>
      <c r="B192" s="15">
        <v>713919</v>
      </c>
      <c r="C192" s="15">
        <v>71391</v>
      </c>
      <c r="D192" s="15">
        <v>105990</v>
      </c>
      <c r="E192" s="15">
        <v>891300</v>
      </c>
    </row>
    <row r="193" spans="1:5" x14ac:dyDescent="0.3">
      <c r="A193" s="17" t="s">
        <v>1395</v>
      </c>
      <c r="B193" s="15">
        <v>188364</v>
      </c>
      <c r="C193" s="15">
        <v>18836</v>
      </c>
      <c r="D193" s="15">
        <v>0</v>
      </c>
      <c r="E193" s="15">
        <v>207200</v>
      </c>
    </row>
    <row r="194" spans="1:5" x14ac:dyDescent="0.3">
      <c r="A194" s="17" t="s">
        <v>955</v>
      </c>
      <c r="B194" s="15">
        <v>2015273</v>
      </c>
      <c r="C194" s="15">
        <v>201527</v>
      </c>
      <c r="D194" s="15">
        <v>36600</v>
      </c>
      <c r="E194" s="15">
        <v>2253400</v>
      </c>
    </row>
    <row r="195" spans="1:5" x14ac:dyDescent="0.3">
      <c r="A195" s="17" t="s">
        <v>402</v>
      </c>
      <c r="B195" s="15">
        <v>49455</v>
      </c>
      <c r="C195" s="15">
        <v>4945</v>
      </c>
      <c r="D195" s="15">
        <v>0</v>
      </c>
      <c r="E195" s="15">
        <v>54400</v>
      </c>
    </row>
    <row r="196" spans="1:5" x14ac:dyDescent="0.3">
      <c r="A196" s="17" t="s">
        <v>231</v>
      </c>
      <c r="B196" s="15">
        <v>566110</v>
      </c>
      <c r="C196" s="15">
        <v>56610</v>
      </c>
      <c r="D196" s="15">
        <v>58980</v>
      </c>
      <c r="E196" s="15">
        <v>681700</v>
      </c>
    </row>
    <row r="197" spans="1:5" x14ac:dyDescent="0.3">
      <c r="A197" s="17" t="s">
        <v>1391</v>
      </c>
      <c r="B197" s="15">
        <v>32409</v>
      </c>
      <c r="C197" s="15">
        <v>3241</v>
      </c>
      <c r="D197" s="15">
        <v>0</v>
      </c>
      <c r="E197" s="15">
        <v>35650</v>
      </c>
    </row>
    <row r="198" spans="1:5" x14ac:dyDescent="0.3">
      <c r="A198" s="17" t="s">
        <v>214</v>
      </c>
      <c r="B198" s="15">
        <v>198010</v>
      </c>
      <c r="C198" s="15">
        <v>19800</v>
      </c>
      <c r="D198" s="15">
        <v>105990</v>
      </c>
      <c r="E198" s="15">
        <v>323800</v>
      </c>
    </row>
    <row r="199" spans="1:5" x14ac:dyDescent="0.3">
      <c r="A199" s="17" t="s">
        <v>232</v>
      </c>
      <c r="B199" s="15">
        <v>216737</v>
      </c>
      <c r="C199" s="15">
        <v>21673</v>
      </c>
      <c r="D199" s="15">
        <v>82890</v>
      </c>
      <c r="E199" s="15">
        <v>321300</v>
      </c>
    </row>
    <row r="200" spans="1:5" x14ac:dyDescent="0.3">
      <c r="A200" s="17" t="s">
        <v>223</v>
      </c>
      <c r="B200" s="15">
        <v>213045</v>
      </c>
      <c r="C200" s="15">
        <v>21305</v>
      </c>
      <c r="D200" s="15">
        <v>0</v>
      </c>
      <c r="E200" s="15">
        <v>234350</v>
      </c>
    </row>
    <row r="201" spans="1:5" x14ac:dyDescent="0.3">
      <c r="A201" s="17" t="s">
        <v>213</v>
      </c>
      <c r="B201" s="15">
        <v>179283</v>
      </c>
      <c r="C201" s="15">
        <v>17927</v>
      </c>
      <c r="D201" s="15">
        <v>34990</v>
      </c>
      <c r="E201" s="15">
        <v>232200</v>
      </c>
    </row>
    <row r="202" spans="1:5" x14ac:dyDescent="0.3">
      <c r="A202" s="17" t="s">
        <v>1401</v>
      </c>
      <c r="B202" s="15">
        <v>67273</v>
      </c>
      <c r="C202" s="15">
        <v>6727</v>
      </c>
      <c r="D202" s="15">
        <v>0</v>
      </c>
      <c r="E202" s="15">
        <v>74000</v>
      </c>
    </row>
    <row r="203" spans="1:5" x14ac:dyDescent="0.3">
      <c r="A203" s="17" t="s">
        <v>1394</v>
      </c>
      <c r="B203" s="15">
        <v>1286091</v>
      </c>
      <c r="C203" s="15">
        <v>128609</v>
      </c>
      <c r="D203" s="15">
        <v>68500</v>
      </c>
      <c r="E203" s="15">
        <v>1483200</v>
      </c>
    </row>
    <row r="204" spans="1:5" x14ac:dyDescent="0.3">
      <c r="A204" s="17" t="s">
        <v>1215</v>
      </c>
      <c r="B204" s="15">
        <v>70237</v>
      </c>
      <c r="C204" s="15">
        <v>7023</v>
      </c>
      <c r="D204" s="15">
        <v>59990</v>
      </c>
      <c r="E204" s="15">
        <v>137250</v>
      </c>
    </row>
    <row r="205" spans="1:5" x14ac:dyDescent="0.3">
      <c r="A205" s="17" t="s">
        <v>227</v>
      </c>
      <c r="B205" s="15">
        <v>53364</v>
      </c>
      <c r="C205" s="15">
        <v>5336</v>
      </c>
      <c r="D205" s="15">
        <v>5400</v>
      </c>
      <c r="E205" s="15">
        <v>64100</v>
      </c>
    </row>
    <row r="206" spans="1:5" x14ac:dyDescent="0.3">
      <c r="A206" s="17" t="s">
        <v>804</v>
      </c>
      <c r="B206" s="15">
        <v>518091</v>
      </c>
      <c r="C206" s="15">
        <v>51809</v>
      </c>
      <c r="D206" s="15">
        <v>225800</v>
      </c>
      <c r="E206" s="15">
        <v>795700</v>
      </c>
    </row>
    <row r="207" spans="1:5" x14ac:dyDescent="0.3">
      <c r="A207" s="17" t="s">
        <v>203</v>
      </c>
      <c r="B207" s="15">
        <v>2972464</v>
      </c>
      <c r="C207" s="15">
        <v>297246</v>
      </c>
      <c r="D207" s="15">
        <v>608990</v>
      </c>
      <c r="E207" s="15">
        <v>3878700</v>
      </c>
    </row>
    <row r="208" spans="1:5" x14ac:dyDescent="0.3">
      <c r="A208" s="17" t="s">
        <v>924</v>
      </c>
      <c r="B208" s="15">
        <v>2020929</v>
      </c>
      <c r="C208" s="15">
        <v>202091</v>
      </c>
      <c r="D208" s="15">
        <v>258880</v>
      </c>
      <c r="E208" s="15">
        <v>2481900</v>
      </c>
    </row>
    <row r="209" spans="1:5" x14ac:dyDescent="0.3">
      <c r="A209" s="17" t="s">
        <v>910</v>
      </c>
      <c r="B209" s="15">
        <v>365202</v>
      </c>
      <c r="C209" s="15">
        <v>36518</v>
      </c>
      <c r="D209" s="15">
        <v>208480</v>
      </c>
      <c r="E209" s="15">
        <v>610200</v>
      </c>
    </row>
    <row r="210" spans="1:5" x14ac:dyDescent="0.3">
      <c r="A210" s="17" t="s">
        <v>1208</v>
      </c>
      <c r="B210" s="15">
        <v>73646</v>
      </c>
      <c r="C210" s="15">
        <v>7364</v>
      </c>
      <c r="D210" s="15">
        <v>10290</v>
      </c>
      <c r="E210" s="15">
        <v>91300</v>
      </c>
    </row>
    <row r="211" spans="1:5" x14ac:dyDescent="0.3">
      <c r="A211" s="17" t="s">
        <v>1203</v>
      </c>
      <c r="B211" s="15">
        <v>334455</v>
      </c>
      <c r="C211" s="15">
        <v>33445</v>
      </c>
      <c r="D211" s="15">
        <v>0</v>
      </c>
      <c r="E211" s="15">
        <v>367900</v>
      </c>
    </row>
    <row r="212" spans="1:5" x14ac:dyDescent="0.3">
      <c r="A212" s="17" t="s">
        <v>1405</v>
      </c>
      <c r="B212" s="15">
        <v>286909</v>
      </c>
      <c r="C212" s="15">
        <v>28691</v>
      </c>
      <c r="D212" s="15">
        <v>0</v>
      </c>
      <c r="E212" s="15">
        <v>315600</v>
      </c>
    </row>
    <row r="213" spans="1:5" x14ac:dyDescent="0.3">
      <c r="A213" s="17" t="s">
        <v>1400</v>
      </c>
      <c r="B213" s="15">
        <v>14364</v>
      </c>
      <c r="C213" s="15">
        <v>1436</v>
      </c>
      <c r="D213" s="15">
        <v>0</v>
      </c>
      <c r="E213" s="15">
        <v>15800</v>
      </c>
    </row>
    <row r="214" spans="1:5" x14ac:dyDescent="0.3">
      <c r="A214" s="17" t="s">
        <v>1392</v>
      </c>
      <c r="B214" s="15">
        <v>85091</v>
      </c>
      <c r="C214" s="15">
        <v>8509</v>
      </c>
      <c r="D214" s="15">
        <v>48000</v>
      </c>
      <c r="E214" s="15">
        <v>141600</v>
      </c>
    </row>
    <row r="215" spans="1:5" x14ac:dyDescent="0.3">
      <c r="A215" s="17" t="s">
        <v>809</v>
      </c>
      <c r="B215" s="15">
        <v>15828</v>
      </c>
      <c r="C215" s="15">
        <v>1582</v>
      </c>
      <c r="D215" s="15">
        <v>51990</v>
      </c>
      <c r="E215" s="15">
        <v>69400</v>
      </c>
    </row>
    <row r="216" spans="1:5" x14ac:dyDescent="0.3">
      <c r="A216" s="17" t="s">
        <v>226</v>
      </c>
      <c r="B216" s="15">
        <v>157929</v>
      </c>
      <c r="C216" s="15">
        <v>15791</v>
      </c>
      <c r="D216" s="15">
        <v>38380</v>
      </c>
      <c r="E216" s="15">
        <v>212100</v>
      </c>
    </row>
    <row r="217" spans="1:5" x14ac:dyDescent="0.3">
      <c r="A217" s="17" t="s">
        <v>209</v>
      </c>
      <c r="B217" s="15">
        <v>100491</v>
      </c>
      <c r="C217" s="15">
        <v>5209</v>
      </c>
      <c r="D217" s="15">
        <v>0</v>
      </c>
      <c r="E217" s="15">
        <v>105700</v>
      </c>
    </row>
    <row r="218" spans="1:5" x14ac:dyDescent="0.3">
      <c r="A218" s="17" t="s">
        <v>818</v>
      </c>
      <c r="B218" s="15">
        <v>41101</v>
      </c>
      <c r="C218" s="15">
        <v>4109</v>
      </c>
      <c r="D218" s="15">
        <v>37990</v>
      </c>
      <c r="E218" s="15">
        <v>83200</v>
      </c>
    </row>
    <row r="219" spans="1:5" x14ac:dyDescent="0.3">
      <c r="A219" s="17" t="s">
        <v>944</v>
      </c>
      <c r="B219" s="15">
        <v>83636</v>
      </c>
      <c r="C219" s="15">
        <v>8364</v>
      </c>
      <c r="D219" s="15">
        <v>0</v>
      </c>
      <c r="E219" s="15">
        <v>92000</v>
      </c>
    </row>
    <row r="220" spans="1:5" x14ac:dyDescent="0.3">
      <c r="A220" s="17" t="s">
        <v>967</v>
      </c>
      <c r="B220" s="15">
        <v>189110</v>
      </c>
      <c r="C220" s="15">
        <v>18910</v>
      </c>
      <c r="D220" s="15">
        <v>580380</v>
      </c>
      <c r="E220" s="15">
        <v>788400</v>
      </c>
    </row>
    <row r="221" spans="1:5" x14ac:dyDescent="0.3">
      <c r="A221" s="17" t="s">
        <v>1408</v>
      </c>
      <c r="B221" s="15">
        <v>314419</v>
      </c>
      <c r="C221" s="15">
        <v>31441</v>
      </c>
      <c r="D221" s="15">
        <v>59990</v>
      </c>
      <c r="E221" s="15">
        <v>405850</v>
      </c>
    </row>
    <row r="222" spans="1:5" x14ac:dyDescent="0.3">
      <c r="A222" s="17" t="s">
        <v>1196</v>
      </c>
      <c r="B222" s="15">
        <v>275001</v>
      </c>
      <c r="C222" s="15">
        <v>27499</v>
      </c>
      <c r="D222" s="15">
        <v>59000</v>
      </c>
      <c r="E222" s="15">
        <v>361500</v>
      </c>
    </row>
    <row r="223" spans="1:5" x14ac:dyDescent="0.3">
      <c r="A223" s="17" t="s">
        <v>229</v>
      </c>
      <c r="B223" s="15">
        <v>250510</v>
      </c>
      <c r="C223" s="15">
        <v>25050</v>
      </c>
      <c r="D223" s="15">
        <v>51190</v>
      </c>
      <c r="E223" s="15">
        <v>326750</v>
      </c>
    </row>
    <row r="224" spans="1:5" x14ac:dyDescent="0.3">
      <c r="A224" s="17" t="s">
        <v>1402</v>
      </c>
      <c r="B224" s="15">
        <v>69545</v>
      </c>
      <c r="C224" s="15">
        <v>6955</v>
      </c>
      <c r="D224" s="15">
        <v>0</v>
      </c>
      <c r="E224" s="15">
        <v>76500</v>
      </c>
    </row>
    <row r="225" spans="1:5" x14ac:dyDescent="0.3">
      <c r="A225" s="17" t="s">
        <v>115</v>
      </c>
      <c r="B225" s="15">
        <v>53455</v>
      </c>
      <c r="C225" s="15">
        <v>5345</v>
      </c>
      <c r="D225" s="15">
        <v>16300</v>
      </c>
      <c r="E225" s="15">
        <v>75100</v>
      </c>
    </row>
    <row r="226" spans="1:5" x14ac:dyDescent="0.3">
      <c r="A226" s="17" t="s">
        <v>972</v>
      </c>
      <c r="B226" s="15">
        <v>141110</v>
      </c>
      <c r="C226" s="15">
        <v>14110</v>
      </c>
      <c r="D226" s="15">
        <v>188980</v>
      </c>
      <c r="E226" s="15">
        <v>344200</v>
      </c>
    </row>
    <row r="227" spans="1:5" x14ac:dyDescent="0.3">
      <c r="A227" s="17" t="s">
        <v>951</v>
      </c>
      <c r="B227" s="15">
        <v>355630</v>
      </c>
      <c r="C227" s="15">
        <v>35560</v>
      </c>
      <c r="D227" s="15">
        <v>296060</v>
      </c>
      <c r="E227" s="15">
        <v>687250</v>
      </c>
    </row>
    <row r="228" spans="1:5" x14ac:dyDescent="0.3">
      <c r="A228" s="17" t="s">
        <v>971</v>
      </c>
      <c r="B228" s="15">
        <v>392910</v>
      </c>
      <c r="C228" s="15">
        <v>39290</v>
      </c>
      <c r="D228" s="15">
        <v>0</v>
      </c>
      <c r="E228" s="15">
        <v>432200</v>
      </c>
    </row>
    <row r="229" spans="1:5" x14ac:dyDescent="0.3">
      <c r="A229" s="17" t="s">
        <v>1715</v>
      </c>
      <c r="B229" s="15">
        <v>438044</v>
      </c>
      <c r="C229" s="15">
        <v>43806</v>
      </c>
      <c r="D229" s="15">
        <v>95000</v>
      </c>
      <c r="E229" s="15">
        <v>576850</v>
      </c>
    </row>
    <row r="230" spans="1:5" x14ac:dyDescent="0.3">
      <c r="A230" s="17" t="s">
        <v>1390</v>
      </c>
      <c r="B230" s="15">
        <v>55010</v>
      </c>
      <c r="C230" s="15">
        <v>5500</v>
      </c>
      <c r="D230" s="15">
        <v>69490</v>
      </c>
      <c r="E230" s="15">
        <v>130000</v>
      </c>
    </row>
    <row r="231" spans="1:5" x14ac:dyDescent="0.3">
      <c r="A231" s="17" t="s">
        <v>1409</v>
      </c>
      <c r="B231" s="15">
        <v>269910</v>
      </c>
      <c r="C231" s="15">
        <v>26990</v>
      </c>
      <c r="D231" s="15">
        <v>75600</v>
      </c>
      <c r="E231" s="15">
        <v>372500</v>
      </c>
    </row>
    <row r="232" spans="1:5" x14ac:dyDescent="0.3">
      <c r="A232" s="17" t="s">
        <v>1214</v>
      </c>
      <c r="B232" s="15">
        <v>1364656</v>
      </c>
      <c r="C232" s="15">
        <v>136464</v>
      </c>
      <c r="D232" s="15">
        <v>400280</v>
      </c>
      <c r="E232" s="15">
        <v>1901400</v>
      </c>
    </row>
    <row r="233" spans="1:5" x14ac:dyDescent="0.3">
      <c r="A233" s="17" t="s">
        <v>1389</v>
      </c>
      <c r="B233" s="15">
        <v>53455</v>
      </c>
      <c r="C233" s="15">
        <v>5345</v>
      </c>
      <c r="D233" s="15">
        <v>62000</v>
      </c>
      <c r="E233" s="15">
        <v>120800</v>
      </c>
    </row>
    <row r="234" spans="1:5" x14ac:dyDescent="0.3">
      <c r="A234" s="17" t="s">
        <v>810</v>
      </c>
      <c r="B234" s="15">
        <v>88182</v>
      </c>
      <c r="C234" s="15">
        <v>8818</v>
      </c>
      <c r="D234" s="15">
        <v>229600</v>
      </c>
      <c r="E234" s="15">
        <v>326600</v>
      </c>
    </row>
    <row r="235" spans="1:5" x14ac:dyDescent="0.3">
      <c r="A235" s="17" t="s">
        <v>953</v>
      </c>
      <c r="B235" s="15">
        <v>604383</v>
      </c>
      <c r="C235" s="15">
        <v>60437</v>
      </c>
      <c r="D235" s="15">
        <v>667980</v>
      </c>
      <c r="E235" s="15">
        <v>1332800</v>
      </c>
    </row>
    <row r="236" spans="1:5" x14ac:dyDescent="0.3">
      <c r="A236" s="17" t="s">
        <v>933</v>
      </c>
      <c r="B236" s="15">
        <v>332727</v>
      </c>
      <c r="C236" s="15">
        <v>33273</v>
      </c>
      <c r="D236" s="15">
        <v>0</v>
      </c>
      <c r="E236" s="15">
        <v>366000</v>
      </c>
    </row>
    <row r="237" spans="1:5" x14ac:dyDescent="0.3">
      <c r="A237" s="17" t="s">
        <v>816</v>
      </c>
      <c r="B237" s="15">
        <v>4491646</v>
      </c>
      <c r="C237" s="15">
        <v>449164</v>
      </c>
      <c r="D237" s="15">
        <v>813990</v>
      </c>
      <c r="E237" s="15">
        <v>5754800</v>
      </c>
    </row>
    <row r="238" spans="1:5" x14ac:dyDescent="0.3">
      <c r="A238" s="17" t="s">
        <v>962</v>
      </c>
      <c r="B238" s="15">
        <v>2211565</v>
      </c>
      <c r="C238" s="15">
        <v>221155</v>
      </c>
      <c r="D238" s="15">
        <v>1544380</v>
      </c>
      <c r="E238" s="15">
        <v>3977100</v>
      </c>
    </row>
    <row r="239" spans="1:5" x14ac:dyDescent="0.3">
      <c r="A239" s="17" t="s">
        <v>923</v>
      </c>
      <c r="B239" s="15">
        <v>226091</v>
      </c>
      <c r="C239" s="15">
        <v>22609</v>
      </c>
      <c r="D239" s="15">
        <v>0</v>
      </c>
      <c r="E239" s="15">
        <v>248700</v>
      </c>
    </row>
    <row r="240" spans="1:5" x14ac:dyDescent="0.3">
      <c r="A240" s="17" t="s">
        <v>807</v>
      </c>
      <c r="B240" s="15">
        <v>33000</v>
      </c>
      <c r="C240" s="15">
        <v>3300</v>
      </c>
      <c r="D240" s="15">
        <v>10400</v>
      </c>
      <c r="E240" s="15">
        <v>46700</v>
      </c>
    </row>
    <row r="241" spans="1:5" x14ac:dyDescent="0.3">
      <c r="A241" s="17" t="s">
        <v>968</v>
      </c>
      <c r="B241" s="15">
        <v>273091</v>
      </c>
      <c r="C241" s="15">
        <v>27309</v>
      </c>
      <c r="D241" s="15">
        <v>0</v>
      </c>
      <c r="E241" s="15">
        <v>300400</v>
      </c>
    </row>
    <row r="242" spans="1:5" x14ac:dyDescent="0.3">
      <c r="A242" s="17" t="s">
        <v>222</v>
      </c>
      <c r="B242" s="15">
        <v>229091</v>
      </c>
      <c r="C242" s="15">
        <v>22909</v>
      </c>
      <c r="D242" s="15">
        <v>0</v>
      </c>
      <c r="E242" s="15">
        <v>252000</v>
      </c>
    </row>
    <row r="243" spans="1:5" x14ac:dyDescent="0.3">
      <c r="A243" s="17" t="s">
        <v>202</v>
      </c>
      <c r="B243" s="15">
        <v>278828</v>
      </c>
      <c r="C243" s="15">
        <v>27882</v>
      </c>
      <c r="D243" s="15">
        <v>24990</v>
      </c>
      <c r="E243" s="15">
        <v>331700</v>
      </c>
    </row>
    <row r="244" spans="1:5" x14ac:dyDescent="0.3">
      <c r="A244" s="17" t="s">
        <v>941</v>
      </c>
      <c r="B244" s="15">
        <v>273455</v>
      </c>
      <c r="C244" s="15">
        <v>27345</v>
      </c>
      <c r="D244" s="15">
        <v>31000</v>
      </c>
      <c r="E244" s="15">
        <v>331800</v>
      </c>
    </row>
    <row r="245" spans="1:5" x14ac:dyDescent="0.3">
      <c r="A245" s="17" t="s">
        <v>1407</v>
      </c>
      <c r="B245" s="15">
        <v>815820</v>
      </c>
      <c r="C245" s="15">
        <v>81580</v>
      </c>
      <c r="D245" s="15">
        <v>456400</v>
      </c>
      <c r="E245" s="15">
        <v>1353800</v>
      </c>
    </row>
    <row r="246" spans="1:5" x14ac:dyDescent="0.3">
      <c r="A246" s="17" t="s">
        <v>814</v>
      </c>
      <c r="B246" s="15">
        <v>280000</v>
      </c>
      <c r="C246" s="15">
        <v>28000</v>
      </c>
      <c r="D246" s="15">
        <v>0</v>
      </c>
      <c r="E246" s="15">
        <v>308000</v>
      </c>
    </row>
    <row r="247" spans="1:5" x14ac:dyDescent="0.3">
      <c r="A247" s="17" t="s">
        <v>812</v>
      </c>
      <c r="B247" s="15">
        <v>80000</v>
      </c>
      <c r="C247" s="15">
        <v>8000</v>
      </c>
      <c r="D247" s="15">
        <v>0</v>
      </c>
      <c r="E247" s="15">
        <v>88000</v>
      </c>
    </row>
    <row r="248" spans="1:5" x14ac:dyDescent="0.3">
      <c r="A248" s="17" t="s">
        <v>236</v>
      </c>
      <c r="B248" s="15">
        <v>368737</v>
      </c>
      <c r="C248" s="15">
        <v>36873</v>
      </c>
      <c r="D248" s="15">
        <v>133990</v>
      </c>
      <c r="E248" s="15">
        <v>539600</v>
      </c>
    </row>
    <row r="249" spans="1:5" x14ac:dyDescent="0.3">
      <c r="A249" s="17" t="s">
        <v>811</v>
      </c>
      <c r="B249" s="15">
        <v>241454</v>
      </c>
      <c r="C249" s="15">
        <v>24146</v>
      </c>
      <c r="D249" s="15">
        <v>0</v>
      </c>
      <c r="E249" s="15">
        <v>265600</v>
      </c>
    </row>
    <row r="250" spans="1:5" x14ac:dyDescent="0.3">
      <c r="A250" s="17" t="s">
        <v>367</v>
      </c>
      <c r="B250" s="15">
        <v>309091</v>
      </c>
      <c r="C250" s="15">
        <v>30909</v>
      </c>
      <c r="D250" s="15">
        <v>228800</v>
      </c>
      <c r="E250" s="15">
        <v>568800</v>
      </c>
    </row>
    <row r="251" spans="1:5" x14ac:dyDescent="0.3">
      <c r="A251" s="17" t="s">
        <v>205</v>
      </c>
      <c r="B251" s="15">
        <v>269737</v>
      </c>
      <c r="C251" s="15">
        <v>26973</v>
      </c>
      <c r="D251" s="15">
        <v>87590</v>
      </c>
      <c r="E251" s="15">
        <v>384300</v>
      </c>
    </row>
    <row r="252" spans="1:5" x14ac:dyDescent="0.3">
      <c r="A252" s="17" t="s">
        <v>1206</v>
      </c>
      <c r="B252" s="15">
        <v>323455</v>
      </c>
      <c r="C252" s="15">
        <v>4145</v>
      </c>
      <c r="D252" s="15">
        <v>38000</v>
      </c>
      <c r="E252" s="15">
        <v>365600</v>
      </c>
    </row>
    <row r="253" spans="1:5" x14ac:dyDescent="0.3">
      <c r="A253" s="17" t="s">
        <v>926</v>
      </c>
      <c r="B253" s="15">
        <v>1376207</v>
      </c>
      <c r="C253" s="15">
        <v>137613</v>
      </c>
      <c r="D253" s="15">
        <v>292730</v>
      </c>
      <c r="E253" s="15">
        <v>1806550</v>
      </c>
    </row>
    <row r="254" spans="1:5" x14ac:dyDescent="0.3">
      <c r="A254" s="17" t="s">
        <v>218</v>
      </c>
      <c r="B254" s="15">
        <v>135455</v>
      </c>
      <c r="C254" s="15">
        <v>13545</v>
      </c>
      <c r="D254" s="15">
        <v>0</v>
      </c>
      <c r="E254" s="15">
        <v>149000</v>
      </c>
    </row>
    <row r="255" spans="1:5" x14ac:dyDescent="0.3">
      <c r="A255" s="17" t="s">
        <v>916</v>
      </c>
      <c r="B255" s="15">
        <v>170182</v>
      </c>
      <c r="C255" s="15">
        <v>17018</v>
      </c>
      <c r="D255" s="15">
        <v>0</v>
      </c>
      <c r="E255" s="15">
        <v>187200</v>
      </c>
    </row>
    <row r="256" spans="1:5" x14ac:dyDescent="0.3">
      <c r="A256" s="17" t="s">
        <v>946</v>
      </c>
      <c r="B256" s="15">
        <v>27273</v>
      </c>
      <c r="C256" s="15">
        <v>2727</v>
      </c>
      <c r="D256" s="15">
        <v>0</v>
      </c>
      <c r="E256" s="15">
        <v>30000</v>
      </c>
    </row>
    <row r="257" spans="1:5" x14ac:dyDescent="0.3">
      <c r="A257" s="17" t="s">
        <v>815</v>
      </c>
      <c r="B257" s="15">
        <v>1983919</v>
      </c>
      <c r="C257" s="15">
        <v>198391</v>
      </c>
      <c r="D257" s="15">
        <v>658390</v>
      </c>
      <c r="E257" s="15">
        <v>2840700</v>
      </c>
    </row>
    <row r="258" spans="1:5" x14ac:dyDescent="0.3">
      <c r="A258" s="17" t="s">
        <v>373</v>
      </c>
      <c r="B258" s="15">
        <v>110000</v>
      </c>
      <c r="C258" s="15">
        <v>11000</v>
      </c>
      <c r="D258" s="15">
        <v>16300</v>
      </c>
      <c r="E258" s="15">
        <v>137300</v>
      </c>
    </row>
    <row r="259" spans="1:5" x14ac:dyDescent="0.3">
      <c r="A259" s="17" t="s">
        <v>963</v>
      </c>
      <c r="B259" s="15">
        <v>401637</v>
      </c>
      <c r="C259" s="15">
        <v>40163</v>
      </c>
      <c r="D259" s="15">
        <v>53000</v>
      </c>
      <c r="E259" s="15">
        <v>494800</v>
      </c>
    </row>
    <row r="260" spans="1:5" x14ac:dyDescent="0.3">
      <c r="A260" s="17" t="s">
        <v>117</v>
      </c>
      <c r="B260" s="15">
        <v>475328</v>
      </c>
      <c r="C260" s="15">
        <v>47532</v>
      </c>
      <c r="D260" s="15">
        <v>141190</v>
      </c>
      <c r="E260" s="15">
        <v>664050</v>
      </c>
    </row>
    <row r="261" spans="1:5" x14ac:dyDescent="0.3">
      <c r="A261" s="17" t="s">
        <v>921</v>
      </c>
      <c r="B261" s="15">
        <v>27818</v>
      </c>
      <c r="C261" s="15">
        <v>2782</v>
      </c>
      <c r="D261" s="15">
        <v>31500</v>
      </c>
      <c r="E261" s="15">
        <v>62100</v>
      </c>
    </row>
    <row r="262" spans="1:5" x14ac:dyDescent="0.3">
      <c r="A262" s="17" t="s">
        <v>228</v>
      </c>
      <c r="B262" s="15">
        <v>4026010</v>
      </c>
      <c r="C262" s="15">
        <v>402600</v>
      </c>
      <c r="D262" s="15">
        <v>968890</v>
      </c>
      <c r="E262" s="15">
        <v>5397500</v>
      </c>
    </row>
    <row r="263" spans="1:5" x14ac:dyDescent="0.3">
      <c r="A263" s="17" t="s">
        <v>908</v>
      </c>
      <c r="B263" s="15">
        <v>4193201</v>
      </c>
      <c r="C263" s="15">
        <v>419319</v>
      </c>
      <c r="D263" s="15">
        <v>1677480</v>
      </c>
      <c r="E263" s="15">
        <v>6290000</v>
      </c>
    </row>
    <row r="264" spans="1:5" x14ac:dyDescent="0.3">
      <c r="A264" s="17" t="s">
        <v>370</v>
      </c>
      <c r="B264" s="15">
        <v>770283</v>
      </c>
      <c r="C264" s="15">
        <v>77027</v>
      </c>
      <c r="D264" s="15">
        <v>771990</v>
      </c>
      <c r="E264" s="15">
        <v>1619300</v>
      </c>
    </row>
    <row r="265" spans="1:5" x14ac:dyDescent="0.3">
      <c r="A265" s="17" t="s">
        <v>116</v>
      </c>
      <c r="B265" s="15">
        <v>313908</v>
      </c>
      <c r="C265" s="15">
        <v>31392</v>
      </c>
      <c r="D265" s="15">
        <v>86100</v>
      </c>
      <c r="E265" s="15">
        <v>431400</v>
      </c>
    </row>
    <row r="266" spans="1:5" x14ac:dyDescent="0.3">
      <c r="A266" s="17" t="s">
        <v>221</v>
      </c>
      <c r="B266" s="15">
        <v>21828</v>
      </c>
      <c r="C266" s="15">
        <v>2182</v>
      </c>
      <c r="D266" s="15">
        <v>352990</v>
      </c>
      <c r="E266" s="15">
        <v>377000</v>
      </c>
    </row>
    <row r="267" spans="1:5" x14ac:dyDescent="0.3">
      <c r="A267" s="17" t="s">
        <v>114</v>
      </c>
      <c r="B267" s="15">
        <v>368412</v>
      </c>
      <c r="C267" s="15">
        <v>36838</v>
      </c>
      <c r="D267" s="15">
        <v>267250</v>
      </c>
      <c r="E267" s="15">
        <v>672500</v>
      </c>
    </row>
    <row r="268" spans="1:5" x14ac:dyDescent="0.3">
      <c r="A268" s="17" t="s">
        <v>940</v>
      </c>
      <c r="B268" s="15">
        <v>170909</v>
      </c>
      <c r="C268" s="15">
        <v>17091</v>
      </c>
      <c r="D268" s="15">
        <v>0</v>
      </c>
      <c r="E268" s="15">
        <v>188000</v>
      </c>
    </row>
    <row r="269" spans="1:5" x14ac:dyDescent="0.3">
      <c r="A269" s="17" t="s">
        <v>819</v>
      </c>
      <c r="B269" s="15">
        <v>485455</v>
      </c>
      <c r="C269" s="15">
        <v>48545</v>
      </c>
      <c r="D269" s="15">
        <v>664000</v>
      </c>
      <c r="E269" s="15">
        <v>1198000</v>
      </c>
    </row>
    <row r="270" spans="1:5" x14ac:dyDescent="0.3">
      <c r="A270" s="17" t="s">
        <v>806</v>
      </c>
      <c r="B270" s="15">
        <v>501433</v>
      </c>
      <c r="C270" s="15">
        <v>50137</v>
      </c>
      <c r="D270" s="15">
        <v>257730</v>
      </c>
      <c r="E270" s="15">
        <v>809300</v>
      </c>
    </row>
    <row r="271" spans="1:5" x14ac:dyDescent="0.3">
      <c r="A271" s="17" t="s">
        <v>1403</v>
      </c>
      <c r="B271" s="15">
        <v>217919</v>
      </c>
      <c r="C271" s="15">
        <v>21791</v>
      </c>
      <c r="D271" s="15">
        <v>36990</v>
      </c>
      <c r="E271" s="15">
        <v>276700</v>
      </c>
    </row>
    <row r="272" spans="1:5" x14ac:dyDescent="0.3">
      <c r="A272" s="17" t="s">
        <v>813</v>
      </c>
      <c r="B272" s="15">
        <v>72656</v>
      </c>
      <c r="C272" s="15">
        <v>7264</v>
      </c>
      <c r="D272" s="15">
        <v>120880</v>
      </c>
      <c r="E272" s="15">
        <v>200800</v>
      </c>
    </row>
    <row r="273" spans="1:5" x14ac:dyDescent="0.3">
      <c r="A273" s="17" t="s">
        <v>970</v>
      </c>
      <c r="B273" s="15">
        <v>227273</v>
      </c>
      <c r="C273" s="15">
        <v>22727</v>
      </c>
      <c r="D273" s="15">
        <v>0</v>
      </c>
      <c r="E273" s="15">
        <v>250000</v>
      </c>
    </row>
    <row r="274" spans="1:5" x14ac:dyDescent="0.3">
      <c r="A274" s="17" t="s">
        <v>225</v>
      </c>
      <c r="B274" s="15">
        <v>166747</v>
      </c>
      <c r="C274" s="15">
        <v>12073</v>
      </c>
      <c r="D274" s="15">
        <v>385480</v>
      </c>
      <c r="E274" s="15">
        <v>564300</v>
      </c>
    </row>
    <row r="275" spans="1:5" x14ac:dyDescent="0.3">
      <c r="A275" s="17" t="s">
        <v>1188</v>
      </c>
      <c r="B275" s="15">
        <v>417636</v>
      </c>
      <c r="C275" s="15">
        <v>41764</v>
      </c>
      <c r="D275" s="15">
        <v>26000</v>
      </c>
      <c r="E275" s="15">
        <v>485400</v>
      </c>
    </row>
    <row r="276" spans="1:5" x14ac:dyDescent="0.3">
      <c r="A276" s="17" t="s">
        <v>949</v>
      </c>
      <c r="B276" s="15">
        <v>84364</v>
      </c>
      <c r="C276" s="15">
        <v>8436</v>
      </c>
      <c r="D276" s="15">
        <v>0</v>
      </c>
      <c r="E276" s="15">
        <v>92800</v>
      </c>
    </row>
    <row r="277" spans="1:5" x14ac:dyDescent="0.3">
      <c r="A277" s="17" t="s">
        <v>966</v>
      </c>
      <c r="B277" s="15">
        <v>1239101</v>
      </c>
      <c r="C277" s="15">
        <v>123909</v>
      </c>
      <c r="D277" s="15">
        <v>1201990</v>
      </c>
      <c r="E277" s="15">
        <v>2565000</v>
      </c>
    </row>
    <row r="278" spans="1:5" x14ac:dyDescent="0.3">
      <c r="A278" s="17" t="s">
        <v>1213</v>
      </c>
      <c r="B278" s="15">
        <v>162727</v>
      </c>
      <c r="C278" s="15">
        <v>16273</v>
      </c>
      <c r="D278" s="15">
        <v>15000</v>
      </c>
      <c r="E278" s="15">
        <v>194000</v>
      </c>
    </row>
    <row r="279" spans="1:5" x14ac:dyDescent="0.3">
      <c r="A279" s="17" t="s">
        <v>1202</v>
      </c>
      <c r="B279" s="15">
        <v>593732</v>
      </c>
      <c r="C279" s="15">
        <v>56428</v>
      </c>
      <c r="D279" s="15">
        <v>191690</v>
      </c>
      <c r="E279" s="15">
        <v>841850</v>
      </c>
    </row>
    <row r="280" spans="1:5" x14ac:dyDescent="0.3">
      <c r="A280" s="17" t="s">
        <v>965</v>
      </c>
      <c r="B280" s="15">
        <v>235091</v>
      </c>
      <c r="C280" s="15">
        <v>23509</v>
      </c>
      <c r="D280" s="15">
        <v>47800</v>
      </c>
      <c r="E280" s="15">
        <v>306400</v>
      </c>
    </row>
    <row r="281" spans="1:5" x14ac:dyDescent="0.3">
      <c r="A281" s="17" t="s">
        <v>808</v>
      </c>
      <c r="B281" s="15">
        <v>49455</v>
      </c>
      <c r="C281" s="15">
        <v>4945</v>
      </c>
      <c r="D281" s="15">
        <v>0</v>
      </c>
      <c r="E281" s="15">
        <v>54400</v>
      </c>
    </row>
    <row r="282" spans="1:5" x14ac:dyDescent="0.3">
      <c r="A282" s="17" t="s">
        <v>956</v>
      </c>
      <c r="B282" s="15">
        <v>3661555</v>
      </c>
      <c r="C282" s="15">
        <v>366155</v>
      </c>
      <c r="D282" s="15">
        <v>917990</v>
      </c>
      <c r="E282" s="15">
        <v>4945700</v>
      </c>
    </row>
    <row r="283" spans="1:5" x14ac:dyDescent="0.3">
      <c r="A283" s="17" t="s">
        <v>952</v>
      </c>
      <c r="B283" s="15">
        <v>277101</v>
      </c>
      <c r="C283" s="15">
        <v>27709</v>
      </c>
      <c r="D283" s="15">
        <v>180990</v>
      </c>
      <c r="E283" s="15">
        <v>485800</v>
      </c>
    </row>
    <row r="284" spans="1:5" x14ac:dyDescent="0.3">
      <c r="A284" s="17" t="s">
        <v>969</v>
      </c>
      <c r="B284" s="15">
        <v>245727</v>
      </c>
      <c r="C284" s="15">
        <v>24573</v>
      </c>
      <c r="D284" s="15">
        <v>0</v>
      </c>
      <c r="E284" s="15">
        <v>270300</v>
      </c>
    </row>
    <row r="285" spans="1:5" x14ac:dyDescent="0.3">
      <c r="A285" s="17" t="s">
        <v>935</v>
      </c>
      <c r="B285" s="15">
        <v>147283</v>
      </c>
      <c r="C285" s="15">
        <v>14727</v>
      </c>
      <c r="D285" s="15">
        <v>95990</v>
      </c>
      <c r="E285" s="15">
        <v>258000</v>
      </c>
    </row>
    <row r="286" spans="1:5" x14ac:dyDescent="0.3">
      <c r="A286" s="17" t="s">
        <v>947</v>
      </c>
      <c r="B286" s="15">
        <v>79273</v>
      </c>
      <c r="C286" s="15">
        <v>7927</v>
      </c>
      <c r="D286" s="15">
        <v>80000</v>
      </c>
      <c r="E286" s="15">
        <v>167200</v>
      </c>
    </row>
    <row r="287" spans="1:5" x14ac:dyDescent="0.3">
      <c r="A287" s="17" t="s">
        <v>1716</v>
      </c>
      <c r="B287" s="15">
        <v>96727</v>
      </c>
      <c r="C287" s="15">
        <v>9673</v>
      </c>
      <c r="D287" s="15">
        <v>0</v>
      </c>
      <c r="E287" s="15">
        <v>106400</v>
      </c>
    </row>
    <row r="288" spans="1:5" x14ac:dyDescent="0.3">
      <c r="A288" s="17" t="s">
        <v>1212</v>
      </c>
      <c r="B288" s="15">
        <v>3646</v>
      </c>
      <c r="C288" s="15">
        <v>364</v>
      </c>
      <c r="D288" s="15">
        <v>37990</v>
      </c>
      <c r="E288" s="15">
        <v>42000</v>
      </c>
    </row>
    <row r="289" spans="1:5" x14ac:dyDescent="0.3">
      <c r="A289" s="17" t="s">
        <v>939</v>
      </c>
      <c r="B289" s="15">
        <v>553475</v>
      </c>
      <c r="C289" s="15">
        <v>55345</v>
      </c>
      <c r="D289" s="15">
        <v>948180</v>
      </c>
      <c r="E289" s="15">
        <v>1557000</v>
      </c>
    </row>
    <row r="290" spans="1:5" x14ac:dyDescent="0.3">
      <c r="A290" s="17" t="s">
        <v>961</v>
      </c>
      <c r="B290" s="15">
        <v>114955</v>
      </c>
      <c r="C290" s="15">
        <v>11495</v>
      </c>
      <c r="D290" s="15">
        <v>11600</v>
      </c>
      <c r="E290" s="15">
        <v>138050</v>
      </c>
    </row>
    <row r="291" spans="1:5" x14ac:dyDescent="0.3">
      <c r="A291" s="17" t="s">
        <v>1721</v>
      </c>
      <c r="B291" s="15">
        <v>2471091</v>
      </c>
      <c r="C291" s="15">
        <v>247109</v>
      </c>
      <c r="D291" s="15">
        <v>105000</v>
      </c>
      <c r="E291" s="15">
        <v>2823200</v>
      </c>
    </row>
    <row r="292" spans="1:5" x14ac:dyDescent="0.3">
      <c r="A292" s="17" t="s">
        <v>948</v>
      </c>
      <c r="B292" s="15">
        <v>105001</v>
      </c>
      <c r="C292" s="15">
        <v>10499</v>
      </c>
      <c r="D292" s="15">
        <v>3000</v>
      </c>
      <c r="E292" s="15">
        <v>118500</v>
      </c>
    </row>
    <row r="293" spans="1:5" x14ac:dyDescent="0.3">
      <c r="A293" s="17" t="s">
        <v>943</v>
      </c>
      <c r="B293" s="15">
        <v>84364</v>
      </c>
      <c r="C293" s="15">
        <v>8436</v>
      </c>
      <c r="D293" s="15">
        <v>0</v>
      </c>
      <c r="E293" s="15">
        <v>92800</v>
      </c>
    </row>
    <row r="294" spans="1:5" x14ac:dyDescent="0.3">
      <c r="A294" s="17" t="s">
        <v>950</v>
      </c>
      <c r="B294" s="15">
        <v>100555</v>
      </c>
      <c r="C294" s="15">
        <v>10055</v>
      </c>
      <c r="D294" s="15">
        <v>58990</v>
      </c>
      <c r="E294" s="15">
        <v>169600</v>
      </c>
    </row>
    <row r="295" spans="1:5" x14ac:dyDescent="0.3">
      <c r="A295" s="17" t="s">
        <v>931</v>
      </c>
      <c r="B295" s="15">
        <v>137474</v>
      </c>
      <c r="C295" s="15">
        <v>13746</v>
      </c>
      <c r="D295" s="15">
        <v>87580</v>
      </c>
      <c r="E295" s="15">
        <v>238800</v>
      </c>
    </row>
    <row r="296" spans="1:5" x14ac:dyDescent="0.3">
      <c r="A296" s="17" t="s">
        <v>1195</v>
      </c>
      <c r="B296" s="15">
        <v>61818</v>
      </c>
      <c r="C296" s="15">
        <v>6182</v>
      </c>
      <c r="D296" s="15">
        <v>0</v>
      </c>
      <c r="E296" s="15">
        <v>68000</v>
      </c>
    </row>
    <row r="297" spans="1:5" x14ac:dyDescent="0.3">
      <c r="A297" s="17" t="s">
        <v>1194</v>
      </c>
      <c r="B297" s="15">
        <v>10000</v>
      </c>
      <c r="C297" s="15">
        <v>1000</v>
      </c>
      <c r="D297" s="15">
        <v>46600</v>
      </c>
      <c r="E297" s="15">
        <v>57600</v>
      </c>
    </row>
    <row r="298" spans="1:5" x14ac:dyDescent="0.3">
      <c r="A298" s="17" t="s">
        <v>805</v>
      </c>
      <c r="B298" s="15">
        <v>250919</v>
      </c>
      <c r="C298" s="15">
        <v>25091</v>
      </c>
      <c r="D298" s="15">
        <v>209990</v>
      </c>
      <c r="E298" s="15">
        <v>486000</v>
      </c>
    </row>
    <row r="299" spans="1:5" x14ac:dyDescent="0.3">
      <c r="A299" s="17" t="s">
        <v>906</v>
      </c>
      <c r="B299" s="15">
        <v>70919</v>
      </c>
      <c r="C299" s="15">
        <v>7091</v>
      </c>
      <c r="D299" s="15">
        <v>278490</v>
      </c>
      <c r="E299" s="15">
        <v>356500</v>
      </c>
    </row>
    <row r="300" spans="1:5" x14ac:dyDescent="0.3">
      <c r="A300" s="17" t="s">
        <v>907</v>
      </c>
      <c r="B300" s="15">
        <v>651010</v>
      </c>
      <c r="C300" s="15">
        <v>65100</v>
      </c>
      <c r="D300" s="15">
        <v>132990</v>
      </c>
      <c r="E300" s="15">
        <v>849100</v>
      </c>
    </row>
    <row r="301" spans="1:5" x14ac:dyDescent="0.3">
      <c r="A301" s="17" t="s">
        <v>1190</v>
      </c>
      <c r="B301" s="15">
        <v>121091</v>
      </c>
      <c r="C301" s="15">
        <v>12109</v>
      </c>
      <c r="D301" s="15">
        <v>0</v>
      </c>
      <c r="E301" s="15">
        <v>133200</v>
      </c>
    </row>
    <row r="302" spans="1:5" x14ac:dyDescent="0.3">
      <c r="A302" s="17" t="s">
        <v>207</v>
      </c>
      <c r="B302" s="15">
        <v>1183555</v>
      </c>
      <c r="C302" s="15">
        <v>118355</v>
      </c>
      <c r="D302" s="15">
        <v>299990</v>
      </c>
      <c r="E302" s="15">
        <v>1601900</v>
      </c>
    </row>
    <row r="303" spans="1:5" x14ac:dyDescent="0.3">
      <c r="A303" s="17" t="s">
        <v>932</v>
      </c>
      <c r="B303" s="15">
        <v>129464</v>
      </c>
      <c r="C303" s="15">
        <v>12946</v>
      </c>
      <c r="D303" s="15">
        <v>163990</v>
      </c>
      <c r="E303" s="15">
        <v>306400</v>
      </c>
    </row>
    <row r="304" spans="1:5" x14ac:dyDescent="0.3">
      <c r="A304" s="17" t="s">
        <v>1207</v>
      </c>
      <c r="B304" s="15">
        <v>344727</v>
      </c>
      <c r="C304" s="15">
        <v>34473</v>
      </c>
      <c r="D304" s="15">
        <v>0</v>
      </c>
      <c r="E304" s="15">
        <v>379200</v>
      </c>
    </row>
    <row r="305" spans="1:5" x14ac:dyDescent="0.3">
      <c r="A305" s="17" t="s">
        <v>1719</v>
      </c>
      <c r="B305" s="15">
        <v>1115821</v>
      </c>
      <c r="C305" s="15">
        <v>111579</v>
      </c>
      <c r="D305" s="15">
        <v>0</v>
      </c>
      <c r="E305" s="15">
        <v>1227400</v>
      </c>
    </row>
    <row r="306" spans="1:5" x14ac:dyDescent="0.3">
      <c r="A306" s="17" t="s">
        <v>913</v>
      </c>
      <c r="B306" s="15">
        <v>14091</v>
      </c>
      <c r="C306" s="15">
        <v>1409</v>
      </c>
      <c r="D306" s="15">
        <v>33000</v>
      </c>
      <c r="E306" s="15">
        <v>48500</v>
      </c>
    </row>
    <row r="307" spans="1:5" x14ac:dyDescent="0.3">
      <c r="A307" s="17" t="s">
        <v>212</v>
      </c>
      <c r="B307" s="15">
        <v>92727</v>
      </c>
      <c r="C307" s="15">
        <v>9273</v>
      </c>
      <c r="D307" s="15">
        <v>0</v>
      </c>
      <c r="E307" s="15">
        <v>102000</v>
      </c>
    </row>
    <row r="308" spans="1:5" x14ac:dyDescent="0.3">
      <c r="A308" s="17" t="s">
        <v>914</v>
      </c>
      <c r="B308" s="15">
        <v>175929</v>
      </c>
      <c r="C308" s="15">
        <v>17591</v>
      </c>
      <c r="D308" s="15">
        <v>229480</v>
      </c>
      <c r="E308" s="15">
        <v>423000</v>
      </c>
    </row>
    <row r="309" spans="1:5" x14ac:dyDescent="0.3">
      <c r="A309" s="17" t="s">
        <v>219</v>
      </c>
      <c r="B309" s="15">
        <v>53682</v>
      </c>
      <c r="C309" s="15">
        <v>5368</v>
      </c>
      <c r="D309" s="15">
        <v>5800</v>
      </c>
      <c r="E309" s="15">
        <v>64850</v>
      </c>
    </row>
    <row r="310" spans="1:5" x14ac:dyDescent="0.3">
      <c r="A310" s="17" t="s">
        <v>925</v>
      </c>
      <c r="B310" s="15">
        <v>598726</v>
      </c>
      <c r="C310" s="15">
        <v>59874</v>
      </c>
      <c r="D310" s="15">
        <v>0</v>
      </c>
      <c r="E310" s="15">
        <v>658600</v>
      </c>
    </row>
    <row r="311" spans="1:5" x14ac:dyDescent="0.3">
      <c r="A311" s="17" t="s">
        <v>912</v>
      </c>
      <c r="B311" s="15">
        <v>318546</v>
      </c>
      <c r="C311" s="15">
        <v>31854</v>
      </c>
      <c r="D311" s="15">
        <v>0</v>
      </c>
      <c r="E311" s="15">
        <v>350400</v>
      </c>
    </row>
    <row r="312" spans="1:5" x14ac:dyDescent="0.3">
      <c r="A312" s="17" t="s">
        <v>1404</v>
      </c>
      <c r="B312" s="15">
        <v>218337</v>
      </c>
      <c r="C312" s="15">
        <v>21833</v>
      </c>
      <c r="D312" s="15">
        <v>51780</v>
      </c>
      <c r="E312" s="15">
        <v>291950</v>
      </c>
    </row>
    <row r="313" spans="1:5" x14ac:dyDescent="0.3">
      <c r="A313" s="17" t="s">
        <v>375</v>
      </c>
      <c r="B313" s="15">
        <v>217192</v>
      </c>
      <c r="C313" s="15">
        <v>21718</v>
      </c>
      <c r="D313" s="15">
        <v>47990</v>
      </c>
      <c r="E313" s="15">
        <v>286900</v>
      </c>
    </row>
    <row r="314" spans="1:5" x14ac:dyDescent="0.3">
      <c r="A314" s="17" t="s">
        <v>1211</v>
      </c>
      <c r="B314" s="15">
        <v>45091</v>
      </c>
      <c r="C314" s="15">
        <v>4509</v>
      </c>
      <c r="D314" s="15">
        <v>0</v>
      </c>
      <c r="E314" s="15">
        <v>49600</v>
      </c>
    </row>
    <row r="315" spans="1:5" x14ac:dyDescent="0.3">
      <c r="A315" s="17" t="s">
        <v>1200</v>
      </c>
      <c r="B315" s="15">
        <v>185302</v>
      </c>
      <c r="C315" s="15">
        <v>12928</v>
      </c>
      <c r="D315" s="15">
        <v>719970</v>
      </c>
      <c r="E315" s="15">
        <v>918200</v>
      </c>
    </row>
    <row r="316" spans="1:5" x14ac:dyDescent="0.3">
      <c r="A316" s="17" t="s">
        <v>1301</v>
      </c>
      <c r="B316" s="15">
        <v>44364</v>
      </c>
      <c r="C316" s="15">
        <v>4436</v>
      </c>
      <c r="D316" s="15">
        <v>0</v>
      </c>
      <c r="E316" s="15">
        <v>48800</v>
      </c>
    </row>
    <row r="317" spans="1:5" x14ac:dyDescent="0.3">
      <c r="A317" s="17" t="s">
        <v>929</v>
      </c>
      <c r="B317" s="15">
        <v>397785</v>
      </c>
      <c r="C317" s="15">
        <v>37865</v>
      </c>
      <c r="D317" s="15">
        <v>165850</v>
      </c>
      <c r="E317" s="15">
        <v>601500</v>
      </c>
    </row>
    <row r="318" spans="1:5" x14ac:dyDescent="0.3">
      <c r="A318" s="17" t="s">
        <v>1406</v>
      </c>
      <c r="B318" s="15">
        <v>106510</v>
      </c>
      <c r="C318" s="15">
        <v>10650</v>
      </c>
      <c r="D318" s="15">
        <v>53990</v>
      </c>
      <c r="E318" s="15">
        <v>171150</v>
      </c>
    </row>
    <row r="319" spans="1:5" x14ac:dyDescent="0.3">
      <c r="A319" s="17" t="s">
        <v>928</v>
      </c>
      <c r="B319" s="15">
        <v>87455</v>
      </c>
      <c r="C319" s="15">
        <v>8745</v>
      </c>
      <c r="D319" s="15">
        <v>7500</v>
      </c>
      <c r="E319" s="15">
        <v>103700</v>
      </c>
    </row>
    <row r="320" spans="1:5" x14ac:dyDescent="0.3">
      <c r="A320" s="17" t="s">
        <v>1198</v>
      </c>
      <c r="B320" s="15">
        <v>113737</v>
      </c>
      <c r="C320" s="15">
        <v>11373</v>
      </c>
      <c r="D320" s="15">
        <v>8890</v>
      </c>
      <c r="E320" s="15">
        <v>134000</v>
      </c>
    </row>
    <row r="321" spans="1:5" x14ac:dyDescent="0.3">
      <c r="A321" s="17" t="s">
        <v>817</v>
      </c>
      <c r="B321" s="15">
        <v>235646</v>
      </c>
      <c r="C321" s="15">
        <v>23564</v>
      </c>
      <c r="D321" s="15">
        <v>49990</v>
      </c>
      <c r="E321" s="15">
        <v>309200</v>
      </c>
    </row>
    <row r="322" spans="1:5" x14ac:dyDescent="0.3">
      <c r="A322" s="17" t="s">
        <v>930</v>
      </c>
      <c r="B322" s="15">
        <v>122182</v>
      </c>
      <c r="C322" s="15">
        <v>12218</v>
      </c>
      <c r="D322" s="15">
        <v>0</v>
      </c>
      <c r="E322" s="15">
        <v>134400</v>
      </c>
    </row>
    <row r="323" spans="1:5" x14ac:dyDescent="0.3">
      <c r="A323" s="17" t="s">
        <v>1723</v>
      </c>
      <c r="B323" s="15">
        <v>145919</v>
      </c>
      <c r="C323" s="15">
        <v>14591</v>
      </c>
      <c r="D323" s="15">
        <v>13890</v>
      </c>
      <c r="E323" s="15">
        <v>174400</v>
      </c>
    </row>
    <row r="324" spans="1:5" x14ac:dyDescent="0.3">
      <c r="A324" s="17" t="s">
        <v>919</v>
      </c>
      <c r="B324" s="15">
        <v>354747</v>
      </c>
      <c r="C324" s="15">
        <v>35473</v>
      </c>
      <c r="D324" s="15">
        <v>287980</v>
      </c>
      <c r="E324" s="15">
        <v>678200</v>
      </c>
    </row>
    <row r="325" spans="1:5" x14ac:dyDescent="0.3">
      <c r="A325" s="17" t="s">
        <v>1192</v>
      </c>
      <c r="B325" s="15">
        <v>269555</v>
      </c>
      <c r="C325" s="15">
        <v>26955</v>
      </c>
      <c r="D325" s="15">
        <v>58990</v>
      </c>
      <c r="E325" s="15">
        <v>355500</v>
      </c>
    </row>
    <row r="326" spans="1:5" x14ac:dyDescent="0.3">
      <c r="A326" s="17" t="s">
        <v>220</v>
      </c>
      <c r="B326" s="15">
        <v>167010</v>
      </c>
      <c r="C326" s="15">
        <v>16700</v>
      </c>
      <c r="D326" s="15">
        <v>48790</v>
      </c>
      <c r="E326" s="15">
        <v>232500</v>
      </c>
    </row>
    <row r="327" spans="1:5" x14ac:dyDescent="0.3">
      <c r="A327" s="17" t="s">
        <v>1700</v>
      </c>
      <c r="B327" s="15">
        <v>57091</v>
      </c>
      <c r="C327" s="15">
        <v>5709</v>
      </c>
      <c r="D327" s="15">
        <v>42000</v>
      </c>
      <c r="E327" s="15">
        <v>104800</v>
      </c>
    </row>
    <row r="328" spans="1:5" x14ac:dyDescent="0.3">
      <c r="A328" s="17" t="s">
        <v>1080</v>
      </c>
      <c r="B328" s="15">
        <v>61818</v>
      </c>
      <c r="C328" s="15">
        <v>6182</v>
      </c>
      <c r="D328" s="15">
        <v>0</v>
      </c>
      <c r="E328" s="15">
        <v>68000</v>
      </c>
    </row>
    <row r="329" spans="1:5" x14ac:dyDescent="0.3">
      <c r="A329" s="17" t="s">
        <v>1171</v>
      </c>
      <c r="B329" s="15">
        <v>30328</v>
      </c>
      <c r="C329" s="15">
        <v>3032</v>
      </c>
      <c r="D329" s="15">
        <v>18790</v>
      </c>
      <c r="E329" s="15">
        <v>52150</v>
      </c>
    </row>
    <row r="330" spans="1:5" x14ac:dyDescent="0.3">
      <c r="A330" s="17" t="s">
        <v>1146</v>
      </c>
      <c r="B330" s="15">
        <v>48182</v>
      </c>
      <c r="C330" s="15">
        <v>4818</v>
      </c>
      <c r="D330" s="15">
        <v>0</v>
      </c>
      <c r="E330" s="15">
        <v>53000</v>
      </c>
    </row>
    <row r="331" spans="1:5" x14ac:dyDescent="0.3">
      <c r="A331" s="17" t="s">
        <v>1158</v>
      </c>
      <c r="B331" s="15">
        <v>280365</v>
      </c>
      <c r="C331" s="15">
        <v>28035</v>
      </c>
      <c r="D331" s="15">
        <v>0</v>
      </c>
      <c r="E331" s="15">
        <v>308400</v>
      </c>
    </row>
    <row r="332" spans="1:5" x14ac:dyDescent="0.3">
      <c r="A332" s="17" t="s">
        <v>245</v>
      </c>
      <c r="B332" s="15">
        <v>55000</v>
      </c>
      <c r="C332" s="15">
        <v>5500</v>
      </c>
      <c r="D332" s="15">
        <v>0</v>
      </c>
      <c r="E332" s="15">
        <v>60500</v>
      </c>
    </row>
    <row r="333" spans="1:5" x14ac:dyDescent="0.3">
      <c r="A333" s="17" t="s">
        <v>1157</v>
      </c>
      <c r="B333" s="15">
        <v>159273</v>
      </c>
      <c r="C333" s="15">
        <v>15927</v>
      </c>
      <c r="D333" s="15">
        <v>44400</v>
      </c>
      <c r="E333" s="15">
        <v>219600</v>
      </c>
    </row>
    <row r="334" spans="1:5" x14ac:dyDescent="0.3">
      <c r="A334" s="17" t="s">
        <v>434</v>
      </c>
      <c r="B334" s="15">
        <v>763636</v>
      </c>
      <c r="C334" s="15">
        <v>76364</v>
      </c>
      <c r="D334" s="15">
        <v>0</v>
      </c>
      <c r="E334" s="15">
        <v>840000</v>
      </c>
    </row>
    <row r="335" spans="1:5" x14ac:dyDescent="0.3">
      <c r="A335" s="17" t="s">
        <v>88</v>
      </c>
      <c r="B335" s="15">
        <v>240393</v>
      </c>
      <c r="C335" s="15">
        <v>24037</v>
      </c>
      <c r="D335" s="15">
        <v>190370</v>
      </c>
      <c r="E335" s="15">
        <v>454800</v>
      </c>
    </row>
    <row r="336" spans="1:5" x14ac:dyDescent="0.3">
      <c r="A336" s="17" t="s">
        <v>1713</v>
      </c>
      <c r="B336" s="15">
        <v>43919</v>
      </c>
      <c r="C336" s="15">
        <v>4391</v>
      </c>
      <c r="D336" s="15">
        <v>23090</v>
      </c>
      <c r="E336" s="15">
        <v>71400</v>
      </c>
    </row>
    <row r="337" spans="1:5" x14ac:dyDescent="0.3">
      <c r="A337" s="17" t="s">
        <v>1172</v>
      </c>
      <c r="B337" s="15">
        <v>289274</v>
      </c>
      <c r="C337" s="15">
        <v>28926</v>
      </c>
      <c r="D337" s="15">
        <v>829600</v>
      </c>
      <c r="E337" s="15">
        <v>1147800</v>
      </c>
    </row>
    <row r="338" spans="1:5" x14ac:dyDescent="0.3">
      <c r="A338" s="17" t="s">
        <v>482</v>
      </c>
      <c r="B338" s="15">
        <v>313231</v>
      </c>
      <c r="C338" s="15">
        <v>31319</v>
      </c>
      <c r="D338" s="15">
        <v>129550</v>
      </c>
      <c r="E338" s="15">
        <v>474100</v>
      </c>
    </row>
    <row r="339" spans="1:5" x14ac:dyDescent="0.3">
      <c r="A339" s="17" t="s">
        <v>1167</v>
      </c>
      <c r="B339" s="15">
        <v>37828</v>
      </c>
      <c r="C339" s="15">
        <v>3782</v>
      </c>
      <c r="D339" s="15">
        <v>9190</v>
      </c>
      <c r="E339" s="15">
        <v>50800</v>
      </c>
    </row>
    <row r="340" spans="1:5" x14ac:dyDescent="0.3">
      <c r="A340" s="17" t="s">
        <v>498</v>
      </c>
      <c r="B340" s="15">
        <v>300455</v>
      </c>
      <c r="C340" s="15">
        <v>30045</v>
      </c>
      <c r="D340" s="15">
        <v>23200</v>
      </c>
      <c r="E340" s="15">
        <v>353700</v>
      </c>
    </row>
    <row r="341" spans="1:5" x14ac:dyDescent="0.3">
      <c r="A341" s="17" t="s">
        <v>1706</v>
      </c>
      <c r="B341" s="15">
        <v>722318</v>
      </c>
      <c r="C341" s="15">
        <v>72232</v>
      </c>
      <c r="D341" s="15">
        <v>80000</v>
      </c>
      <c r="E341" s="15">
        <v>874550</v>
      </c>
    </row>
    <row r="342" spans="1:5" x14ac:dyDescent="0.3">
      <c r="A342" s="17" t="s">
        <v>528</v>
      </c>
      <c r="B342" s="15">
        <v>49091</v>
      </c>
      <c r="C342" s="15">
        <v>4909</v>
      </c>
      <c r="D342" s="15">
        <v>0</v>
      </c>
      <c r="E342" s="15">
        <v>54000</v>
      </c>
    </row>
    <row r="343" spans="1:5" x14ac:dyDescent="0.3">
      <c r="A343" s="17" t="s">
        <v>532</v>
      </c>
      <c r="B343" s="15">
        <v>52455</v>
      </c>
      <c r="C343" s="15">
        <v>5245</v>
      </c>
      <c r="D343" s="15">
        <v>0</v>
      </c>
      <c r="E343" s="15">
        <v>57700</v>
      </c>
    </row>
    <row r="344" spans="1:5" x14ac:dyDescent="0.3">
      <c r="A344" s="17" t="s">
        <v>1169</v>
      </c>
      <c r="B344" s="15">
        <v>2472919</v>
      </c>
      <c r="C344" s="15">
        <v>247291</v>
      </c>
      <c r="D344" s="15">
        <v>497590</v>
      </c>
      <c r="E344" s="15">
        <v>3217800</v>
      </c>
    </row>
    <row r="345" spans="1:5" x14ac:dyDescent="0.3">
      <c r="A345" s="17" t="s">
        <v>1173</v>
      </c>
      <c r="B345" s="15">
        <v>1047374</v>
      </c>
      <c r="C345" s="15">
        <v>104736</v>
      </c>
      <c r="D345" s="15">
        <v>420690</v>
      </c>
      <c r="E345" s="15">
        <v>1572800</v>
      </c>
    </row>
    <row r="346" spans="1:5" x14ac:dyDescent="0.3">
      <c r="A346" s="17" t="s">
        <v>1160</v>
      </c>
      <c r="B346" s="15">
        <v>4185765</v>
      </c>
      <c r="C346" s="15">
        <v>418575</v>
      </c>
      <c r="D346" s="15">
        <v>717980</v>
      </c>
      <c r="E346" s="15">
        <v>5322320</v>
      </c>
    </row>
    <row r="347" spans="1:5" x14ac:dyDescent="0.3">
      <c r="A347" s="17" t="s">
        <v>1148</v>
      </c>
      <c r="B347" s="15">
        <v>925273</v>
      </c>
      <c r="C347" s="15">
        <v>92527</v>
      </c>
      <c r="D347" s="15">
        <v>0</v>
      </c>
      <c r="E347" s="15">
        <v>1017800</v>
      </c>
    </row>
    <row r="348" spans="1:5" x14ac:dyDescent="0.3">
      <c r="A348" s="17" t="s">
        <v>1151</v>
      </c>
      <c r="B348" s="15">
        <v>243909</v>
      </c>
      <c r="C348" s="15">
        <v>24391</v>
      </c>
      <c r="D348" s="15">
        <v>0</v>
      </c>
      <c r="E348" s="15">
        <v>268300</v>
      </c>
    </row>
    <row r="349" spans="1:5" x14ac:dyDescent="0.3">
      <c r="A349" s="17" t="s">
        <v>513</v>
      </c>
      <c r="B349" s="15">
        <v>715546</v>
      </c>
      <c r="C349" s="15">
        <v>71554</v>
      </c>
      <c r="D349" s="15">
        <v>29000</v>
      </c>
      <c r="E349" s="15">
        <v>816100</v>
      </c>
    </row>
    <row r="350" spans="1:5" x14ac:dyDescent="0.3">
      <c r="A350" s="17" t="s">
        <v>500</v>
      </c>
      <c r="B350" s="15">
        <v>228273</v>
      </c>
      <c r="C350" s="15">
        <v>22827</v>
      </c>
      <c r="D350" s="15">
        <v>50000</v>
      </c>
      <c r="E350" s="15">
        <v>301100</v>
      </c>
    </row>
    <row r="351" spans="1:5" x14ac:dyDescent="0.3">
      <c r="A351" s="17" t="s">
        <v>399</v>
      </c>
      <c r="B351" s="15">
        <v>263829</v>
      </c>
      <c r="C351" s="15">
        <v>26381</v>
      </c>
      <c r="D351" s="15">
        <v>20790</v>
      </c>
      <c r="E351" s="15">
        <v>311000</v>
      </c>
    </row>
    <row r="352" spans="1:5" x14ac:dyDescent="0.3">
      <c r="A352" s="17" t="s">
        <v>508</v>
      </c>
      <c r="B352" s="15">
        <v>2096182</v>
      </c>
      <c r="C352" s="15">
        <v>209618</v>
      </c>
      <c r="D352" s="15">
        <v>340000</v>
      </c>
      <c r="E352" s="15">
        <v>2645800</v>
      </c>
    </row>
    <row r="353" spans="1:5" x14ac:dyDescent="0.3">
      <c r="A353" s="17" t="s">
        <v>503</v>
      </c>
      <c r="B353" s="15">
        <v>3393908</v>
      </c>
      <c r="C353" s="15">
        <v>339392</v>
      </c>
      <c r="D353" s="15">
        <v>0</v>
      </c>
      <c r="E353" s="15">
        <v>3733300</v>
      </c>
    </row>
    <row r="354" spans="1:5" x14ac:dyDescent="0.3">
      <c r="A354" s="17" t="s">
        <v>504</v>
      </c>
      <c r="B354" s="15">
        <v>243712</v>
      </c>
      <c r="C354" s="15">
        <v>24368</v>
      </c>
      <c r="D354" s="15">
        <v>116370</v>
      </c>
      <c r="E354" s="15">
        <v>384450</v>
      </c>
    </row>
    <row r="355" spans="1:5" x14ac:dyDescent="0.3">
      <c r="A355" s="17" t="s">
        <v>497</v>
      </c>
      <c r="B355" s="15">
        <v>90182</v>
      </c>
      <c r="C355" s="15">
        <v>9018</v>
      </c>
      <c r="D355" s="15">
        <v>0</v>
      </c>
      <c r="E355" s="15">
        <v>99200</v>
      </c>
    </row>
    <row r="356" spans="1:5" x14ac:dyDescent="0.3">
      <c r="A356" s="17" t="s">
        <v>1154</v>
      </c>
      <c r="B356" s="15">
        <v>772283</v>
      </c>
      <c r="C356" s="15">
        <v>77227</v>
      </c>
      <c r="D356" s="15">
        <v>195990</v>
      </c>
      <c r="E356" s="15">
        <v>1045500</v>
      </c>
    </row>
    <row r="357" spans="1:5" x14ac:dyDescent="0.3">
      <c r="A357" s="17" t="s">
        <v>439</v>
      </c>
      <c r="B357" s="15">
        <v>407756</v>
      </c>
      <c r="C357" s="15">
        <v>39454</v>
      </c>
      <c r="D357" s="15">
        <v>122390</v>
      </c>
      <c r="E357" s="15">
        <v>569600</v>
      </c>
    </row>
    <row r="358" spans="1:5" x14ac:dyDescent="0.3">
      <c r="A358" s="17" t="s">
        <v>486</v>
      </c>
      <c r="B358" s="15">
        <v>211109</v>
      </c>
      <c r="C358" s="15">
        <v>21111</v>
      </c>
      <c r="D358" s="15">
        <v>51280</v>
      </c>
      <c r="E358" s="15">
        <v>283500</v>
      </c>
    </row>
    <row r="359" spans="1:5" x14ac:dyDescent="0.3">
      <c r="A359" s="17" t="s">
        <v>1164</v>
      </c>
      <c r="B359" s="15">
        <v>14000</v>
      </c>
      <c r="C359" s="15">
        <v>1400</v>
      </c>
      <c r="D359" s="15">
        <v>31100</v>
      </c>
      <c r="E359" s="15">
        <v>46500</v>
      </c>
    </row>
    <row r="360" spans="1:5" x14ac:dyDescent="0.3">
      <c r="A360" s="17" t="s">
        <v>485</v>
      </c>
      <c r="B360" s="15">
        <v>400292</v>
      </c>
      <c r="C360" s="15">
        <v>40028</v>
      </c>
      <c r="D360" s="15">
        <v>150980</v>
      </c>
      <c r="E360" s="15">
        <v>591300</v>
      </c>
    </row>
    <row r="361" spans="1:5" x14ac:dyDescent="0.3">
      <c r="A361" s="17" t="s">
        <v>488</v>
      </c>
      <c r="B361" s="15">
        <v>55636</v>
      </c>
      <c r="C361" s="15">
        <v>5564</v>
      </c>
      <c r="D361" s="15">
        <v>0</v>
      </c>
      <c r="E361" s="15">
        <v>61200</v>
      </c>
    </row>
    <row r="362" spans="1:5" x14ac:dyDescent="0.3">
      <c r="A362" s="17" t="s">
        <v>1454</v>
      </c>
      <c r="B362" s="15">
        <v>7273</v>
      </c>
      <c r="C362" s="15">
        <v>727</v>
      </c>
      <c r="D362" s="15">
        <v>0</v>
      </c>
      <c r="E362" s="15">
        <v>8000</v>
      </c>
    </row>
    <row r="363" spans="1:5" x14ac:dyDescent="0.3">
      <c r="A363" s="17" t="s">
        <v>1077</v>
      </c>
      <c r="B363" s="15">
        <v>492819</v>
      </c>
      <c r="C363" s="15">
        <v>49281</v>
      </c>
      <c r="D363" s="15">
        <v>68600</v>
      </c>
      <c r="E363" s="15">
        <v>610700</v>
      </c>
    </row>
    <row r="364" spans="1:5" x14ac:dyDescent="0.3">
      <c r="A364" s="17" t="s">
        <v>1547</v>
      </c>
      <c r="B364" s="15">
        <v>317090</v>
      </c>
      <c r="C364" s="15">
        <v>31710</v>
      </c>
      <c r="D364" s="15">
        <v>0</v>
      </c>
      <c r="E364" s="15">
        <v>348800</v>
      </c>
    </row>
    <row r="365" spans="1:5" x14ac:dyDescent="0.3">
      <c r="A365" s="17" t="s">
        <v>484</v>
      </c>
      <c r="B365" s="15">
        <v>5113019</v>
      </c>
      <c r="C365" s="15">
        <v>511300</v>
      </c>
      <c r="D365" s="15">
        <v>4389681</v>
      </c>
      <c r="E365" s="15">
        <v>10014000</v>
      </c>
    </row>
    <row r="366" spans="1:5" x14ac:dyDescent="0.3">
      <c r="A366" s="17" t="s">
        <v>388</v>
      </c>
      <c r="B366" s="15">
        <v>1220248</v>
      </c>
      <c r="C366" s="15">
        <v>122022</v>
      </c>
      <c r="D366" s="15">
        <v>566980</v>
      </c>
      <c r="E366" s="15">
        <v>1909250</v>
      </c>
    </row>
    <row r="367" spans="1:5" x14ac:dyDescent="0.3">
      <c r="A367" s="17" t="s">
        <v>487</v>
      </c>
      <c r="B367" s="15">
        <v>158182</v>
      </c>
      <c r="C367" s="15">
        <v>15818</v>
      </c>
      <c r="D367" s="15">
        <v>19500</v>
      </c>
      <c r="E367" s="15">
        <v>193500</v>
      </c>
    </row>
    <row r="368" spans="1:5" x14ac:dyDescent="0.3">
      <c r="A368" s="17" t="s">
        <v>384</v>
      </c>
      <c r="B368" s="15">
        <v>308909</v>
      </c>
      <c r="C368" s="15">
        <v>30891</v>
      </c>
      <c r="D368" s="15">
        <v>108200</v>
      </c>
      <c r="E368" s="15">
        <v>448000</v>
      </c>
    </row>
    <row r="369" spans="1:5" x14ac:dyDescent="0.3">
      <c r="A369" s="17" t="s">
        <v>516</v>
      </c>
      <c r="B369" s="15">
        <v>167455</v>
      </c>
      <c r="C369" s="15">
        <v>16745</v>
      </c>
      <c r="D369" s="15">
        <v>0</v>
      </c>
      <c r="E369" s="15">
        <v>184200</v>
      </c>
    </row>
    <row r="370" spans="1:5" x14ac:dyDescent="0.3">
      <c r="A370" s="17" t="s">
        <v>490</v>
      </c>
      <c r="B370" s="15">
        <v>123273</v>
      </c>
      <c r="C370" s="15">
        <v>12327</v>
      </c>
      <c r="D370" s="15">
        <v>0</v>
      </c>
      <c r="E370" s="15">
        <v>135600</v>
      </c>
    </row>
    <row r="371" spans="1:5" x14ac:dyDescent="0.3">
      <c r="A371" s="17" t="s">
        <v>1696</v>
      </c>
      <c r="B371" s="15">
        <v>547282</v>
      </c>
      <c r="C371" s="15">
        <v>54728</v>
      </c>
      <c r="D371" s="15">
        <v>120990</v>
      </c>
      <c r="E371" s="15">
        <v>723000</v>
      </c>
    </row>
    <row r="372" spans="1:5" x14ac:dyDescent="0.3">
      <c r="A372" s="17" t="s">
        <v>437</v>
      </c>
      <c r="B372" s="15">
        <v>1685273</v>
      </c>
      <c r="C372" s="15">
        <v>168527</v>
      </c>
      <c r="D372" s="15">
        <v>667000</v>
      </c>
      <c r="E372" s="15">
        <v>2520800</v>
      </c>
    </row>
    <row r="373" spans="1:5" x14ac:dyDescent="0.3">
      <c r="A373" s="17" t="s">
        <v>507</v>
      </c>
      <c r="B373" s="15">
        <v>31828</v>
      </c>
      <c r="C373" s="15">
        <v>3182</v>
      </c>
      <c r="D373" s="15">
        <v>25790</v>
      </c>
      <c r="E373" s="15">
        <v>60800</v>
      </c>
    </row>
    <row r="374" spans="1:5" x14ac:dyDescent="0.3">
      <c r="A374" s="17" t="s">
        <v>430</v>
      </c>
      <c r="B374" s="15">
        <v>105464</v>
      </c>
      <c r="C374" s="15">
        <v>10546</v>
      </c>
      <c r="D374" s="15">
        <v>165990</v>
      </c>
      <c r="E374" s="15">
        <v>282000</v>
      </c>
    </row>
    <row r="375" spans="1:5" x14ac:dyDescent="0.3">
      <c r="A375" s="17" t="s">
        <v>1451</v>
      </c>
      <c r="B375" s="15">
        <v>55737</v>
      </c>
      <c r="C375" s="15">
        <v>5573</v>
      </c>
      <c r="D375" s="15">
        <v>6490</v>
      </c>
      <c r="E375" s="15">
        <v>67800</v>
      </c>
    </row>
    <row r="376" spans="1:5" x14ac:dyDescent="0.3">
      <c r="A376" s="17" t="s">
        <v>520</v>
      </c>
      <c r="B376" s="15">
        <v>68545</v>
      </c>
      <c r="C376" s="15">
        <v>6855</v>
      </c>
      <c r="D376" s="15">
        <v>0</v>
      </c>
      <c r="E376" s="15">
        <v>75400</v>
      </c>
    </row>
    <row r="377" spans="1:5" x14ac:dyDescent="0.3">
      <c r="A377" s="17" t="s">
        <v>524</v>
      </c>
      <c r="B377" s="15">
        <v>104136</v>
      </c>
      <c r="C377" s="15">
        <v>10414</v>
      </c>
      <c r="D377" s="15">
        <v>83600</v>
      </c>
      <c r="E377" s="15">
        <v>198150</v>
      </c>
    </row>
    <row r="378" spans="1:5" x14ac:dyDescent="0.3">
      <c r="A378" s="17" t="s">
        <v>529</v>
      </c>
      <c r="B378" s="15">
        <v>92818</v>
      </c>
      <c r="C378" s="15">
        <v>9282</v>
      </c>
      <c r="D378" s="15">
        <v>0</v>
      </c>
      <c r="E378" s="15">
        <v>102100</v>
      </c>
    </row>
    <row r="379" spans="1:5" x14ac:dyDescent="0.3">
      <c r="A379" s="17" t="s">
        <v>512</v>
      </c>
      <c r="B379" s="15">
        <v>42555</v>
      </c>
      <c r="C379" s="15">
        <v>4255</v>
      </c>
      <c r="D379" s="15">
        <v>28990</v>
      </c>
      <c r="E379" s="15">
        <v>75800</v>
      </c>
    </row>
    <row r="380" spans="1:5" x14ac:dyDescent="0.3">
      <c r="A380" s="17" t="s">
        <v>492</v>
      </c>
      <c r="B380" s="15">
        <v>94545</v>
      </c>
      <c r="C380" s="15">
        <v>9455</v>
      </c>
      <c r="D380" s="15">
        <v>0</v>
      </c>
      <c r="E380" s="15">
        <v>104000</v>
      </c>
    </row>
    <row r="381" spans="1:5" x14ac:dyDescent="0.3">
      <c r="A381" s="17" t="s">
        <v>1078</v>
      </c>
      <c r="B381" s="15">
        <v>184364</v>
      </c>
      <c r="C381" s="15">
        <v>18436</v>
      </c>
      <c r="D381" s="15">
        <v>65000</v>
      </c>
      <c r="E381" s="15">
        <v>267800</v>
      </c>
    </row>
    <row r="382" spans="1:5" x14ac:dyDescent="0.3">
      <c r="A382" s="17" t="s">
        <v>501</v>
      </c>
      <c r="B382" s="15">
        <v>77682</v>
      </c>
      <c r="C382" s="15">
        <v>7768</v>
      </c>
      <c r="D382" s="15">
        <v>2700</v>
      </c>
      <c r="E382" s="15">
        <v>88150</v>
      </c>
    </row>
    <row r="383" spans="1:5" x14ac:dyDescent="0.3">
      <c r="A383" s="17" t="s">
        <v>509</v>
      </c>
      <c r="B383" s="15">
        <v>85818</v>
      </c>
      <c r="C383" s="15">
        <v>8582</v>
      </c>
      <c r="D383" s="15">
        <v>0</v>
      </c>
      <c r="E383" s="15">
        <v>94400</v>
      </c>
    </row>
    <row r="384" spans="1:5" x14ac:dyDescent="0.3">
      <c r="A384" s="17" t="s">
        <v>526</v>
      </c>
      <c r="B384" s="15">
        <v>49091</v>
      </c>
      <c r="C384" s="15">
        <v>4909</v>
      </c>
      <c r="D384" s="15">
        <v>0</v>
      </c>
      <c r="E384" s="15">
        <v>54000</v>
      </c>
    </row>
    <row r="385" spans="1:5" x14ac:dyDescent="0.3">
      <c r="A385" s="17" t="s">
        <v>521</v>
      </c>
      <c r="B385" s="15">
        <v>40000</v>
      </c>
      <c r="C385" s="15">
        <v>4000</v>
      </c>
      <c r="D385" s="15">
        <v>0</v>
      </c>
      <c r="E385" s="15">
        <v>44000</v>
      </c>
    </row>
    <row r="386" spans="1:5" x14ac:dyDescent="0.3">
      <c r="A386" s="17" t="s">
        <v>525</v>
      </c>
      <c r="B386" s="15">
        <v>893454</v>
      </c>
      <c r="C386" s="15">
        <v>89346</v>
      </c>
      <c r="D386" s="15">
        <v>0</v>
      </c>
      <c r="E386" s="15">
        <v>982800</v>
      </c>
    </row>
    <row r="387" spans="1:5" x14ac:dyDescent="0.3">
      <c r="A387" s="17" t="s">
        <v>510</v>
      </c>
      <c r="B387" s="15">
        <v>56419</v>
      </c>
      <c r="C387" s="15">
        <v>5641</v>
      </c>
      <c r="D387" s="15">
        <v>8990</v>
      </c>
      <c r="E387" s="15">
        <v>71050</v>
      </c>
    </row>
    <row r="388" spans="1:5" x14ac:dyDescent="0.3">
      <c r="A388" s="17" t="s">
        <v>397</v>
      </c>
      <c r="B388" s="15">
        <v>11814091</v>
      </c>
      <c r="C388" s="15">
        <v>1181409</v>
      </c>
      <c r="D388" s="15">
        <v>2899400</v>
      </c>
      <c r="E388" s="15">
        <v>15894900</v>
      </c>
    </row>
    <row r="389" spans="1:5" x14ac:dyDescent="0.3">
      <c r="A389" s="17" t="s">
        <v>1150</v>
      </c>
      <c r="B389" s="15">
        <v>385454</v>
      </c>
      <c r="C389" s="15">
        <v>38546</v>
      </c>
      <c r="D389" s="15">
        <v>0</v>
      </c>
      <c r="E389" s="15">
        <v>424000</v>
      </c>
    </row>
    <row r="390" spans="1:5" x14ac:dyDescent="0.3">
      <c r="A390" s="17" t="s">
        <v>1170</v>
      </c>
      <c r="B390" s="15">
        <v>132000</v>
      </c>
      <c r="C390" s="15">
        <v>13200</v>
      </c>
      <c r="D390" s="15">
        <v>0</v>
      </c>
      <c r="E390" s="15">
        <v>145200</v>
      </c>
    </row>
    <row r="391" spans="1:5" x14ac:dyDescent="0.3">
      <c r="A391" s="17" t="s">
        <v>1159</v>
      </c>
      <c r="B391" s="15">
        <v>574546</v>
      </c>
      <c r="C391" s="15">
        <v>57454</v>
      </c>
      <c r="D391" s="15">
        <v>250000</v>
      </c>
      <c r="E391" s="15">
        <v>882000</v>
      </c>
    </row>
    <row r="392" spans="1:5" x14ac:dyDescent="0.3">
      <c r="A392" s="17" t="s">
        <v>534</v>
      </c>
      <c r="B392" s="15">
        <v>128555</v>
      </c>
      <c r="C392" s="15">
        <v>12855</v>
      </c>
      <c r="D392" s="15">
        <v>36990</v>
      </c>
      <c r="E392" s="15">
        <v>178400</v>
      </c>
    </row>
    <row r="393" spans="1:5" x14ac:dyDescent="0.3">
      <c r="A393" s="17" t="s">
        <v>483</v>
      </c>
      <c r="B393" s="15">
        <v>257091</v>
      </c>
      <c r="C393" s="15">
        <v>25709</v>
      </c>
      <c r="D393" s="15">
        <v>0</v>
      </c>
      <c r="E393" s="15">
        <v>282800</v>
      </c>
    </row>
    <row r="394" spans="1:5" x14ac:dyDescent="0.3">
      <c r="A394" s="17" t="s">
        <v>527</v>
      </c>
      <c r="B394" s="15">
        <v>52727</v>
      </c>
      <c r="C394" s="15">
        <v>5273</v>
      </c>
      <c r="D394" s="15">
        <v>0</v>
      </c>
      <c r="E394" s="15">
        <v>58000</v>
      </c>
    </row>
    <row r="395" spans="1:5" x14ac:dyDescent="0.3">
      <c r="A395" s="17" t="s">
        <v>1081</v>
      </c>
      <c r="B395" s="15">
        <v>247828</v>
      </c>
      <c r="C395" s="15">
        <v>24782</v>
      </c>
      <c r="D395" s="15">
        <v>202990</v>
      </c>
      <c r="E395" s="15">
        <v>475600</v>
      </c>
    </row>
    <row r="396" spans="1:5" x14ac:dyDescent="0.3">
      <c r="A396" s="17" t="s">
        <v>514</v>
      </c>
      <c r="B396" s="15">
        <v>182737</v>
      </c>
      <c r="C396" s="15">
        <v>18273</v>
      </c>
      <c r="D396" s="15">
        <v>44990</v>
      </c>
      <c r="E396" s="15">
        <v>246000</v>
      </c>
    </row>
    <row r="397" spans="1:5" x14ac:dyDescent="0.3">
      <c r="A397" s="17" t="s">
        <v>511</v>
      </c>
      <c r="B397" s="15">
        <v>171273</v>
      </c>
      <c r="C397" s="15">
        <v>17127</v>
      </c>
      <c r="D397" s="15">
        <v>108000</v>
      </c>
      <c r="E397" s="15">
        <v>296400</v>
      </c>
    </row>
    <row r="398" spans="1:5" x14ac:dyDescent="0.3">
      <c r="A398" s="17" t="s">
        <v>494</v>
      </c>
      <c r="B398" s="15">
        <v>1196728</v>
      </c>
      <c r="C398" s="15">
        <v>119672</v>
      </c>
      <c r="D398" s="15">
        <v>131300</v>
      </c>
      <c r="E398" s="15">
        <v>1447700</v>
      </c>
    </row>
    <row r="399" spans="1:5" x14ac:dyDescent="0.3">
      <c r="A399" s="17" t="s">
        <v>1082</v>
      </c>
      <c r="B399" s="15">
        <v>193455</v>
      </c>
      <c r="C399" s="15">
        <v>19345</v>
      </c>
      <c r="D399" s="15">
        <v>0</v>
      </c>
      <c r="E399" s="15">
        <v>212800</v>
      </c>
    </row>
    <row r="400" spans="1:5" x14ac:dyDescent="0.3">
      <c r="A400" s="17" t="s">
        <v>1076</v>
      </c>
      <c r="B400" s="15">
        <v>51383</v>
      </c>
      <c r="C400" s="15">
        <v>5137</v>
      </c>
      <c r="D400" s="15">
        <v>30580</v>
      </c>
      <c r="E400" s="15">
        <v>87100</v>
      </c>
    </row>
    <row r="401" spans="1:5" x14ac:dyDescent="0.3">
      <c r="A401" s="17" t="s">
        <v>545</v>
      </c>
      <c r="B401" s="15">
        <v>54182</v>
      </c>
      <c r="C401" s="15">
        <v>5418</v>
      </c>
      <c r="D401" s="15">
        <v>0</v>
      </c>
      <c r="E401" s="15">
        <v>59600</v>
      </c>
    </row>
    <row r="402" spans="1:5" x14ac:dyDescent="0.3">
      <c r="A402" s="17" t="s">
        <v>1079</v>
      </c>
      <c r="B402" s="15">
        <v>132909</v>
      </c>
      <c r="C402" s="15">
        <v>13291</v>
      </c>
      <c r="D402" s="15">
        <v>0</v>
      </c>
      <c r="E402" s="15">
        <v>146200</v>
      </c>
    </row>
    <row r="403" spans="1:5" x14ac:dyDescent="0.3">
      <c r="A403" s="17" t="s">
        <v>517</v>
      </c>
      <c r="B403" s="15">
        <v>3016737</v>
      </c>
      <c r="C403" s="15">
        <v>301673</v>
      </c>
      <c r="D403" s="15">
        <v>1735090</v>
      </c>
      <c r="E403" s="15">
        <v>5053500</v>
      </c>
    </row>
    <row r="404" spans="1:5" x14ac:dyDescent="0.3">
      <c r="A404" s="17" t="s">
        <v>383</v>
      </c>
      <c r="B404" s="15">
        <v>1378499</v>
      </c>
      <c r="C404" s="15">
        <v>137851</v>
      </c>
      <c r="D404" s="15">
        <v>911500</v>
      </c>
      <c r="E404" s="15">
        <v>2427850</v>
      </c>
    </row>
    <row r="405" spans="1:5" x14ac:dyDescent="0.3">
      <c r="A405" s="17" t="s">
        <v>531</v>
      </c>
      <c r="B405" s="15">
        <v>199728</v>
      </c>
      <c r="C405" s="15">
        <v>19972</v>
      </c>
      <c r="D405" s="15">
        <v>5800</v>
      </c>
      <c r="E405" s="15">
        <v>225500</v>
      </c>
    </row>
    <row r="406" spans="1:5" x14ac:dyDescent="0.3">
      <c r="A406" s="17" t="s">
        <v>1745</v>
      </c>
      <c r="B406" s="15">
        <v>211652246</v>
      </c>
      <c r="C406" s="15">
        <v>21054701</v>
      </c>
      <c r="D406" s="15">
        <v>66383963</v>
      </c>
      <c r="E406" s="15">
        <v>299090910</v>
      </c>
    </row>
  </sheetData>
  <phoneticPr fontId="4" type="noConversion"/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하연 정</cp:lastModifiedBy>
  <cp:revision>21</cp:revision>
  <dcterms:created xsi:type="dcterms:W3CDTF">2024-04-02T14:06:28Z</dcterms:created>
  <dcterms:modified xsi:type="dcterms:W3CDTF">2024-04-04T07:50:53Z</dcterms:modified>
  <cp:version>1200.0100.01</cp:version>
</cp:coreProperties>
</file>