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6F4F"/>
      </patternFill>
    </fill>
  </fills>
  <borders count="3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  <border>
      <top style="medium">
        <color rgb="002F6F4F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0" fontId="2" fillId="0" borderId="0" pivotButton="0" quotePrefix="0" xfId="0"/>
    <xf numFmtId="4" fontId="2" fillId="0" borderId="2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</cols>
  <sheetData>
    <row r="1" ht="22" customHeight="1">
      <c r="A1" s="1" t="inlineStr">
        <is>
          <t>Category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Year</t>
        </is>
      </c>
    </row>
    <row r="2">
      <c r="A2" s="2" t="inlineStr">
        <is>
          <t>Salaries</t>
        </is>
      </c>
      <c r="B2" s="3" t="n">
        <v>98000</v>
      </c>
      <c r="C2" s="3" t="n">
        <v>98000</v>
      </c>
      <c r="D2" s="3" t="n">
        <v>98000</v>
      </c>
      <c r="E2" s="3" t="n">
        <v>98000</v>
      </c>
      <c r="F2" s="3" t="n">
        <v>98000</v>
      </c>
      <c r="G2" s="3" t="n">
        <v>98000</v>
      </c>
      <c r="H2" s="3" t="n">
        <v>102000</v>
      </c>
      <c r="I2" s="3" t="n">
        <v>102000</v>
      </c>
      <c r="J2" s="3" t="n">
        <v>102000</v>
      </c>
      <c r="K2" s="3" t="n">
        <v>102000</v>
      </c>
      <c r="L2" s="3" t="n">
        <v>102000</v>
      </c>
      <c r="M2" s="3" t="n">
        <v>102000</v>
      </c>
      <c r="N2" s="4">
        <f>SUM(B2:M2)</f>
        <v/>
      </c>
    </row>
    <row r="3">
      <c r="A3" s="2" t="inlineStr">
        <is>
          <t>Cloud hosting</t>
        </is>
      </c>
      <c r="B3" s="3" t="n">
        <v>7400</v>
      </c>
      <c r="C3" s="3" t="n">
        <v>7550</v>
      </c>
      <c r="D3" s="3" t="n">
        <v>7900</v>
      </c>
      <c r="E3" s="3" t="n">
        <v>8100</v>
      </c>
      <c r="F3" s="3" t="n">
        <v>8250</v>
      </c>
      <c r="G3" s="3" t="n">
        <v>8600</v>
      </c>
      <c r="H3" s="3" t="n">
        <v>8900</v>
      </c>
      <c r="I3" s="3" t="n">
        <v>9100</v>
      </c>
      <c r="J3" s="3" t="n">
        <v>9000</v>
      </c>
      <c r="K3" s="3" t="n">
        <v>9200</v>
      </c>
      <c r="L3" s="3" t="n">
        <v>9400</v>
      </c>
      <c r="M3" s="3" t="n">
        <v>9650</v>
      </c>
      <c r="N3" s="4">
        <f>SUM(B3:M3)</f>
        <v/>
      </c>
    </row>
    <row r="4">
      <c r="A4" s="2" t="inlineStr">
        <is>
          <t>Object storage</t>
        </is>
      </c>
      <c r="B4" s="3" t="n">
        <v>820</v>
      </c>
      <c r="C4" s="3" t="n">
        <v>840</v>
      </c>
      <c r="D4" s="3" t="n">
        <v>880</v>
      </c>
      <c r="E4" s="3" t="n">
        <v>910</v>
      </c>
      <c r="F4" s="3" t="n">
        <v>950</v>
      </c>
      <c r="G4" s="3" t="n">
        <v>1010</v>
      </c>
      <c r="H4" s="3" t="n">
        <v>1080</v>
      </c>
      <c r="I4" s="3" t="n">
        <v>1120</v>
      </c>
      <c r="J4" s="3" t="n">
        <v>1160</v>
      </c>
      <c r="K4" s="3" t="n">
        <v>1200</v>
      </c>
      <c r="L4" s="3" t="n">
        <v>1250</v>
      </c>
      <c r="M4" s="3" t="n">
        <v>1310</v>
      </c>
      <c r="N4" s="4">
        <f>SUM(B4:M4)</f>
        <v/>
      </c>
    </row>
    <row r="5">
      <c r="A5" s="2" t="inlineStr">
        <is>
          <t>Software licences</t>
        </is>
      </c>
      <c r="B5" s="3" t="n">
        <v>3100</v>
      </c>
      <c r="C5" s="3" t="n">
        <v>3100</v>
      </c>
      <c r="D5" s="3" t="n">
        <v>3100</v>
      </c>
      <c r="E5" s="3" t="n">
        <v>3100</v>
      </c>
      <c r="F5" s="3" t="n">
        <v>3100</v>
      </c>
      <c r="G5" s="3" t="n">
        <v>3100</v>
      </c>
      <c r="H5" s="3" t="n">
        <v>3100</v>
      </c>
      <c r="I5" s="3" t="n">
        <v>3100</v>
      </c>
      <c r="J5" s="3" t="n">
        <v>3100</v>
      </c>
      <c r="K5" s="3" t="n">
        <v>3100</v>
      </c>
      <c r="L5" s="3" t="n">
        <v>3100</v>
      </c>
      <c r="M5" s="3" t="n">
        <v>3100</v>
      </c>
      <c r="N5" s="4">
        <f>SUM(B5:M5)</f>
        <v/>
      </c>
    </row>
    <row r="6">
      <c r="A6" s="2" t="inlineStr">
        <is>
          <t>Travel</t>
        </is>
      </c>
      <c r="B6" s="3" t="n">
        <v>0</v>
      </c>
      <c r="C6" s="3" t="n">
        <v>1200</v>
      </c>
      <c r="D6" s="3" t="n">
        <v>0</v>
      </c>
      <c r="E6" s="3" t="n">
        <v>2400</v>
      </c>
      <c r="F6" s="3" t="n">
        <v>0</v>
      </c>
      <c r="G6" s="3" t="n">
        <v>1800</v>
      </c>
      <c r="H6" s="3" t="n">
        <v>0</v>
      </c>
      <c r="I6" s="3" t="n">
        <v>0</v>
      </c>
      <c r="J6" s="3" t="n">
        <v>3200</v>
      </c>
      <c r="K6" s="3" t="n">
        <v>0</v>
      </c>
      <c r="L6" s="3" t="n">
        <v>1400</v>
      </c>
      <c r="M6" s="3" t="n">
        <v>0</v>
      </c>
      <c r="N6" s="4">
        <f>SUM(B6:M6)</f>
        <v/>
      </c>
    </row>
    <row r="7">
      <c r="A7" s="2" t="inlineStr">
        <is>
          <t>Training</t>
        </is>
      </c>
      <c r="B7" s="3" t="n">
        <v>0</v>
      </c>
      <c r="C7" s="3" t="n">
        <v>0</v>
      </c>
      <c r="D7" s="3" t="n">
        <v>2500</v>
      </c>
      <c r="E7" s="3" t="n">
        <v>0</v>
      </c>
      <c r="F7" s="3" t="n">
        <v>0</v>
      </c>
      <c r="G7" s="3" t="n">
        <v>2500</v>
      </c>
      <c r="H7" s="3" t="n">
        <v>0</v>
      </c>
      <c r="I7" s="3" t="n">
        <v>0</v>
      </c>
      <c r="J7" s="3" t="n">
        <v>2500</v>
      </c>
      <c r="K7" s="3" t="n">
        <v>0</v>
      </c>
      <c r="L7" s="3" t="n">
        <v>0</v>
      </c>
      <c r="M7" s="3" t="n">
        <v>2500</v>
      </c>
      <c r="N7" s="4">
        <f>SUM(B7:M7)</f>
        <v/>
      </c>
    </row>
    <row r="8">
      <c r="A8" s="2" t="inlineStr">
        <is>
          <t>Office</t>
        </is>
      </c>
      <c r="B8" s="3" t="n">
        <v>4200</v>
      </c>
      <c r="C8" s="3" t="n">
        <v>4200</v>
      </c>
      <c r="D8" s="3" t="n">
        <v>4200</v>
      </c>
      <c r="E8" s="3" t="n">
        <v>4200</v>
      </c>
      <c r="F8" s="3" t="n">
        <v>4200</v>
      </c>
      <c r="G8" s="3" t="n">
        <v>4200</v>
      </c>
      <c r="H8" s="3" t="n">
        <v>4200</v>
      </c>
      <c r="I8" s="3" t="n">
        <v>4200</v>
      </c>
      <c r="J8" s="3" t="n">
        <v>4200</v>
      </c>
      <c r="K8" s="3" t="n">
        <v>4200</v>
      </c>
      <c r="L8" s="3" t="n">
        <v>4200</v>
      </c>
      <c r="M8" s="3" t="n">
        <v>4200</v>
      </c>
      <c r="N8" s="4">
        <f>SUM(B8:M8)</f>
        <v/>
      </c>
    </row>
    <row r="9">
      <c r="A9" s="2" t="inlineStr">
        <is>
          <t>Contingency</t>
        </is>
      </c>
      <c r="B9" s="3" t="n">
        <v>2000</v>
      </c>
      <c r="C9" s="3" t="n">
        <v>2000</v>
      </c>
      <c r="D9" s="3" t="n">
        <v>2000</v>
      </c>
      <c r="E9" s="3" t="n">
        <v>2000</v>
      </c>
      <c r="F9" s="3" t="n">
        <v>2000</v>
      </c>
      <c r="G9" s="3" t="n">
        <v>2000</v>
      </c>
      <c r="H9" s="3" t="n">
        <v>2000</v>
      </c>
      <c r="I9" s="3" t="n">
        <v>2000</v>
      </c>
      <c r="J9" s="3" t="n">
        <v>2000</v>
      </c>
      <c r="K9" s="3" t="n">
        <v>2000</v>
      </c>
      <c r="L9" s="3" t="n">
        <v>2000</v>
      </c>
      <c r="M9" s="3" t="n">
        <v>2000</v>
      </c>
      <c r="N9" s="4">
        <f>SUM(B9:M9)</f>
        <v/>
      </c>
    </row>
    <row r="10">
      <c r="A10" s="5" t="inlineStr">
        <is>
          <t>Total</t>
        </is>
      </c>
      <c r="B10" s="6">
        <f>SUM(B2:B9)</f>
        <v/>
      </c>
      <c r="C10" s="6">
        <f>SUM(C2:C9)</f>
        <v/>
      </c>
      <c r="D10" s="6">
        <f>SUM(D2:D9)</f>
        <v/>
      </c>
      <c r="E10" s="6">
        <f>SUM(E2:E9)</f>
        <v/>
      </c>
      <c r="F10" s="6">
        <f>SUM(F2:F9)</f>
        <v/>
      </c>
      <c r="G10" s="6">
        <f>SUM(G2:G9)</f>
        <v/>
      </c>
      <c r="H10" s="6">
        <f>SUM(H2:H9)</f>
        <v/>
      </c>
      <c r="I10" s="6">
        <f>SUM(I2:I9)</f>
        <v/>
      </c>
      <c r="J10" s="6">
        <f>SUM(J2:J9)</f>
        <v/>
      </c>
      <c r="K10" s="6">
        <f>SUM(K2:K9)</f>
        <v/>
      </c>
      <c r="L10" s="6">
        <f>SUM(L2:L9)</f>
        <v/>
      </c>
      <c r="M10" s="6">
        <f>SUM(M2:M9)</f>
        <v/>
      </c>
      <c r="N10" s="6">
        <f>SUM(N2:N9)</f>
        <v/>
      </c>
    </row>
    <row r="12">
      <c r="A12" s="5" t="inlineStr">
        <is>
          <t>Annual budget</t>
        </is>
      </c>
      <c r="B12" s="7" t="n">
        <v>1400000</v>
      </c>
    </row>
    <row r="13">
      <c r="A13" s="5" t="inlineStr">
        <is>
          <t>Planned spend</t>
        </is>
      </c>
      <c r="B13" s="7">
        <f>N10</f>
        <v/>
      </c>
    </row>
    <row r="14">
      <c r="A14" s="5" t="inlineStr">
        <is>
          <t>Headroom</t>
        </is>
      </c>
      <c r="B14" s="7">
        <f>B12-B13</f>
        <v/>
      </c>
    </row>
    <row r="15">
      <c r="A15" s="5" t="inlineStr">
        <is>
          <t>Used</t>
        </is>
      </c>
      <c r="B15" s="8">
        <f>B13/B12</f>
        <v/>
      </c>
    </row>
    <row r="17">
      <c r="A17" t="inlineStr">
        <is>
          <t>Fictional planning figures. They do not describe any real budget.</t>
        </is>
      </c>
    </row>
  </sheetData>
  <conditionalFormatting sqref="B2:M9">
    <cfRule type="dataBar" priority="1">
      <dataBar>
        <cfvo type="min"/>
        <cfvo type="max"/>
        <color rgb="009FD3B8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sample-assets</dc:creator>
  <dc:title xmlns:dc="http://purl.org/dc/elements/1.1/">Budget planner 2026</dc:title>
  <dc:description xmlns:dc="http://purl.org/dc/elements/1.1/">Fictional sample workbook from the sample-assets repository.</dc:description>
  <dc:subject xmlns:dc="http://purl.org/dc/elements/1.1/">Sample budget with monthly columns and totals</dc:subject>
  <dcterms:created xmlns:dcterms="http://purl.org/dc/terms/" xmlns:xsi="http://www.w3.org/2001/XMLSchema-instance" xsi:type="dcterms:W3CDTF">2026-08-30T07:56:59Z</dcterms:created>
  <dcterms:modified xmlns:dcterms="http://purl.org/dc/terms/" xmlns:xsi="http://www.w3.org/2001/XMLSchema-instance" xsi:type="dcterms:W3CDTF">2026-08-30T07:56:59Z</dcterms:modified>
</cp:coreProperties>
</file>