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fresa\"/>
    </mc:Choice>
  </mc:AlternateContent>
  <xr:revisionPtr revIDLastSave="0" documentId="13_ncr:1_{0F9B820D-8D77-46B9-B938-0BAF0A4187DD}" xr6:coauthVersionLast="47" xr6:coauthVersionMax="47" xr10:uidLastSave="{00000000-0000-0000-0000-000000000000}"/>
  <bookViews>
    <workbookView xWindow="-120" yWindow="-120" windowWidth="29040" windowHeight="15840" xr2:uid="{28A5B1D0-6711-42BC-AF37-1C4910C44387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<sst xmlns="http://schemas.openxmlformats.org/spreadsheetml/2006/main" count="19" uniqueCount="19">
  <si>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Empleado</t>
  </si>
  <si>
    <t>fecha</t>
  </si>
  <si>
    <t>segmento</t>
  </si>
  <si>
    <t xml:space="preserve">Fresadoras </t>
  </si>
  <si>
    <t>Kleeman</t>
  </si>
  <si>
    <t xml:space="preserve">filtro </t>
  </si>
  <si>
    <t>Tipologia</t>
  </si>
  <si>
    <t>Aca vamos a dejar una tabla ordenada por diferencia entre el presupuesto y el valor real</t>
  </si>
  <si>
    <t>tipo</t>
  </si>
  <si>
    <t>presupuesto</t>
  </si>
  <si>
    <t>w5</t>
  </si>
  <si>
    <t>w6</t>
  </si>
  <si>
    <t>w7</t>
  </si>
  <si>
    <t>w8</t>
  </si>
  <si>
    <t>soport</t>
  </si>
  <si>
    <t>zapatas</t>
  </si>
  <si>
    <t>sesortees</t>
  </si>
  <si>
    <t>seguimiento a vendedores</t>
  </si>
  <si>
    <t xml:space="preserve">seleccionar vendedor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</si>
</sst>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Unidades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[1]tables!$F$3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[1]tables!$E$4:$E$35</c:f>
              <c:numCache>
                <c:formatCode>General</c:formatCode>
                <c:ptCount val="32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  <c:pt idx="29">
                  <c:v>202204</c:v>
                </c:pt>
                <c:pt idx="30">
                  <c:v>202205</c:v>
                </c:pt>
                <c:pt idx="31">
                  <c:v>202206</c:v>
                </c:pt>
              </c:numCache>
            </c:numRef>
          </c:cat>
          <c:val>
            <c:numRef>
              <c:f>[1]tables!$F$4:$F$35</c:f>
              <c:numCache>
                <c:formatCode>_-* #,##0_-;\-* #,##0_-;_-* "-"??_-;_-@_-</c:formatCode>
                <c:ptCount val="32"/>
                <c:pt idx="0">
                  <c:v>10850</c:v>
                </c:pt>
                <c:pt idx="1">
                  <c:v>2050</c:v>
                </c:pt>
                <c:pt idx="2">
                  <c:v>3100</c:v>
                </c:pt>
                <c:pt idx="3">
                  <c:v>4820</c:v>
                </c:pt>
                <c:pt idx="4">
                  <c:v>5550</c:v>
                </c:pt>
                <c:pt idx="5">
                  <c:v>5270</c:v>
                </c:pt>
                <c:pt idx="6">
                  <c:v>16950</c:v>
                </c:pt>
                <c:pt idx="7">
                  <c:v>2950</c:v>
                </c:pt>
                <c:pt idx="8">
                  <c:v>17150</c:v>
                </c:pt>
                <c:pt idx="9">
                  <c:v>8800</c:v>
                </c:pt>
                <c:pt idx="10">
                  <c:v>6100</c:v>
                </c:pt>
                <c:pt idx="11">
                  <c:v>18850</c:v>
                </c:pt>
                <c:pt idx="12">
                  <c:v>10250</c:v>
                </c:pt>
                <c:pt idx="13">
                  <c:v>7500</c:v>
                </c:pt>
                <c:pt idx="14">
                  <c:v>9750</c:v>
                </c:pt>
                <c:pt idx="15">
                  <c:v>8850</c:v>
                </c:pt>
                <c:pt idx="16">
                  <c:v>1720</c:v>
                </c:pt>
                <c:pt idx="17">
                  <c:v>10900</c:v>
                </c:pt>
                <c:pt idx="18">
                  <c:v>10100</c:v>
                </c:pt>
                <c:pt idx="19">
                  <c:v>5050</c:v>
                </c:pt>
                <c:pt idx="20">
                  <c:v>10640</c:v>
                </c:pt>
                <c:pt idx="21">
                  <c:v>5720</c:v>
                </c:pt>
                <c:pt idx="22">
                  <c:v>7411</c:v>
                </c:pt>
                <c:pt idx="23">
                  <c:v>12050</c:v>
                </c:pt>
                <c:pt idx="24">
                  <c:v>6400</c:v>
                </c:pt>
                <c:pt idx="25">
                  <c:v>18830</c:v>
                </c:pt>
                <c:pt idx="26">
                  <c:v>6600</c:v>
                </c:pt>
                <c:pt idx="27">
                  <c:v>4600</c:v>
                </c:pt>
                <c:pt idx="28">
                  <c:v>13280</c:v>
                </c:pt>
                <c:pt idx="29">
                  <c:v>1850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52-43AE-B2BB-49E65AB9D8D4}"/>
            </c:ext>
          </c:extLst>
        </c:ser>
        <c:ser>
          <c:idx val="1"/>
          <c:order val="1"/>
          <c:tx>
            <c:strRef>
              <c:f>[1]tables!$G$3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[1]tables!$E$4:$E$35</c:f>
              <c:numCache>
                <c:formatCode>General</c:formatCode>
                <c:ptCount val="32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  <c:pt idx="29">
                  <c:v>202204</c:v>
                </c:pt>
                <c:pt idx="30">
                  <c:v>202205</c:v>
                </c:pt>
                <c:pt idx="31">
                  <c:v>202206</c:v>
                </c:pt>
              </c:numCache>
            </c:numRef>
          </c:cat>
          <c:val>
            <c:numRef>
              <c:f>[1]tables!$G$4:$G$35</c:f>
              <c:numCache>
                <c:formatCode>General</c:formatCode>
                <c:ptCount val="32"/>
                <c:pt idx="24">
                  <c:v>18309</c:v>
                </c:pt>
                <c:pt idx="25">
                  <c:v>18309</c:v>
                </c:pt>
                <c:pt idx="26">
                  <c:v>18309</c:v>
                </c:pt>
                <c:pt idx="27">
                  <c:v>18309</c:v>
                </c:pt>
                <c:pt idx="28">
                  <c:v>18309</c:v>
                </c:pt>
                <c:pt idx="29">
                  <c:v>18309</c:v>
                </c:pt>
                <c:pt idx="30">
                  <c:v>18309</c:v>
                </c:pt>
                <c:pt idx="31">
                  <c:v>18309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2-43AE-B2BB-49E65AB9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835648"/>
        <c:axId val="1831824832"/>
      </c:lineChart>
      <c:catAx>
        <c:axId val="18318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824832"/>
        <c:crosses val="autoZero"/>
        <c:auto val="1"/>
        <c:lblAlgn val="ctr"/>
        <c:lblOffset val="100"/>
        <c:noMultiLvlLbl val="0"/>
      </c:catAx>
      <c:valAx>
        <c:axId val="1831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8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[1]tables!$D$41:$D$69</c:f>
              <c:numCache>
                <c:formatCode>General</c:formatCode>
                <c:ptCount val="29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</c:numCache>
            </c:numRef>
          </c:cat>
          <c:val>
            <c:numRef>
              <c:f>[1]tables!$E$41:$E$69</c:f>
              <c:numCache>
                <c:formatCode>_-"$"\ * #,##0_-;\-"$"\ * #,##0_-;_-"$"\ * "-"??_-;_-@_-</c:formatCode>
                <c:ptCount val="29"/>
                <c:pt idx="0">
                  <c:v>139029750</c:v>
                </c:pt>
                <c:pt idx="1">
                  <c:v>29477250</c:v>
                </c:pt>
                <c:pt idx="2">
                  <c:v>42110000</c:v>
                </c:pt>
                <c:pt idx="3">
                  <c:v>64334250</c:v>
                </c:pt>
                <c:pt idx="4">
                  <c:v>79595000</c:v>
                </c:pt>
                <c:pt idx="5">
                  <c:v>69788000</c:v>
                </c:pt>
                <c:pt idx="6">
                  <c:v>211595000</c:v>
                </c:pt>
                <c:pt idx="7">
                  <c:v>37825000</c:v>
                </c:pt>
                <c:pt idx="8">
                  <c:v>227041250</c:v>
                </c:pt>
                <c:pt idx="9">
                  <c:v>136511000</c:v>
                </c:pt>
                <c:pt idx="10">
                  <c:v>89570000</c:v>
                </c:pt>
                <c:pt idx="11">
                  <c:v>269112500</c:v>
                </c:pt>
                <c:pt idx="12">
                  <c:v>156080000</c:v>
                </c:pt>
                <c:pt idx="13">
                  <c:v>116824750</c:v>
                </c:pt>
                <c:pt idx="14">
                  <c:v>148716250</c:v>
                </c:pt>
                <c:pt idx="15">
                  <c:v>136540500</c:v>
                </c:pt>
                <c:pt idx="16">
                  <c:v>27580000</c:v>
                </c:pt>
                <c:pt idx="17">
                  <c:v>168360000</c:v>
                </c:pt>
                <c:pt idx="18">
                  <c:v>152565000</c:v>
                </c:pt>
                <c:pt idx="19">
                  <c:v>76138000</c:v>
                </c:pt>
                <c:pt idx="20">
                  <c:v>163054000</c:v>
                </c:pt>
                <c:pt idx="21">
                  <c:v>87570070</c:v>
                </c:pt>
                <c:pt idx="22">
                  <c:v>112260811</c:v>
                </c:pt>
                <c:pt idx="23">
                  <c:v>182199500</c:v>
                </c:pt>
                <c:pt idx="24">
                  <c:v>93757750</c:v>
                </c:pt>
                <c:pt idx="25">
                  <c:v>293400785</c:v>
                </c:pt>
                <c:pt idx="26">
                  <c:v>100250683.84</c:v>
                </c:pt>
                <c:pt idx="27">
                  <c:v>70608344</c:v>
                </c:pt>
                <c:pt idx="28">
                  <c:v>128622698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7B-4F66-AD01-46A0DBBB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126080"/>
        <c:axId val="1425124832"/>
      </c:lineChart>
      <c:catAx>
        <c:axId val="14251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5124832"/>
        <c:crosses val="autoZero"/>
        <c:auto val="1"/>
        <c:lblAlgn val="ctr"/>
        <c:lblOffset val="100"/>
        <c:noMultiLvlLbl val="0"/>
      </c:catAx>
      <c:valAx>
        <c:axId val="14251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51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[1]tables!$B$118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[1]tables!$A$119:$A$145</c:f>
              <c:numCache>
                <c:formatCode>General</c:formatCode>
                <c:ptCount val="27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202009</c:v>
                </c:pt>
                <c:pt idx="7">
                  <c:v>202010</c:v>
                </c:pt>
                <c:pt idx="8">
                  <c:v>202012</c:v>
                </c:pt>
                <c:pt idx="9">
                  <c:v>202101</c:v>
                </c:pt>
                <c:pt idx="10">
                  <c:v>202102</c:v>
                </c:pt>
                <c:pt idx="11">
                  <c:v>202103</c:v>
                </c:pt>
                <c:pt idx="12">
                  <c:v>202104</c:v>
                </c:pt>
                <c:pt idx="13">
                  <c:v>202105</c:v>
                </c:pt>
                <c:pt idx="14">
                  <c:v>202106</c:v>
                </c:pt>
                <c:pt idx="15">
                  <c:v>202107</c:v>
                </c:pt>
                <c:pt idx="16">
                  <c:v>202108</c:v>
                </c:pt>
                <c:pt idx="17">
                  <c:v>202109</c:v>
                </c:pt>
                <c:pt idx="18">
                  <c:v>202110</c:v>
                </c:pt>
                <c:pt idx="19">
                  <c:v>202111</c:v>
                </c:pt>
                <c:pt idx="20">
                  <c:v>202112</c:v>
                </c:pt>
                <c:pt idx="21">
                  <c:v>202201</c:v>
                </c:pt>
                <c:pt idx="22">
                  <c:v>202202</c:v>
                </c:pt>
                <c:pt idx="23">
                  <c:v>202203</c:v>
                </c:pt>
                <c:pt idx="24">
                  <c:v>202204</c:v>
                </c:pt>
                <c:pt idx="25">
                  <c:v>202205</c:v>
                </c:pt>
                <c:pt idx="26">
                  <c:v>202206</c:v>
                </c:pt>
              </c:numCache>
            </c:numRef>
          </c:cat>
          <c:val>
            <c:numRef>
              <c:f>[1]tables!$B$119:$B$145</c:f>
              <c:numCache>
                <c:formatCode>General</c:formatCode>
                <c:ptCount val="27"/>
                <c:pt idx="0">
                  <c:v>550</c:v>
                </c:pt>
                <c:pt idx="1">
                  <c:v>1800</c:v>
                </c:pt>
                <c:pt idx="2">
                  <c:v>11700</c:v>
                </c:pt>
                <c:pt idx="3">
                  <c:v>50</c:v>
                </c:pt>
                <c:pt idx="4">
                  <c:v>10300</c:v>
                </c:pt>
                <c:pt idx="5">
                  <c:v>700</c:v>
                </c:pt>
                <c:pt idx="6">
                  <c:v>500</c:v>
                </c:pt>
                <c:pt idx="7">
                  <c:v>15000</c:v>
                </c:pt>
                <c:pt idx="8">
                  <c:v>4450</c:v>
                </c:pt>
                <c:pt idx="9">
                  <c:v>8300</c:v>
                </c:pt>
                <c:pt idx="10">
                  <c:v>3900</c:v>
                </c:pt>
                <c:pt idx="11">
                  <c:v>350</c:v>
                </c:pt>
                <c:pt idx="12">
                  <c:v>4950</c:v>
                </c:pt>
                <c:pt idx="13">
                  <c:v>6850</c:v>
                </c:pt>
                <c:pt idx="14">
                  <c:v>1750</c:v>
                </c:pt>
                <c:pt idx="15">
                  <c:v>1600</c:v>
                </c:pt>
                <c:pt idx="16">
                  <c:v>1600</c:v>
                </c:pt>
                <c:pt idx="17">
                  <c:v>2900</c:v>
                </c:pt>
                <c:pt idx="18">
                  <c:v>2550</c:v>
                </c:pt>
                <c:pt idx="19">
                  <c:v>3800</c:v>
                </c:pt>
                <c:pt idx="20">
                  <c:v>4150</c:v>
                </c:pt>
                <c:pt idx="21">
                  <c:v>4700</c:v>
                </c:pt>
                <c:pt idx="22">
                  <c:v>1500</c:v>
                </c:pt>
                <c:pt idx="23">
                  <c:v>5150</c:v>
                </c:pt>
                <c:pt idx="24">
                  <c:v>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74-4FA2-A28B-9179EAA80D37}"/>
            </c:ext>
          </c:extLst>
        </c:ser>
        <c:ser>
          <c:idx val="1"/>
          <c:order val="1"/>
          <c:tx>
            <c:strRef>
              <c:f>[1]tables!$C$118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[1]tables!$A$119:$A$145</c:f>
              <c:numCache>
                <c:formatCode>General</c:formatCode>
                <c:ptCount val="27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202009</c:v>
                </c:pt>
                <c:pt idx="7">
                  <c:v>202010</c:v>
                </c:pt>
                <c:pt idx="8">
                  <c:v>202012</c:v>
                </c:pt>
                <c:pt idx="9">
                  <c:v>202101</c:v>
                </c:pt>
                <c:pt idx="10">
                  <c:v>202102</c:v>
                </c:pt>
                <c:pt idx="11">
                  <c:v>202103</c:v>
                </c:pt>
                <c:pt idx="12">
                  <c:v>202104</c:v>
                </c:pt>
                <c:pt idx="13">
                  <c:v>202105</c:v>
                </c:pt>
                <c:pt idx="14">
                  <c:v>202106</c:v>
                </c:pt>
                <c:pt idx="15">
                  <c:v>202107</c:v>
                </c:pt>
                <c:pt idx="16">
                  <c:v>202108</c:v>
                </c:pt>
                <c:pt idx="17">
                  <c:v>202109</c:v>
                </c:pt>
                <c:pt idx="18">
                  <c:v>202110</c:v>
                </c:pt>
                <c:pt idx="19">
                  <c:v>202111</c:v>
                </c:pt>
                <c:pt idx="20">
                  <c:v>202112</c:v>
                </c:pt>
                <c:pt idx="21">
                  <c:v>202201</c:v>
                </c:pt>
                <c:pt idx="22">
                  <c:v>202202</c:v>
                </c:pt>
                <c:pt idx="23">
                  <c:v>202203</c:v>
                </c:pt>
                <c:pt idx="24">
                  <c:v>202204</c:v>
                </c:pt>
                <c:pt idx="25">
                  <c:v>202205</c:v>
                </c:pt>
                <c:pt idx="26">
                  <c:v>202206</c:v>
                </c:pt>
              </c:numCache>
            </c:numRef>
          </c:cat>
          <c:val>
            <c:numRef>
              <c:f>[1]tables!$C$119:$C$145</c:f>
              <c:numCache>
                <c:formatCode>General</c:formatCode>
                <c:ptCount val="27"/>
                <c:pt idx="19">
                  <c:v>1941</c:v>
                </c:pt>
                <c:pt idx="20">
                  <c:v>1941</c:v>
                </c:pt>
                <c:pt idx="21">
                  <c:v>1941</c:v>
                </c:pt>
                <c:pt idx="22">
                  <c:v>1941</c:v>
                </c:pt>
                <c:pt idx="23">
                  <c:v>1941</c:v>
                </c:pt>
                <c:pt idx="24">
                  <c:v>1941</c:v>
                </c:pt>
                <c:pt idx="25">
                  <c:v>1941</c:v>
                </c:pt>
                <c:pt idx="26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4-4FA2-A28B-9179EAA8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457824"/>
        <c:axId val="1851456992"/>
      </c:lineChart>
      <c:catAx>
        <c:axId val="18514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456992"/>
        <c:crosses val="autoZero"/>
        <c:auto val="1"/>
        <c:lblAlgn val="ctr"/>
        <c:lblOffset val="100"/>
        <c:noMultiLvlLbl val="0"/>
      </c:catAx>
      <c:valAx>
        <c:axId val="1851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[1]tables!$F$118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[1]tables!$E$119:$E$150</c:f>
              <c:numCache>
                <c:formatCode>General</c:formatCode>
                <c:ptCount val="32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  <c:pt idx="29">
                  <c:v>202204</c:v>
                </c:pt>
                <c:pt idx="30">
                  <c:v>202205</c:v>
                </c:pt>
                <c:pt idx="31">
                  <c:v>202206</c:v>
                </c:pt>
              </c:numCache>
            </c:numRef>
          </c:cat>
          <c:val>
            <c:numRef>
              <c:f>[1]tables!$F$119:$F$150</c:f>
              <c:numCache>
                <c:formatCode>General</c:formatCode>
                <c:ptCount val="32"/>
                <c:pt idx="0">
                  <c:v>10300</c:v>
                </c:pt>
                <c:pt idx="1">
                  <c:v>1500</c:v>
                </c:pt>
                <c:pt idx="2">
                  <c:v>2750</c:v>
                </c:pt>
                <c:pt idx="3">
                  <c:v>4820</c:v>
                </c:pt>
                <c:pt idx="4">
                  <c:v>4300</c:v>
                </c:pt>
                <c:pt idx="5">
                  <c:v>3470</c:v>
                </c:pt>
                <c:pt idx="6">
                  <c:v>5050</c:v>
                </c:pt>
                <c:pt idx="7">
                  <c:v>2900</c:v>
                </c:pt>
                <c:pt idx="8">
                  <c:v>6300</c:v>
                </c:pt>
                <c:pt idx="9">
                  <c:v>5100</c:v>
                </c:pt>
                <c:pt idx="10">
                  <c:v>5150</c:v>
                </c:pt>
                <c:pt idx="11">
                  <c:v>3550</c:v>
                </c:pt>
                <c:pt idx="12">
                  <c:v>9700</c:v>
                </c:pt>
                <c:pt idx="13">
                  <c:v>2550</c:v>
                </c:pt>
                <c:pt idx="14">
                  <c:v>900</c:v>
                </c:pt>
                <c:pt idx="15">
                  <c:v>4950</c:v>
                </c:pt>
                <c:pt idx="16">
                  <c:v>1200</c:v>
                </c:pt>
                <c:pt idx="17">
                  <c:v>5950</c:v>
                </c:pt>
                <c:pt idx="18">
                  <c:v>3250</c:v>
                </c:pt>
                <c:pt idx="19">
                  <c:v>3100</c:v>
                </c:pt>
                <c:pt idx="20">
                  <c:v>7200</c:v>
                </c:pt>
                <c:pt idx="21">
                  <c:v>3450</c:v>
                </c:pt>
                <c:pt idx="22">
                  <c:v>3700</c:v>
                </c:pt>
                <c:pt idx="23">
                  <c:v>9100</c:v>
                </c:pt>
                <c:pt idx="24">
                  <c:v>2450</c:v>
                </c:pt>
                <c:pt idx="25">
                  <c:v>14500</c:v>
                </c:pt>
                <c:pt idx="26">
                  <c:v>1550</c:v>
                </c:pt>
                <c:pt idx="27">
                  <c:v>3100</c:v>
                </c:pt>
                <c:pt idx="28">
                  <c:v>7450</c:v>
                </c:pt>
                <c:pt idx="29">
                  <c:v>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E4-490A-ABF5-1CB7ED7DDD76}"/>
            </c:ext>
          </c:extLst>
        </c:ser>
        <c:ser>
          <c:idx val="1"/>
          <c:order val="1"/>
          <c:tx>
            <c:strRef>
              <c:f>[1]tables!$G$118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[1]tables!$E$119:$E$150</c:f>
              <c:numCache>
                <c:formatCode>General</c:formatCode>
                <c:ptCount val="32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  <c:pt idx="29">
                  <c:v>202204</c:v>
                </c:pt>
                <c:pt idx="30">
                  <c:v>202205</c:v>
                </c:pt>
                <c:pt idx="31">
                  <c:v>202206</c:v>
                </c:pt>
              </c:numCache>
            </c:numRef>
          </c:cat>
          <c:val>
            <c:numRef>
              <c:f>[1]tables!$G$119:$G$150</c:f>
              <c:numCache>
                <c:formatCode>General</c:formatCode>
                <c:ptCount val="32"/>
                <c:pt idx="24">
                  <c:v>9504</c:v>
                </c:pt>
                <c:pt idx="25">
                  <c:v>9504</c:v>
                </c:pt>
                <c:pt idx="26">
                  <c:v>9504</c:v>
                </c:pt>
                <c:pt idx="27">
                  <c:v>9504</c:v>
                </c:pt>
                <c:pt idx="28">
                  <c:v>9504</c:v>
                </c:pt>
                <c:pt idx="29">
                  <c:v>9504</c:v>
                </c:pt>
                <c:pt idx="30">
                  <c:v>9504</c:v>
                </c:pt>
                <c:pt idx="31">
                  <c:v>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90A-ABF5-1CB7ED7D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43792"/>
        <c:axId val="1422924240"/>
      </c:lineChart>
      <c:catAx>
        <c:axId val="14229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2924240"/>
        <c:crosses val="autoZero"/>
        <c:auto val="1"/>
        <c:lblAlgn val="ctr"/>
        <c:lblOffset val="100"/>
        <c:noMultiLvlLbl val="0"/>
      </c:catAx>
      <c:valAx>
        <c:axId val="14229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29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[1]tables!$J$120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[1]tables!$I$121:$I$146</c:f>
              <c:numCache>
                <c:formatCode>General</c:formatCode>
                <c:ptCount val="26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202001</c:v>
                </c:pt>
                <c:pt idx="4">
                  <c:v>202003</c:v>
                </c:pt>
                <c:pt idx="5">
                  <c:v>202005</c:v>
                </c:pt>
                <c:pt idx="6">
                  <c:v>202006</c:v>
                </c:pt>
                <c:pt idx="7">
                  <c:v>202009</c:v>
                </c:pt>
                <c:pt idx="8">
                  <c:v>202010</c:v>
                </c:pt>
                <c:pt idx="9">
                  <c:v>202011</c:v>
                </c:pt>
                <c:pt idx="10">
                  <c:v>202012</c:v>
                </c:pt>
                <c:pt idx="11">
                  <c:v>202101</c:v>
                </c:pt>
                <c:pt idx="12">
                  <c:v>202103</c:v>
                </c:pt>
                <c:pt idx="13">
                  <c:v>202106</c:v>
                </c:pt>
                <c:pt idx="14">
                  <c:v>202107</c:v>
                </c:pt>
                <c:pt idx="15">
                  <c:v>202108</c:v>
                </c:pt>
                <c:pt idx="16">
                  <c:v>202109</c:v>
                </c:pt>
                <c:pt idx="17">
                  <c:v>202110</c:v>
                </c:pt>
                <c:pt idx="18">
                  <c:v>202111</c:v>
                </c:pt>
                <c:pt idx="19">
                  <c:v>202112</c:v>
                </c:pt>
                <c:pt idx="20">
                  <c:v>202201</c:v>
                </c:pt>
                <c:pt idx="21">
                  <c:v>202202</c:v>
                </c:pt>
                <c:pt idx="22">
                  <c:v>202203</c:v>
                </c:pt>
                <c:pt idx="23">
                  <c:v>202204</c:v>
                </c:pt>
                <c:pt idx="24">
                  <c:v>202205</c:v>
                </c:pt>
                <c:pt idx="25">
                  <c:v>202206</c:v>
                </c:pt>
              </c:numCache>
            </c:numRef>
          </c:cat>
          <c:val>
            <c:numRef>
              <c:f>[1]tables!$J$121:$J$146</c:f>
              <c:numCache>
                <c:formatCode>General</c:formatCode>
                <c:ptCount val="26"/>
                <c:pt idx="0">
                  <c:v>550</c:v>
                </c:pt>
                <c:pt idx="1">
                  <c:v>550</c:v>
                </c:pt>
                <c:pt idx="2">
                  <c:v>350</c:v>
                </c:pt>
                <c:pt idx="3">
                  <c:v>700</c:v>
                </c:pt>
                <c:pt idx="4">
                  <c:v>200</c:v>
                </c:pt>
                <c:pt idx="5">
                  <c:v>550</c:v>
                </c:pt>
                <c:pt idx="6">
                  <c:v>3000</c:v>
                </c:pt>
                <c:pt idx="7">
                  <c:v>450</c:v>
                </c:pt>
                <c:pt idx="8">
                  <c:v>300</c:v>
                </c:pt>
                <c:pt idx="9">
                  <c:v>550</c:v>
                </c:pt>
                <c:pt idx="10">
                  <c:v>500</c:v>
                </c:pt>
                <c:pt idx="11">
                  <c:v>550</c:v>
                </c:pt>
                <c:pt idx="12">
                  <c:v>170</c:v>
                </c:pt>
                <c:pt idx="13">
                  <c:v>200</c:v>
                </c:pt>
                <c:pt idx="14">
                  <c:v>1840</c:v>
                </c:pt>
                <c:pt idx="15">
                  <c:v>670</c:v>
                </c:pt>
                <c:pt idx="16">
                  <c:v>811</c:v>
                </c:pt>
                <c:pt idx="17">
                  <c:v>100</c:v>
                </c:pt>
                <c:pt idx="18">
                  <c:v>150</c:v>
                </c:pt>
                <c:pt idx="19">
                  <c:v>0</c:v>
                </c:pt>
                <c:pt idx="20">
                  <c:v>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93-4EFB-85F1-A1E013431892}"/>
            </c:ext>
          </c:extLst>
        </c:ser>
        <c:ser>
          <c:idx val="1"/>
          <c:order val="1"/>
          <c:tx>
            <c:strRef>
              <c:f>[1]tables!$K$120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[1]tables!$I$121:$I$146</c:f>
              <c:numCache>
                <c:formatCode>General</c:formatCode>
                <c:ptCount val="26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202001</c:v>
                </c:pt>
                <c:pt idx="4">
                  <c:v>202003</c:v>
                </c:pt>
                <c:pt idx="5">
                  <c:v>202005</c:v>
                </c:pt>
                <c:pt idx="6">
                  <c:v>202006</c:v>
                </c:pt>
                <c:pt idx="7">
                  <c:v>202009</c:v>
                </c:pt>
                <c:pt idx="8">
                  <c:v>202010</c:v>
                </c:pt>
                <c:pt idx="9">
                  <c:v>202011</c:v>
                </c:pt>
                <c:pt idx="10">
                  <c:v>202012</c:v>
                </c:pt>
                <c:pt idx="11">
                  <c:v>202101</c:v>
                </c:pt>
                <c:pt idx="12">
                  <c:v>202103</c:v>
                </c:pt>
                <c:pt idx="13">
                  <c:v>202106</c:v>
                </c:pt>
                <c:pt idx="14">
                  <c:v>202107</c:v>
                </c:pt>
                <c:pt idx="15">
                  <c:v>202108</c:v>
                </c:pt>
                <c:pt idx="16">
                  <c:v>202109</c:v>
                </c:pt>
                <c:pt idx="17">
                  <c:v>202110</c:v>
                </c:pt>
                <c:pt idx="18">
                  <c:v>202111</c:v>
                </c:pt>
                <c:pt idx="19">
                  <c:v>202112</c:v>
                </c:pt>
                <c:pt idx="20">
                  <c:v>202201</c:v>
                </c:pt>
                <c:pt idx="21">
                  <c:v>202202</c:v>
                </c:pt>
                <c:pt idx="22">
                  <c:v>202203</c:v>
                </c:pt>
                <c:pt idx="23">
                  <c:v>202204</c:v>
                </c:pt>
                <c:pt idx="24">
                  <c:v>202205</c:v>
                </c:pt>
                <c:pt idx="25">
                  <c:v>202206</c:v>
                </c:pt>
              </c:numCache>
            </c:numRef>
          </c:cat>
          <c:val>
            <c:numRef>
              <c:f>[1]tables!$K$121:$K$146</c:f>
              <c:numCache>
                <c:formatCode>General</c:formatCode>
                <c:ptCount val="26"/>
                <c:pt idx="18">
                  <c:v>6864</c:v>
                </c:pt>
                <c:pt idx="19">
                  <c:v>6864</c:v>
                </c:pt>
                <c:pt idx="20">
                  <c:v>6864</c:v>
                </c:pt>
                <c:pt idx="21">
                  <c:v>6864</c:v>
                </c:pt>
                <c:pt idx="22">
                  <c:v>6864</c:v>
                </c:pt>
                <c:pt idx="23">
                  <c:v>6864</c:v>
                </c:pt>
                <c:pt idx="24">
                  <c:v>6864</c:v>
                </c:pt>
                <c:pt idx="25">
                  <c:v>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3-4EFB-85F1-A1E01343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244288"/>
        <c:axId val="1824242208"/>
      </c:lineChart>
      <c:catAx>
        <c:axId val="18242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4242208"/>
        <c:crosses val="autoZero"/>
        <c:auto val="1"/>
        <c:lblAlgn val="ctr"/>
        <c:lblOffset val="100"/>
        <c:noMultiLvlLbl val="0"/>
      </c:catAx>
      <c:valAx>
        <c:axId val="18242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42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[1]tables!$N$119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[1]tables!$M$120:$M$123</c:f>
              <c:numCache>
                <c:formatCode>General</c:formatCode>
                <c:ptCount val="4"/>
                <c:pt idx="0">
                  <c:v>202110</c:v>
                </c:pt>
                <c:pt idx="1">
                  <c:v>202112</c:v>
                </c:pt>
                <c:pt idx="2">
                  <c:v>202201</c:v>
                </c:pt>
                <c:pt idx="3">
                  <c:v>202203</c:v>
                </c:pt>
              </c:numCache>
            </c:numRef>
          </c:cat>
          <c:val>
            <c:numRef>
              <c:f>[1]tables!$N$120:$N$123</c:f>
              <c:numCache>
                <c:formatCode>General</c:formatCode>
                <c:ptCount val="4"/>
                <c:pt idx="0">
                  <c:v>300</c:v>
                </c:pt>
                <c:pt idx="1">
                  <c:v>100</c:v>
                </c:pt>
                <c:pt idx="2">
                  <c:v>50</c:v>
                </c:pt>
                <c:pt idx="3">
                  <c:v>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25-4060-B05C-E70094BF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217840"/>
        <c:axId val="1884209104"/>
      </c:lineChart>
      <c:catAx>
        <c:axId val="18842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209104"/>
        <c:crosses val="autoZero"/>
        <c:auto val="1"/>
        <c:lblAlgn val="ctr"/>
        <c:lblOffset val="100"/>
        <c:noMultiLvlLbl val="0"/>
      </c:catAx>
      <c:valAx>
        <c:axId val="1884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2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ultimo mes (parque)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[1]tables!$H$204</c:f>
              <c:strCache>
                <c:ptCount val="1"/>
                <c:pt idx="0">
                  <c:v>% cumplido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[1]tables!$E$205:$E$217</c:f>
              <c:strCache>
                <c:ptCount val="13"/>
                <c:pt idx="0">
                  <c:v>JORGE ANTONIO BEJARANO LEGIZAMO</c:v>
                </c:pt>
                <c:pt idx="1">
                  <c:v>CARLOS ANDRES TORO MEJIA</c:v>
                </c:pt>
                <c:pt idx="2">
                  <c:v>MARCOS ENRIQUE FIGUEROA JIMENEZ</c:v>
                </c:pt>
                <c:pt idx="3">
                  <c:v>JOSE DANILO BUITRAGO ROJAS</c:v>
                </c:pt>
                <c:pt idx="4">
                  <c:v>DAVID ESTEBAN BERGAÑO VARGAS</c:v>
                </c:pt>
                <c:pt idx="5">
                  <c:v>SERVICIO</c:v>
                </c:pt>
                <c:pt idx="6">
                  <c:v>FABIAN RICARDO RAMIREZ GARCIA</c:v>
                </c:pt>
                <c:pt idx="7">
                  <c:v>CARLOS HERNAN VILLAMIZAR RIVERA</c:v>
                </c:pt>
                <c:pt idx="8">
                  <c:v>KELLY JOHANNA MONROY BELTRAN</c:v>
                </c:pt>
                <c:pt idx="9">
                  <c:v>HUMBERTO MANUEL GONZALEZ DE LA CRUZ</c:v>
                </c:pt>
                <c:pt idx="10">
                  <c:v>JOHN EDICSON SANCHEZ PERALTA</c:v>
                </c:pt>
                <c:pt idx="11">
                  <c:v>JORGE LUIS DIAZ TORRES</c:v>
                </c:pt>
                <c:pt idx="12">
                  <c:v>YONATAN RAMIREZ DE LA PAVA</c:v>
                </c:pt>
              </c:strCache>
            </c:strRef>
          </c:cat>
          <c:val>
            <c:numRef>
              <c:f>[1]tables!$H$205:$H$216</c:f>
              <c:numCache>
                <c:formatCode>0%</c:formatCode>
                <c:ptCount val="12"/>
                <c:pt idx="0">
                  <c:v>0.20467337540508274</c:v>
                </c:pt>
                <c:pt idx="1">
                  <c:v>0.39467192895905279</c:v>
                </c:pt>
                <c:pt idx="2">
                  <c:v>0</c:v>
                </c:pt>
                <c:pt idx="3">
                  <c:v>0.9361104610344021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1.5151515151515151</c:v>
                </c:pt>
                <c:pt idx="10">
                  <c:v>0</c:v>
                </c:pt>
                <c:pt idx="11">
                  <c:v>3.7735849056603774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B-4E21-A585-A0790516B4F3}"/>
            </c:ext>
          </c:extLst>
        </c:ser>
        <c:ser>
          <c:idx val="1"/>
          <c:order val="1"/>
          <c:tx>
            <c:strRef>
              <c:f>[1]tables!$I$204</c:f>
              <c:strCache>
                <c:ptCount val="1"/>
                <c:pt idx="0">
                  <c:v>% presupuesto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[1]tables!$E$205:$E$217</c:f>
              <c:strCache>
                <c:ptCount val="13"/>
                <c:pt idx="0">
                  <c:v>JORGE ANTONIO BEJARANO LEGIZAMO</c:v>
                </c:pt>
                <c:pt idx="1">
                  <c:v>CARLOS ANDRES TORO MEJIA</c:v>
                </c:pt>
                <c:pt idx="2">
                  <c:v>MARCOS ENRIQUE FIGUEROA JIMENEZ</c:v>
                </c:pt>
                <c:pt idx="3">
                  <c:v>JOSE DANILO BUITRAGO ROJAS</c:v>
                </c:pt>
                <c:pt idx="4">
                  <c:v>DAVID ESTEBAN BERGAÑO VARGAS</c:v>
                </c:pt>
                <c:pt idx="5">
                  <c:v>SERVICIO</c:v>
                </c:pt>
                <c:pt idx="6">
                  <c:v>FABIAN RICARDO RAMIREZ GARCIA</c:v>
                </c:pt>
                <c:pt idx="7">
                  <c:v>CARLOS HERNAN VILLAMIZAR RIVERA</c:v>
                </c:pt>
                <c:pt idx="8">
                  <c:v>KELLY JOHANNA MONROY BELTRAN</c:v>
                </c:pt>
                <c:pt idx="9">
                  <c:v>HUMBERTO MANUEL GONZALEZ DE LA CRUZ</c:v>
                </c:pt>
                <c:pt idx="10">
                  <c:v>JOHN EDICSON SANCHEZ PERALTA</c:v>
                </c:pt>
                <c:pt idx="11">
                  <c:v>JORGE LUIS DIAZ TORRES</c:v>
                </c:pt>
                <c:pt idx="12">
                  <c:v>YONATAN RAMIREZ DE LA PAVA</c:v>
                </c:pt>
              </c:strCache>
            </c:strRef>
          </c:cat>
          <c:val>
            <c:numRef>
              <c:f>[1]tables!$I$205:$I$216</c:f>
              <c:numCache>
                <c:formatCode>General</c:formatCode>
                <c:ptCount val="12"/>
                <c:pt idx="0">
                  <c:v>0.32022502594352503</c:v>
                </c:pt>
                <c:pt idx="1">
                  <c:v>0.22142115899284504</c:v>
                </c:pt>
                <c:pt idx="2">
                  <c:v>0.1694794909607297</c:v>
                </c:pt>
                <c:pt idx="3">
                  <c:v>0.11669124474302256</c:v>
                </c:pt>
                <c:pt idx="4">
                  <c:v>6.2728712654978425E-2</c:v>
                </c:pt>
                <c:pt idx="5">
                  <c:v>3.30438582118084E-2</c:v>
                </c:pt>
                <c:pt idx="6">
                  <c:v>3.0176415970287838E-2</c:v>
                </c:pt>
                <c:pt idx="7">
                  <c:v>1.8051231634715167E-2</c:v>
                </c:pt>
                <c:pt idx="8">
                  <c:v>1.4473756076246654E-2</c:v>
                </c:pt>
                <c:pt idx="9">
                  <c:v>1.0814353596591841E-2</c:v>
                </c:pt>
                <c:pt idx="10">
                  <c:v>1.4473756076246655E-3</c:v>
                </c:pt>
                <c:pt idx="11">
                  <c:v>1.4473756076246655E-3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B-4E21-A585-A0790516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202448"/>
        <c:axId val="1884203696"/>
      </c:barChart>
      <c:catAx>
        <c:axId val="18842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203696"/>
        <c:crosses val="autoZero"/>
        <c:auto val="1"/>
        <c:lblAlgn val="ctr"/>
        <c:lblOffset val="100"/>
        <c:noMultiLvlLbl val="0"/>
      </c:catAx>
      <c:valAx>
        <c:axId val="1884203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2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Antonio bejarano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[1]tables!$B$275</c:f>
              <c:strCache>
                <c:ptCount val="1"/>
                <c:pt idx="0">
                  <c:v>parque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[1]tables!$A$276:$A$286</c:f>
              <c:numCache>
                <c:formatCode>General</c:formatCode>
                <c:ptCount val="11"/>
                <c:pt idx="0">
                  <c:v>202108</c:v>
                </c:pt>
                <c:pt idx="1">
                  <c:v>202109</c:v>
                </c:pt>
                <c:pt idx="2">
                  <c:v>202110</c:v>
                </c:pt>
                <c:pt idx="3">
                  <c:v>202111</c:v>
                </c:pt>
                <c:pt idx="4">
                  <c:v>202112</c:v>
                </c:pt>
                <c:pt idx="5">
                  <c:v>202201</c:v>
                </c:pt>
                <c:pt idx="6">
                  <c:v>202202</c:v>
                </c:pt>
                <c:pt idx="7">
                  <c:v>202203</c:v>
                </c:pt>
                <c:pt idx="8">
                  <c:v>202204</c:v>
                </c:pt>
                <c:pt idx="9">
                  <c:v>202205</c:v>
                </c:pt>
                <c:pt idx="10">
                  <c:v>202206</c:v>
                </c:pt>
              </c:numCache>
            </c:numRef>
          </c:cat>
          <c:val>
            <c:numRef>
              <c:f>[1]tables!$B$276:$B$286</c:f>
              <c:numCache>
                <c:formatCode>General</c:formatCode>
                <c:ptCount val="11"/>
                <c:pt idx="0">
                  <c:v>570</c:v>
                </c:pt>
                <c:pt idx="1">
                  <c:v>1061</c:v>
                </c:pt>
                <c:pt idx="2">
                  <c:v>2700</c:v>
                </c:pt>
                <c:pt idx="3">
                  <c:v>150</c:v>
                </c:pt>
                <c:pt idx="4">
                  <c:v>1900</c:v>
                </c:pt>
                <c:pt idx="5">
                  <c:v>0</c:v>
                </c:pt>
                <c:pt idx="6">
                  <c:v>2000</c:v>
                </c:pt>
                <c:pt idx="7">
                  <c:v>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AD-49E3-9FC3-024F66C624E1}"/>
            </c:ext>
          </c:extLst>
        </c:ser>
        <c:ser>
          <c:idx val="1"/>
          <c:order val="1"/>
          <c:tx>
            <c:strRef>
              <c:f>[1]tables!$C$275</c:f>
              <c:strCache>
                <c:ptCount val="1"/>
                <c:pt idx="0">
                  <c:v>No parque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[1]tables!$A$276:$A$286</c:f>
              <c:numCache>
                <c:formatCode>General</c:formatCode>
                <c:ptCount val="11"/>
                <c:pt idx="0">
                  <c:v>202108</c:v>
                </c:pt>
                <c:pt idx="1">
                  <c:v>202109</c:v>
                </c:pt>
                <c:pt idx="2">
                  <c:v>202110</c:v>
                </c:pt>
                <c:pt idx="3">
                  <c:v>202111</c:v>
                </c:pt>
                <c:pt idx="4">
                  <c:v>202112</c:v>
                </c:pt>
                <c:pt idx="5">
                  <c:v>202201</c:v>
                </c:pt>
                <c:pt idx="6">
                  <c:v>202202</c:v>
                </c:pt>
                <c:pt idx="7">
                  <c:v>202203</c:v>
                </c:pt>
                <c:pt idx="8">
                  <c:v>202204</c:v>
                </c:pt>
                <c:pt idx="9">
                  <c:v>202205</c:v>
                </c:pt>
                <c:pt idx="10">
                  <c:v>202206</c:v>
                </c:pt>
              </c:numCache>
            </c:numRef>
          </c:cat>
          <c:val>
            <c:numRef>
              <c:f>[1]tables!$C$276:$C$286</c:f>
              <c:numCache>
                <c:formatCode>General</c:formatCode>
                <c:ptCount val="11"/>
                <c:pt idx="0">
                  <c:v>300</c:v>
                </c:pt>
                <c:pt idx="1">
                  <c:v>0</c:v>
                </c:pt>
                <c:pt idx="2">
                  <c:v>100</c:v>
                </c:pt>
                <c:pt idx="3">
                  <c:v>900</c:v>
                </c:pt>
                <c:pt idx="4">
                  <c:v>150</c:v>
                </c:pt>
                <c:pt idx="5">
                  <c:v>600</c:v>
                </c:pt>
                <c:pt idx="6">
                  <c:v>600</c:v>
                </c:pt>
                <c:pt idx="7">
                  <c:v>1250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AD-49E3-9FC3-024F66C624E1}"/>
            </c:ext>
          </c:extLst>
        </c:ser>
        <c:ser>
          <c:idx val="2"/>
          <c:order val="2"/>
          <c:tx>
            <c:strRef>
              <c:f>[1]tables!$D$275</c:f>
              <c:strCache>
                <c:ptCount val="1"/>
                <c:pt idx="0">
                  <c:v>presupuesto parque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[1]tables!$A$276:$A$286</c:f>
              <c:numCache>
                <c:formatCode>General</c:formatCode>
                <c:ptCount val="11"/>
                <c:pt idx="0">
                  <c:v>202108</c:v>
                </c:pt>
                <c:pt idx="1">
                  <c:v>202109</c:v>
                </c:pt>
                <c:pt idx="2">
                  <c:v>202110</c:v>
                </c:pt>
                <c:pt idx="3">
                  <c:v>202111</c:v>
                </c:pt>
                <c:pt idx="4">
                  <c:v>202112</c:v>
                </c:pt>
                <c:pt idx="5">
                  <c:v>202201</c:v>
                </c:pt>
                <c:pt idx="6">
                  <c:v>202202</c:v>
                </c:pt>
                <c:pt idx="7">
                  <c:v>202203</c:v>
                </c:pt>
                <c:pt idx="8">
                  <c:v>202204</c:v>
                </c:pt>
                <c:pt idx="9">
                  <c:v>202205</c:v>
                </c:pt>
                <c:pt idx="10">
                  <c:v>202206</c:v>
                </c:pt>
              </c:numCache>
            </c:numRef>
          </c:cat>
          <c:val>
            <c:numRef>
              <c:f>[1]tables!$D$276:$D$286</c:f>
              <c:numCache>
                <c:formatCode>General</c:formatCode>
                <c:ptCount val="11"/>
                <c:pt idx="3">
                  <c:v>5863</c:v>
                </c:pt>
                <c:pt idx="4">
                  <c:v>5863</c:v>
                </c:pt>
                <c:pt idx="5">
                  <c:v>5863</c:v>
                </c:pt>
                <c:pt idx="6">
                  <c:v>5863</c:v>
                </c:pt>
                <c:pt idx="7">
                  <c:v>5863</c:v>
                </c:pt>
                <c:pt idx="8">
                  <c:v>5863</c:v>
                </c:pt>
                <c:pt idx="9">
                  <c:v>5863</c:v>
                </c:pt>
                <c:pt idx="10">
                  <c:v>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D-49E3-9FC3-024F66C6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143136"/>
        <c:axId val="1879143552"/>
      </c:lineChart>
      <c:catAx>
        <c:axId val="18791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143552"/>
        <c:crosses val="autoZero"/>
        <c:auto val="1"/>
        <c:lblAlgn val="ctr"/>
        <c:lblOffset val="100"/>
        <c:noMultiLvlLbl val="0"/>
      </c:catAx>
      <c:valAx>
        <c:axId val="18791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1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38100</xdr:rowOff>
    </xdr:from>
    <xdr:to>
      <xdr:col>9</xdr:col>
      <xdr:colOff>219075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D23BD1-7548-4E63-B4F3-AD5CBC34F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523876</xdr:colOff>
      <xdr:row>5</xdr:row>
      <xdr:rowOff>28575</xdr:rowOff>
    </xdr:from>
    <xdr:to>
      <xdr:col>19</xdr:col>
      <xdr:colOff>9526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52D698-8A9D-4BA2-8C70-1ED4640B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24</xdr:row>
      <xdr:rowOff>95250</xdr:rowOff>
    </xdr:from>
    <xdr:to>
      <xdr:col>8</xdr:col>
      <xdr:colOff>290513</xdr:colOff>
      <xdr:row>38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CE44F4-A6B6-4F45-A645-CB74AF64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24</xdr:row>
      <xdr:rowOff>104775</xdr:rowOff>
    </xdr:from>
    <xdr:to>
      <xdr:col>16</xdr:col>
      <xdr:colOff>723900</xdr:colOff>
      <xdr:row>38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AED914-0BF9-45A7-93D1-A4845BD2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40</xdr:row>
      <xdr:rowOff>0</xdr:rowOff>
    </xdr:from>
    <xdr:to>
      <xdr:col>8</xdr:col>
      <xdr:colOff>323851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378A44-9583-4F88-9400-B417BCDA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619125</xdr:colOff>
      <xdr:row>40</xdr:row>
      <xdr:rowOff>0</xdr:rowOff>
    </xdr:from>
    <xdr:to>
      <xdr:col>16</xdr:col>
      <xdr:colOff>704850</xdr:colOff>
      <xdr:row>54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AF8066-921D-4BAE-B493-A505CF55C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10</xdr:col>
      <xdr:colOff>114300</xdr:colOff>
      <xdr:row>81</xdr:row>
      <xdr:rowOff>71439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B4C3B-6504-4C75-8FB3-BFFA93E16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9</xdr:col>
      <xdr:colOff>609600</xdr:colOff>
      <xdr:row>102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23CE5C-BBD1-4D84-AFA8-1632F14F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32415032\fresadoras\data\venta_present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ck up"/>
      <sheetName val="tables"/>
      <sheetName val="datos"/>
    </sheetNames>
    <sheetDataSet>
      <sheetData sheetId="0"/>
      <sheetData sheetId="1">
        <row r="3">
          <cell r="F3" t="str">
            <v>Suma de unidades</v>
          </cell>
          <cell r="G3" t="str">
            <v>Suma de presupuesto</v>
          </cell>
        </row>
        <row r="4">
          <cell r="E4">
            <v>201909</v>
          </cell>
          <cell r="F4">
            <v>10850</v>
          </cell>
        </row>
        <row r="5">
          <cell r="E5">
            <v>201910</v>
          </cell>
          <cell r="F5">
            <v>2050</v>
          </cell>
        </row>
        <row r="6">
          <cell r="E6">
            <v>201911</v>
          </cell>
          <cell r="F6">
            <v>3100</v>
          </cell>
        </row>
        <row r="7">
          <cell r="E7">
            <v>201912</v>
          </cell>
          <cell r="F7">
            <v>4820</v>
          </cell>
        </row>
        <row r="8">
          <cell r="E8">
            <v>202001</v>
          </cell>
          <cell r="F8">
            <v>5550</v>
          </cell>
        </row>
        <row r="9">
          <cell r="E9">
            <v>202002</v>
          </cell>
          <cell r="F9">
            <v>5270</v>
          </cell>
        </row>
        <row r="10">
          <cell r="E10">
            <v>202003</v>
          </cell>
          <cell r="F10">
            <v>16950</v>
          </cell>
        </row>
        <row r="11">
          <cell r="E11">
            <v>202004</v>
          </cell>
          <cell r="F11">
            <v>2950</v>
          </cell>
        </row>
        <row r="12">
          <cell r="E12">
            <v>202005</v>
          </cell>
          <cell r="F12">
            <v>17150</v>
          </cell>
        </row>
        <row r="13">
          <cell r="E13">
            <v>202006</v>
          </cell>
          <cell r="F13">
            <v>8800</v>
          </cell>
        </row>
        <row r="14">
          <cell r="E14">
            <v>202009</v>
          </cell>
          <cell r="F14">
            <v>6100</v>
          </cell>
        </row>
        <row r="15">
          <cell r="E15">
            <v>202010</v>
          </cell>
          <cell r="F15">
            <v>18850</v>
          </cell>
        </row>
        <row r="16">
          <cell r="E16">
            <v>202011</v>
          </cell>
          <cell r="F16">
            <v>10250</v>
          </cell>
        </row>
        <row r="17">
          <cell r="E17">
            <v>202012</v>
          </cell>
          <cell r="F17">
            <v>7500</v>
          </cell>
        </row>
        <row r="18">
          <cell r="E18">
            <v>202101</v>
          </cell>
          <cell r="F18">
            <v>9750</v>
          </cell>
        </row>
        <row r="19">
          <cell r="E19">
            <v>202102</v>
          </cell>
          <cell r="F19">
            <v>8850</v>
          </cell>
        </row>
        <row r="20">
          <cell r="E20">
            <v>202103</v>
          </cell>
          <cell r="F20">
            <v>1720</v>
          </cell>
        </row>
        <row r="21">
          <cell r="E21">
            <v>202104</v>
          </cell>
          <cell r="F21">
            <v>10900</v>
          </cell>
        </row>
        <row r="22">
          <cell r="E22">
            <v>202105</v>
          </cell>
          <cell r="F22">
            <v>10100</v>
          </cell>
        </row>
        <row r="23">
          <cell r="E23">
            <v>202106</v>
          </cell>
          <cell r="F23">
            <v>5050</v>
          </cell>
        </row>
        <row r="24">
          <cell r="E24">
            <v>202107</v>
          </cell>
          <cell r="F24">
            <v>10640</v>
          </cell>
        </row>
        <row r="25">
          <cell r="E25">
            <v>202108</v>
          </cell>
          <cell r="F25">
            <v>5720</v>
          </cell>
        </row>
        <row r="26">
          <cell r="E26">
            <v>202109</v>
          </cell>
          <cell r="F26">
            <v>7411</v>
          </cell>
        </row>
        <row r="27">
          <cell r="E27">
            <v>202110</v>
          </cell>
          <cell r="F27">
            <v>12050</v>
          </cell>
        </row>
        <row r="28">
          <cell r="E28">
            <v>202111</v>
          </cell>
          <cell r="F28">
            <v>6400</v>
          </cell>
          <cell r="G28">
            <v>18309</v>
          </cell>
        </row>
        <row r="29">
          <cell r="E29">
            <v>202112</v>
          </cell>
          <cell r="F29">
            <v>18830</v>
          </cell>
          <cell r="G29">
            <v>18309</v>
          </cell>
        </row>
        <row r="30">
          <cell r="E30">
            <v>202201</v>
          </cell>
          <cell r="F30">
            <v>6600</v>
          </cell>
          <cell r="G30">
            <v>18309</v>
          </cell>
        </row>
        <row r="31">
          <cell r="E31">
            <v>202202</v>
          </cell>
          <cell r="F31">
            <v>4600</v>
          </cell>
          <cell r="G31">
            <v>18309</v>
          </cell>
        </row>
        <row r="32">
          <cell r="E32">
            <v>202203</v>
          </cell>
          <cell r="F32">
            <v>13280</v>
          </cell>
          <cell r="G32">
            <v>18309</v>
          </cell>
        </row>
        <row r="33">
          <cell r="E33">
            <v>202204</v>
          </cell>
          <cell r="F33">
            <v>1850</v>
          </cell>
          <cell r="G33">
            <v>18309</v>
          </cell>
        </row>
        <row r="34">
          <cell r="E34">
            <v>202205</v>
          </cell>
          <cell r="G34">
            <v>18309</v>
          </cell>
        </row>
        <row r="35">
          <cell r="E35">
            <v>202206</v>
          </cell>
          <cell r="G35">
            <v>18309</v>
          </cell>
        </row>
        <row r="41">
          <cell r="D41">
            <v>201909</v>
          </cell>
          <cell r="E41">
            <v>139029750</v>
          </cell>
        </row>
        <row r="42">
          <cell r="D42">
            <v>201910</v>
          </cell>
          <cell r="E42">
            <v>29477250</v>
          </cell>
        </row>
        <row r="43">
          <cell r="D43">
            <v>201911</v>
          </cell>
          <cell r="E43">
            <v>42110000</v>
          </cell>
        </row>
        <row r="44">
          <cell r="D44">
            <v>201912</v>
          </cell>
          <cell r="E44">
            <v>64334250</v>
          </cell>
        </row>
        <row r="45">
          <cell r="D45">
            <v>202001</v>
          </cell>
          <cell r="E45">
            <v>79595000</v>
          </cell>
        </row>
        <row r="46">
          <cell r="D46">
            <v>202002</v>
          </cell>
          <cell r="E46">
            <v>69788000</v>
          </cell>
        </row>
        <row r="47">
          <cell r="D47">
            <v>202003</v>
          </cell>
          <cell r="E47">
            <v>211595000</v>
          </cell>
        </row>
        <row r="48">
          <cell r="D48">
            <v>202004</v>
          </cell>
          <cell r="E48">
            <v>37825000</v>
          </cell>
        </row>
        <row r="49">
          <cell r="D49">
            <v>202005</v>
          </cell>
          <cell r="E49">
            <v>227041250</v>
          </cell>
        </row>
        <row r="50">
          <cell r="D50">
            <v>202006</v>
          </cell>
          <cell r="E50">
            <v>136511000</v>
          </cell>
        </row>
        <row r="51">
          <cell r="D51">
            <v>202009</v>
          </cell>
          <cell r="E51">
            <v>89570000</v>
          </cell>
        </row>
        <row r="52">
          <cell r="D52">
            <v>202010</v>
          </cell>
          <cell r="E52">
            <v>269112500</v>
          </cell>
        </row>
        <row r="53">
          <cell r="D53">
            <v>202011</v>
          </cell>
          <cell r="E53">
            <v>156080000</v>
          </cell>
        </row>
        <row r="54">
          <cell r="D54">
            <v>202012</v>
          </cell>
          <cell r="E54">
            <v>116824750</v>
          </cell>
        </row>
        <row r="55">
          <cell r="D55">
            <v>202101</v>
          </cell>
          <cell r="E55">
            <v>148716250</v>
          </cell>
        </row>
        <row r="56">
          <cell r="D56">
            <v>202102</v>
          </cell>
          <cell r="E56">
            <v>136540500</v>
          </cell>
        </row>
        <row r="57">
          <cell r="D57">
            <v>202103</v>
          </cell>
          <cell r="E57">
            <v>27580000</v>
          </cell>
        </row>
        <row r="58">
          <cell r="D58">
            <v>202104</v>
          </cell>
          <cell r="E58">
            <v>168360000</v>
          </cell>
        </row>
        <row r="59">
          <cell r="D59">
            <v>202105</v>
          </cell>
          <cell r="E59">
            <v>152565000</v>
          </cell>
        </row>
        <row r="60">
          <cell r="D60">
            <v>202106</v>
          </cell>
          <cell r="E60">
            <v>76138000</v>
          </cell>
        </row>
        <row r="61">
          <cell r="D61">
            <v>202107</v>
          </cell>
          <cell r="E61">
            <v>163054000</v>
          </cell>
        </row>
        <row r="62">
          <cell r="D62">
            <v>202108</v>
          </cell>
          <cell r="E62">
            <v>87570070</v>
          </cell>
        </row>
        <row r="63">
          <cell r="D63">
            <v>202109</v>
          </cell>
          <cell r="E63">
            <v>112260811</v>
          </cell>
        </row>
        <row r="64">
          <cell r="D64">
            <v>202110</v>
          </cell>
          <cell r="E64">
            <v>182199500</v>
          </cell>
        </row>
        <row r="65">
          <cell r="D65">
            <v>202111</v>
          </cell>
          <cell r="E65">
            <v>93757750</v>
          </cell>
        </row>
        <row r="66">
          <cell r="D66">
            <v>202112</v>
          </cell>
          <cell r="E66">
            <v>293400785</v>
          </cell>
        </row>
        <row r="67">
          <cell r="D67">
            <v>202201</v>
          </cell>
          <cell r="E67">
            <v>100250683.84</v>
          </cell>
        </row>
        <row r="68">
          <cell r="D68">
            <v>202202</v>
          </cell>
          <cell r="E68">
            <v>70608344</v>
          </cell>
        </row>
        <row r="69">
          <cell r="D69">
            <v>202203</v>
          </cell>
          <cell r="E69">
            <v>128622698</v>
          </cell>
        </row>
        <row r="118">
          <cell r="B118" t="str">
            <v>Suma de unidades</v>
          </cell>
          <cell r="C118" t="str">
            <v>Suma de presupuesto</v>
          </cell>
          <cell r="F118" t="str">
            <v>Suma de unidades</v>
          </cell>
          <cell r="G118" t="str">
            <v>Suma de presupuesto</v>
          </cell>
        </row>
        <row r="119">
          <cell r="A119">
            <v>202001</v>
          </cell>
          <cell r="B119">
            <v>550</v>
          </cell>
          <cell r="E119">
            <v>201909</v>
          </cell>
          <cell r="F119">
            <v>10300</v>
          </cell>
          <cell r="N119" t="str">
            <v>Suma de unidades</v>
          </cell>
        </row>
        <row r="120">
          <cell r="A120">
            <v>202002</v>
          </cell>
          <cell r="B120">
            <v>1800</v>
          </cell>
          <cell r="E120">
            <v>201910</v>
          </cell>
          <cell r="F120">
            <v>1500</v>
          </cell>
          <cell r="J120" t="str">
            <v>Suma de unidades</v>
          </cell>
          <cell r="K120" t="str">
            <v>Suma de presupuesto</v>
          </cell>
          <cell r="M120">
            <v>202110</v>
          </cell>
          <cell r="N120">
            <v>300</v>
          </cell>
        </row>
        <row r="121">
          <cell r="A121">
            <v>202003</v>
          </cell>
          <cell r="B121">
            <v>11700</v>
          </cell>
          <cell r="E121">
            <v>201911</v>
          </cell>
          <cell r="F121">
            <v>2750</v>
          </cell>
          <cell r="I121">
            <v>201909</v>
          </cell>
          <cell r="J121">
            <v>550</v>
          </cell>
          <cell r="M121">
            <v>202112</v>
          </cell>
          <cell r="N121">
            <v>100</v>
          </cell>
        </row>
        <row r="122">
          <cell r="A122">
            <v>202004</v>
          </cell>
          <cell r="B122">
            <v>50</v>
          </cell>
          <cell r="E122">
            <v>201912</v>
          </cell>
          <cell r="F122">
            <v>4820</v>
          </cell>
          <cell r="I122">
            <v>201910</v>
          </cell>
          <cell r="J122">
            <v>550</v>
          </cell>
          <cell r="M122">
            <v>202201</v>
          </cell>
          <cell r="N122">
            <v>50</v>
          </cell>
        </row>
        <row r="123">
          <cell r="A123">
            <v>202005</v>
          </cell>
          <cell r="B123">
            <v>10300</v>
          </cell>
          <cell r="E123">
            <v>202001</v>
          </cell>
          <cell r="F123">
            <v>4300</v>
          </cell>
          <cell r="I123">
            <v>201911</v>
          </cell>
          <cell r="J123">
            <v>350</v>
          </cell>
          <cell r="M123">
            <v>202203</v>
          </cell>
          <cell r="N123">
            <v>400</v>
          </cell>
        </row>
        <row r="124">
          <cell r="A124">
            <v>202006</v>
          </cell>
          <cell r="B124">
            <v>700</v>
          </cell>
          <cell r="E124">
            <v>202002</v>
          </cell>
          <cell r="F124">
            <v>3470</v>
          </cell>
          <cell r="I124">
            <v>202001</v>
          </cell>
          <cell r="J124">
            <v>700</v>
          </cell>
        </row>
        <row r="125">
          <cell r="A125">
            <v>202009</v>
          </cell>
          <cell r="B125">
            <v>500</v>
          </cell>
          <cell r="E125">
            <v>202003</v>
          </cell>
          <cell r="F125">
            <v>5050</v>
          </cell>
          <cell r="I125">
            <v>202003</v>
          </cell>
          <cell r="J125">
            <v>200</v>
          </cell>
        </row>
        <row r="126">
          <cell r="A126">
            <v>202010</v>
          </cell>
          <cell r="B126">
            <v>15000</v>
          </cell>
          <cell r="E126">
            <v>202004</v>
          </cell>
          <cell r="F126">
            <v>2900</v>
          </cell>
          <cell r="I126">
            <v>202005</v>
          </cell>
          <cell r="J126">
            <v>550</v>
          </cell>
        </row>
        <row r="127">
          <cell r="A127">
            <v>202012</v>
          </cell>
          <cell r="B127">
            <v>4450</v>
          </cell>
          <cell r="E127">
            <v>202005</v>
          </cell>
          <cell r="F127">
            <v>6300</v>
          </cell>
          <cell r="I127">
            <v>202006</v>
          </cell>
          <cell r="J127">
            <v>3000</v>
          </cell>
        </row>
        <row r="128">
          <cell r="A128">
            <v>202101</v>
          </cell>
          <cell r="B128">
            <v>8300</v>
          </cell>
          <cell r="E128">
            <v>202006</v>
          </cell>
          <cell r="F128">
            <v>5100</v>
          </cell>
          <cell r="I128">
            <v>202009</v>
          </cell>
          <cell r="J128">
            <v>450</v>
          </cell>
        </row>
        <row r="129">
          <cell r="A129">
            <v>202102</v>
          </cell>
          <cell r="B129">
            <v>3900</v>
          </cell>
          <cell r="E129">
            <v>202009</v>
          </cell>
          <cell r="F129">
            <v>5150</v>
          </cell>
          <cell r="I129">
            <v>202010</v>
          </cell>
          <cell r="J129">
            <v>300</v>
          </cell>
        </row>
        <row r="130">
          <cell r="A130">
            <v>202103</v>
          </cell>
          <cell r="B130">
            <v>350</v>
          </cell>
          <cell r="E130">
            <v>202010</v>
          </cell>
          <cell r="F130">
            <v>3550</v>
          </cell>
          <cell r="I130">
            <v>202011</v>
          </cell>
          <cell r="J130">
            <v>550</v>
          </cell>
        </row>
        <row r="131">
          <cell r="A131">
            <v>202104</v>
          </cell>
          <cell r="B131">
            <v>4950</v>
          </cell>
          <cell r="E131">
            <v>202011</v>
          </cell>
          <cell r="F131">
            <v>9700</v>
          </cell>
          <cell r="I131">
            <v>202012</v>
          </cell>
          <cell r="J131">
            <v>500</v>
          </cell>
        </row>
        <row r="132">
          <cell r="A132">
            <v>202105</v>
          </cell>
          <cell r="B132">
            <v>6850</v>
          </cell>
          <cell r="E132">
            <v>202012</v>
          </cell>
          <cell r="F132">
            <v>2550</v>
          </cell>
          <cell r="I132">
            <v>202101</v>
          </cell>
          <cell r="J132">
            <v>550</v>
          </cell>
        </row>
        <row r="133">
          <cell r="A133">
            <v>202106</v>
          </cell>
          <cell r="B133">
            <v>1750</v>
          </cell>
          <cell r="E133">
            <v>202101</v>
          </cell>
          <cell r="F133">
            <v>900</v>
          </cell>
          <cell r="I133">
            <v>202103</v>
          </cell>
          <cell r="J133">
            <v>170</v>
          </cell>
        </row>
        <row r="134">
          <cell r="A134">
            <v>202107</v>
          </cell>
          <cell r="B134">
            <v>1600</v>
          </cell>
          <cell r="E134">
            <v>202102</v>
          </cell>
          <cell r="F134">
            <v>4950</v>
          </cell>
          <cell r="I134">
            <v>202106</v>
          </cell>
          <cell r="J134">
            <v>200</v>
          </cell>
        </row>
        <row r="135">
          <cell r="A135">
            <v>202108</v>
          </cell>
          <cell r="B135">
            <v>1600</v>
          </cell>
          <cell r="E135">
            <v>202103</v>
          </cell>
          <cell r="F135">
            <v>1200</v>
          </cell>
          <cell r="I135">
            <v>202107</v>
          </cell>
          <cell r="J135">
            <v>1840</v>
          </cell>
        </row>
        <row r="136">
          <cell r="A136">
            <v>202109</v>
          </cell>
          <cell r="B136">
            <v>2900</v>
          </cell>
          <cell r="E136">
            <v>202104</v>
          </cell>
          <cell r="F136">
            <v>5950</v>
          </cell>
          <cell r="I136">
            <v>202108</v>
          </cell>
          <cell r="J136">
            <v>670</v>
          </cell>
        </row>
        <row r="137">
          <cell r="A137">
            <v>202110</v>
          </cell>
          <cell r="B137">
            <v>2550</v>
          </cell>
          <cell r="E137">
            <v>202105</v>
          </cell>
          <cell r="F137">
            <v>3250</v>
          </cell>
          <cell r="I137">
            <v>202109</v>
          </cell>
          <cell r="J137">
            <v>811</v>
          </cell>
        </row>
        <row r="138">
          <cell r="A138">
            <v>202111</v>
          </cell>
          <cell r="B138">
            <v>3800</v>
          </cell>
          <cell r="C138">
            <v>1941</v>
          </cell>
          <cell r="E138">
            <v>202106</v>
          </cell>
          <cell r="F138">
            <v>3100</v>
          </cell>
          <cell r="I138">
            <v>202110</v>
          </cell>
          <cell r="J138">
            <v>100</v>
          </cell>
        </row>
        <row r="139">
          <cell r="A139">
            <v>202112</v>
          </cell>
          <cell r="B139">
            <v>4150</v>
          </cell>
          <cell r="C139">
            <v>1941</v>
          </cell>
          <cell r="E139">
            <v>202107</v>
          </cell>
          <cell r="F139">
            <v>7200</v>
          </cell>
          <cell r="I139">
            <v>202111</v>
          </cell>
          <cell r="J139">
            <v>150</v>
          </cell>
          <cell r="K139">
            <v>6864</v>
          </cell>
        </row>
        <row r="140">
          <cell r="A140">
            <v>202201</v>
          </cell>
          <cell r="B140">
            <v>4700</v>
          </cell>
          <cell r="C140">
            <v>1941</v>
          </cell>
          <cell r="E140">
            <v>202108</v>
          </cell>
          <cell r="F140">
            <v>3450</v>
          </cell>
          <cell r="I140">
            <v>202112</v>
          </cell>
          <cell r="J140">
            <v>0</v>
          </cell>
          <cell r="K140">
            <v>6864</v>
          </cell>
        </row>
        <row r="141">
          <cell r="A141">
            <v>202202</v>
          </cell>
          <cell r="B141">
            <v>1500</v>
          </cell>
          <cell r="C141">
            <v>1941</v>
          </cell>
          <cell r="E141">
            <v>202109</v>
          </cell>
          <cell r="F141">
            <v>3700</v>
          </cell>
          <cell r="I141">
            <v>202201</v>
          </cell>
          <cell r="J141">
            <v>300</v>
          </cell>
          <cell r="K141">
            <v>6864</v>
          </cell>
        </row>
        <row r="142">
          <cell r="A142">
            <v>202203</v>
          </cell>
          <cell r="B142">
            <v>5150</v>
          </cell>
          <cell r="C142">
            <v>1941</v>
          </cell>
          <cell r="E142">
            <v>202110</v>
          </cell>
          <cell r="F142">
            <v>9100</v>
          </cell>
          <cell r="I142">
            <v>202202</v>
          </cell>
          <cell r="K142">
            <v>6864</v>
          </cell>
        </row>
        <row r="143">
          <cell r="A143">
            <v>202204</v>
          </cell>
          <cell r="B143">
            <v>300</v>
          </cell>
          <cell r="C143">
            <v>1941</v>
          </cell>
          <cell r="E143">
            <v>202111</v>
          </cell>
          <cell r="F143">
            <v>2450</v>
          </cell>
          <cell r="G143">
            <v>9504</v>
          </cell>
          <cell r="I143">
            <v>202203</v>
          </cell>
          <cell r="K143">
            <v>6864</v>
          </cell>
        </row>
        <row r="144">
          <cell r="A144">
            <v>202205</v>
          </cell>
          <cell r="C144">
            <v>1941</v>
          </cell>
          <cell r="E144">
            <v>202112</v>
          </cell>
          <cell r="F144">
            <v>14500</v>
          </cell>
          <cell r="G144">
            <v>9504</v>
          </cell>
          <cell r="I144">
            <v>202204</v>
          </cell>
          <cell r="K144">
            <v>6864</v>
          </cell>
        </row>
        <row r="145">
          <cell r="A145">
            <v>202206</v>
          </cell>
          <cell r="C145">
            <v>1941</v>
          </cell>
          <cell r="E145">
            <v>202201</v>
          </cell>
          <cell r="F145">
            <v>1550</v>
          </cell>
          <cell r="G145">
            <v>9504</v>
          </cell>
          <cell r="I145">
            <v>202205</v>
          </cell>
          <cell r="K145">
            <v>6864</v>
          </cell>
        </row>
        <row r="146">
          <cell r="E146">
            <v>202202</v>
          </cell>
          <cell r="F146">
            <v>3100</v>
          </cell>
          <cell r="G146">
            <v>9504</v>
          </cell>
          <cell r="I146">
            <v>202206</v>
          </cell>
          <cell r="K146">
            <v>6864</v>
          </cell>
        </row>
        <row r="147">
          <cell r="E147">
            <v>202203</v>
          </cell>
          <cell r="F147">
            <v>7450</v>
          </cell>
          <cell r="G147">
            <v>9504</v>
          </cell>
        </row>
        <row r="148">
          <cell r="E148">
            <v>202204</v>
          </cell>
          <cell r="F148">
            <v>1550</v>
          </cell>
          <cell r="G148">
            <v>9504</v>
          </cell>
        </row>
        <row r="149">
          <cell r="E149">
            <v>202205</v>
          </cell>
          <cell r="G149">
            <v>9504</v>
          </cell>
        </row>
        <row r="150">
          <cell r="E150">
            <v>202206</v>
          </cell>
          <cell r="G150">
            <v>9504</v>
          </cell>
        </row>
        <row r="204">
          <cell r="H204" t="str">
            <v>% cumplido</v>
          </cell>
          <cell r="I204" t="str">
            <v>% presupuesto total</v>
          </cell>
        </row>
        <row r="205">
          <cell r="E205" t="str">
            <v>JORGE ANTONIO BEJARANO LEGIZAMO</v>
          </cell>
          <cell r="H205">
            <v>0.20467337540508274</v>
          </cell>
          <cell r="I205">
            <v>0.32022502594352503</v>
          </cell>
        </row>
        <row r="206">
          <cell r="E206" t="str">
            <v>CARLOS ANDRES TORO MEJIA</v>
          </cell>
          <cell r="H206">
            <v>0.39467192895905279</v>
          </cell>
          <cell r="I206">
            <v>0.22142115899284504</v>
          </cell>
        </row>
        <row r="207">
          <cell r="E207" t="str">
            <v>MARCOS ENRIQUE FIGUEROA JIMENEZ</v>
          </cell>
          <cell r="H207">
            <v>0</v>
          </cell>
          <cell r="I207">
            <v>0.1694794909607297</v>
          </cell>
        </row>
        <row r="208">
          <cell r="E208" t="str">
            <v>JOSE DANILO BUITRAGO ROJAS</v>
          </cell>
          <cell r="H208">
            <v>0.9361104610344021</v>
          </cell>
          <cell r="I208">
            <v>0.11669124474302256</v>
          </cell>
        </row>
        <row r="209">
          <cell r="E209" t="str">
            <v>DAVID ESTEBAN BERGAÑO VARGAS</v>
          </cell>
          <cell r="H209">
            <v>0</v>
          </cell>
          <cell r="I209">
            <v>6.2728712654978425E-2</v>
          </cell>
        </row>
        <row r="210">
          <cell r="E210" t="str">
            <v>SERVICIO</v>
          </cell>
          <cell r="H210">
            <v>0</v>
          </cell>
          <cell r="I210">
            <v>3.30438582118084E-2</v>
          </cell>
        </row>
        <row r="211">
          <cell r="E211" t="str">
            <v>FABIAN RICARDO RAMIREZ GARCIA</v>
          </cell>
          <cell r="H211">
            <v>0</v>
          </cell>
          <cell r="I211">
            <v>3.0176415970287838E-2</v>
          </cell>
        </row>
        <row r="212">
          <cell r="E212" t="str">
            <v>CARLOS HERNAN VILLAMIZAR RIVERA</v>
          </cell>
          <cell r="H212">
            <v>0</v>
          </cell>
          <cell r="I212">
            <v>1.8051231634715167E-2</v>
          </cell>
        </row>
        <row r="213">
          <cell r="E213" t="str">
            <v>KELLY JOHANNA MONROY BELTRAN</v>
          </cell>
          <cell r="H213">
            <v>0</v>
          </cell>
          <cell r="I213">
            <v>1.4473756076246654E-2</v>
          </cell>
        </row>
        <row r="214">
          <cell r="E214" t="str">
            <v>HUMBERTO MANUEL GONZALEZ DE LA CRUZ</v>
          </cell>
          <cell r="H214">
            <v>1.5151515151515151</v>
          </cell>
          <cell r="I214">
            <v>1.0814353596591841E-2</v>
          </cell>
        </row>
        <row r="215">
          <cell r="E215" t="str">
            <v>JOHN EDICSON SANCHEZ PERALTA</v>
          </cell>
          <cell r="H215">
            <v>0</v>
          </cell>
          <cell r="I215">
            <v>1.4473756076246655E-3</v>
          </cell>
        </row>
        <row r="216">
          <cell r="E216" t="str">
            <v>JORGE LUIS DIAZ TORRES</v>
          </cell>
          <cell r="H216">
            <v>3.7735849056603774</v>
          </cell>
          <cell r="I216">
            <v>1.4473756076246655E-3</v>
          </cell>
        </row>
        <row r="217">
          <cell r="E217" t="str">
            <v>YONATAN RAMIREZ DE LA PAVA</v>
          </cell>
        </row>
        <row r="275">
          <cell r="B275" t="str">
            <v>parque</v>
          </cell>
          <cell r="C275" t="str">
            <v>No parque</v>
          </cell>
          <cell r="D275" t="str">
            <v>presupuesto parque</v>
          </cell>
        </row>
        <row r="276">
          <cell r="A276">
            <v>202108</v>
          </cell>
          <cell r="B276">
            <v>570</v>
          </cell>
          <cell r="C276">
            <v>300</v>
          </cell>
        </row>
        <row r="277">
          <cell r="A277">
            <v>202109</v>
          </cell>
          <cell r="B277">
            <v>1061</v>
          </cell>
          <cell r="C277">
            <v>0</v>
          </cell>
        </row>
        <row r="278">
          <cell r="A278">
            <v>202110</v>
          </cell>
          <cell r="B278">
            <v>2700</v>
          </cell>
          <cell r="C278">
            <v>100</v>
          </cell>
        </row>
        <row r="279">
          <cell r="A279">
            <v>202111</v>
          </cell>
          <cell r="B279">
            <v>150</v>
          </cell>
          <cell r="C279">
            <v>900</v>
          </cell>
          <cell r="D279">
            <v>5863</v>
          </cell>
        </row>
        <row r="280">
          <cell r="A280">
            <v>202112</v>
          </cell>
          <cell r="B280">
            <v>1900</v>
          </cell>
          <cell r="C280">
            <v>150</v>
          </cell>
          <cell r="D280">
            <v>5863</v>
          </cell>
        </row>
        <row r="281">
          <cell r="A281">
            <v>202201</v>
          </cell>
          <cell r="B281">
            <v>0</v>
          </cell>
          <cell r="C281">
            <v>600</v>
          </cell>
          <cell r="D281">
            <v>5863</v>
          </cell>
        </row>
        <row r="282">
          <cell r="A282">
            <v>202202</v>
          </cell>
          <cell r="B282">
            <v>2000</v>
          </cell>
          <cell r="C282">
            <v>600</v>
          </cell>
          <cell r="D282">
            <v>5863</v>
          </cell>
        </row>
        <row r="283">
          <cell r="A283">
            <v>202203</v>
          </cell>
          <cell r="B283">
            <v>1200</v>
          </cell>
          <cell r="C283">
            <v>1250</v>
          </cell>
          <cell r="D283">
            <v>5863</v>
          </cell>
        </row>
        <row r="284">
          <cell r="A284">
            <v>202204</v>
          </cell>
          <cell r="D284">
            <v>5863</v>
          </cell>
        </row>
        <row r="285">
          <cell r="A285">
            <v>202205</v>
          </cell>
          <cell r="D285">
            <v>5863</v>
          </cell>
        </row>
        <row r="286">
          <cell r="A286">
            <v>202206</v>
          </cell>
          <cell r="D286">
            <v>5863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362E-815D-4CCA-AC28-A1CC7E4DA218}">
  <dimension ref="A2:AB85"/>
  <sheetViews>
    <sheetView tabSelected="1" topLeftCell="A73" workbookViewId="0">
      <selection activeCell="I22" sqref="I22"/>
    </sheetView>
  </sheetViews>
  <sheetFormatPr baseColWidth="10" defaultRowHeight="15" x14ac:dyDescent="0.25"/>
  <sheetData>
    <row r="2" spans="1:5" x14ac:dyDescent="0.25">
      <c r="A2" t="s">
        <v>0</v>
      </c>
      <c r="B2" t="s">
        <v>1</v>
      </c>
      <c r="D2" t="s">
        <v>2</v>
      </c>
      <c r="E2" t="s">
        <v>3</v>
      </c>
    </row>
    <row r="3" spans="1:5" x14ac:dyDescent="0.25">
      <c r="E3" t="s">
        <v>4</v>
      </c>
    </row>
    <row r="23" spans="1:28" x14ac:dyDescent="0.25">
      <c r="A23" t="s">
        <v>5</v>
      </c>
      <c r="B23" t="s">
        <v>6</v>
      </c>
    </row>
    <row r="26" spans="1:28" x14ac:dyDescent="0.25">
      <c r="R26" t="s">
        <v>7</v>
      </c>
    </row>
    <row r="30" spans="1:28" x14ac:dyDescent="0.25">
      <c r="R30" t="s">
        <v>8</v>
      </c>
      <c r="S30">
        <v>202104</v>
      </c>
      <c r="AA30">
        <v>202204</v>
      </c>
      <c r="AB30" t="s">
        <v>9</v>
      </c>
    </row>
    <row r="31" spans="1:28" x14ac:dyDescent="0.25">
      <c r="R31" t="s">
        <v>10</v>
      </c>
    </row>
    <row r="32" spans="1:28" x14ac:dyDescent="0.25">
      <c r="R32" t="s">
        <v>11</v>
      </c>
    </row>
    <row r="33" spans="18:18" x14ac:dyDescent="0.25">
      <c r="R33" t="s">
        <v>12</v>
      </c>
    </row>
    <row r="34" spans="18:18" x14ac:dyDescent="0.25">
      <c r="R34" t="s">
        <v>13</v>
      </c>
    </row>
    <row r="35" spans="18:18" x14ac:dyDescent="0.25">
      <c r="R35" t="s">
        <v>14</v>
      </c>
    </row>
    <row r="36" spans="18:18" x14ac:dyDescent="0.25">
      <c r="R36" t="s">
        <v>15</v>
      </c>
    </row>
    <row r="37" spans="18:18" x14ac:dyDescent="0.25">
      <c r="R37" t="s">
        <v>16</v>
      </c>
    </row>
    <row r="58" spans="1:1" x14ac:dyDescent="0.25">
      <c r="A58" t="s">
        <v>17</v>
      </c>
    </row>
    <row r="85" spans="1:1" x14ac:dyDescent="0.25">
      <c r="A8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Omar Pacheco Carrillo</dc:creator>
  <cp:lastModifiedBy>Jonathan Omar Pacheco Carrillo</cp:lastModifiedBy>
  <dcterms:created xsi:type="dcterms:W3CDTF">2022-04-07T21:52:52Z</dcterms:created>
  <dcterms:modified xsi:type="dcterms:W3CDTF">2022-04-07T22:00:31Z</dcterms:modified>
</cp:coreProperties>
</file>