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riaan/Documents/ETH/Swisscom_covid/MeasuringHumanMobility/Data/Policies/"/>
    </mc:Choice>
  </mc:AlternateContent>
  <xr:revisionPtr revIDLastSave="0" documentId="13_ncr:1_{C331E0F3-395C-EB47-A736-CC5B5A0E8C77}" xr6:coauthVersionLast="45" xr6:coauthVersionMax="45" xr10:uidLastSave="{00000000-0000-0000-0000-000000000000}"/>
  <bookViews>
    <workbookView xWindow="-5660" yWindow="-21120" windowWidth="38380" windowHeight="21140" xr2:uid="{0D9A574A-60CD-E445-AA3D-8172A24BCA45}"/>
  </bookViews>
  <sheets>
    <sheet name="Consolidated policies" sheetId="1" r:id="rId1"/>
  </sheets>
  <definedNames>
    <definedName name="_xlnm._FilterDatabase" localSheetId="0" hidden="1">'Consolidated policies'!$A$1:$K$38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<sst xmlns="http://schemas.openxmlformats.org/spreadsheetml/2006/main" count="278" uniqueCount="138">
  <si>
    <t>ANNOUNCED_DATE</t>
  </si>
  <si>
    <t>CANTON</t>
  </si>
  <si>
    <t>POLICY_DESC</t>
  </si>
  <si>
    <t>ID</t>
  </si>
  <si>
    <t>START_DATE</t>
  </si>
  <si>
    <t>13.03.2020</t>
  </si>
  <si>
    <t>16.03.2020</t>
  </si>
  <si>
    <t>SOURCE</t>
  </si>
  <si>
    <t>17.03.2020</t>
  </si>
  <si>
    <t>ALL</t>
  </si>
  <si>
    <t>Wide-ranging closure of non-essential shops, bars, cafes and front-office businesses</t>
  </si>
  <si>
    <t>18.03.2020</t>
  </si>
  <si>
    <t>20.03.2020</t>
  </si>
  <si>
    <t>TI</t>
  </si>
  <si>
    <t>14.03.2020</t>
  </si>
  <si>
    <t>GR</t>
  </si>
  <si>
    <t>28.02.2020</t>
  </si>
  <si>
    <t>JU</t>
  </si>
  <si>
    <t>VD</t>
  </si>
  <si>
    <t>Public transport restricted</t>
  </si>
  <si>
    <t>19.03.2020</t>
  </si>
  <si>
    <t>https://company.sbb.ch/de/medien/medienstelle/medienmitteilungen/detail.html/2020/3/1603-1</t>
  </si>
  <si>
    <t>END_DATE</t>
  </si>
  <si>
    <t>POLICY_LONG</t>
  </si>
  <si>
    <t>School &amp; university closed</t>
  </si>
  <si>
    <t>Businesses closed</t>
  </si>
  <si>
    <t>Borders closed</t>
  </si>
  <si>
    <t>Max. gathering 1000</t>
  </si>
  <si>
    <t>Max. gathering 5</t>
  </si>
  <si>
    <t>Max. gathering 100</t>
  </si>
  <si>
    <t>25.03.2020</t>
  </si>
  <si>
    <t>https://www.admin.ch/gov/de/start/dokumentation/medienmitteilungen/bundesrat.msg-id-78481.html</t>
  </si>
  <si>
    <t>Border controls</t>
  </si>
  <si>
    <t>https://www.bag.admin.ch/bag/de/home/krankheiten/ausbrueche-epidemien-pandemien/aktuelle-ausbrueche-epidemien/novel-cov/massnahmen-des-bundes.html#-402269208</t>
  </si>
  <si>
    <t>https://www.admin.ch/gov/de/start/dokumentation/medienmitteilungen/bundesrat.msg-id-78437.html</t>
  </si>
  <si>
    <t>Universities, schools and kindergarden closed, "Bis am 4. April sind auch alle Präsenzveranstaltungen an Schulen, Hochschulen und Ausbildungsstätten untersagt."</t>
  </si>
  <si>
    <t>Schengen border controls</t>
  </si>
  <si>
    <t>Expansion of border controls (incl. air travel)</t>
  </si>
  <si>
    <t>Closure of all borders; entry only under certain conditions (Swiss nationals or residents)</t>
  </si>
  <si>
    <t>GE</t>
  </si>
  <si>
    <t>Only 8 border crossings remain open</t>
  </si>
  <si>
    <t>https://www.ge.ch/document/covid-19-nouvelles-mesures-concernant-postes-frontieres</t>
  </si>
  <si>
    <t>https://www.handelszeitung.ch/panorama/das-tessin-macht-die-grenze-zu-italien-teilweise-dicht</t>
  </si>
  <si>
    <t>Borders to Italy closed, stays open for "border crossers", extended on the 16.03.2020</t>
  </si>
  <si>
    <t>https://www.admin.ch/gov/de/start/dokumentation/medienmitteilungen/bundesrat.msg-id-78454.html</t>
  </si>
  <si>
    <t>https://lenews.ch/2020/03/14/ticino-shops-cafes-bars-and-restaurants-close/</t>
  </si>
  <si>
    <t>Border crossings closed</t>
  </si>
  <si>
    <t>https://www4.ti.ch/fileadmin/DSS/DSP/UMC/malattie_infettive/Coronavirus/RG/20200314_RG_1301_COVID19_manifestazioni_minori_di_30.pdf</t>
  </si>
  <si>
    <t>Max size of events/gatherings 30</t>
  </si>
  <si>
    <t>https://www.kantonsamtsblatt.gr.ch/ekab/00.045.013/publikation/</t>
  </si>
  <si>
    <t>https://www.bag.admin.ch/bag/de/home/das-bag/aktuell/medienmitteilungen.msg-id-78289.html</t>
  </si>
  <si>
    <t>Max size of events/gatherings 50</t>
  </si>
  <si>
    <t>Max size of events/gatherings 100</t>
  </si>
  <si>
    <t>Max size of events/gatherings 1000</t>
  </si>
  <si>
    <t>https://www.jura.ch/CHA/SIC/Centre-medias/Communiques-2020/COVID-19-etat-de-necessite-decrete-et-interdiction-des-rassemblements-de-plus-de-5-personnes.html</t>
  </si>
  <si>
    <t>https://www.vd.ch/toutes-les-actualites/communiques-de-presse/detail/communique/coronavirus-le-conseil-detat-harmonise-le-cadre-legal-et-prend-de-premieres-mesures-economiques-15/</t>
  </si>
  <si>
    <t>https://www.admin.ch/gov/de/start/dokumentation/medienmitteilungen.msg-id-78513.html</t>
  </si>
  <si>
    <t>26.03.2020</t>
  </si>
  <si>
    <t>Max size of events/gatherings 5</t>
  </si>
  <si>
    <t>see "SBB_Reduktion_4Schritte.pdf"</t>
  </si>
  <si>
    <t>FR</t>
  </si>
  <si>
    <t>https://www.fr.ch/de/moba/mobilitaet-und-verkehr/mit-dem-zug/coronavirus-covid-19-die-schweizer-verkehrsbetriebe-passen-das-oeffentliche-verkehrsangebot-an</t>
  </si>
  <si>
    <t>GL</t>
  </si>
  <si>
    <t>30.02.2020</t>
  </si>
  <si>
    <t>https://www.gl.ch/public-newsroom/details.html/31/news/13347</t>
  </si>
  <si>
    <t>https://gd.zh.ch/internet/gesundheitsdirektion/de/aktuell.newsextern.-internet-de-aktuell-news-medienmitteilungen-2020-zvv_45_nachtnetz_45_bis_45_auf_45_weiteres_45_eingestellt.html</t>
  </si>
  <si>
    <t>Night lines cancelled</t>
  </si>
  <si>
    <t>ZH</t>
  </si>
  <si>
    <t xml:space="preserve">https://www.bag.admin.ch/bag/de/home/das-bag/aktuell/medienmitteilungen.msg-id-78273.html </t>
  </si>
  <si>
    <t>27.02.2020</t>
  </si>
  <si>
    <t>Gov't declares emergency</t>
  </si>
  <si>
    <t>Gov't declares "extraordinary situation"</t>
  </si>
  <si>
    <t>Emergency declaration</t>
  </si>
  <si>
    <t>Information campagne hygiene</t>
  </si>
  <si>
    <t>Comment</t>
  </si>
  <si>
    <t>Gov't declares emergency, hygience campaign, max. gatherings of 1000</t>
  </si>
  <si>
    <t>Max. gathering 30/50</t>
  </si>
  <si>
    <t>Consolidated events 1, 2, 3</t>
  </si>
  <si>
    <t>INCLUDE</t>
  </si>
  <si>
    <t>Businesses closed &amp; emergency</t>
  </si>
  <si>
    <t>Local public transport restricted</t>
  </si>
  <si>
    <t>National emergency 1</t>
  </si>
  <si>
    <t>National emergency 2</t>
  </si>
  <si>
    <t>Gradual restriction of public national transport 19.3.-2.4.2020</t>
  </si>
  <si>
    <t>08.06.2020</t>
  </si>
  <si>
    <t>https://www.bag.admin.ch/bag/de/home/krankheiten/ausbrueche-epidemien-pandemien/aktuelle-ausbrueche-epidemien/novel-cov/massnahmen-des-bundes.html#accordion1590228557660</t>
  </si>
  <si>
    <t>27.04.2020</t>
  </si>
  <si>
    <t>1. step reopening</t>
  </si>
  <si>
    <t>11.05.2020</t>
  </si>
  <si>
    <t>2. step reopening</t>
  </si>
  <si>
    <t>3. step reopening</t>
  </si>
  <si>
    <t xml:space="preserve"> </t>
  </si>
  <si>
    <t>opening of mandatory schools and shops</t>
  </si>
  <si>
    <t xml:space="preserve">opening of specific shops &amp; services </t>
  </si>
  <si>
    <t>28.05.2020</t>
  </si>
  <si>
    <t xml:space="preserve">2b. step </t>
  </si>
  <si>
    <t>religious events</t>
  </si>
  <si>
    <t>15.05.2020</t>
  </si>
  <si>
    <t>Partial opening border</t>
  </si>
  <si>
    <t>https://www.sem.admin.ch/sem/de/home/aktuell/news/2020/2020-05-15.html</t>
  </si>
  <si>
    <t>end of 5-person rule; opening of remaining institutions</t>
  </si>
  <si>
    <t>relaxing of restrictions; less controls</t>
  </si>
  <si>
    <t>Policy_short</t>
  </si>
  <si>
    <t>gath1k</t>
  </si>
  <si>
    <t>info</t>
  </si>
  <si>
    <t>emerg1</t>
  </si>
  <si>
    <t>school_closed</t>
  </si>
  <si>
    <t>ctrl_border</t>
  </si>
  <si>
    <t>gath100</t>
  </si>
  <si>
    <t>gath30</t>
  </si>
  <si>
    <t>emerg2</t>
  </si>
  <si>
    <t>pub_trans_res</t>
  </si>
  <si>
    <t>loc_pub_res</t>
  </si>
  <si>
    <t>gath5</t>
  </si>
  <si>
    <t>cross_closed</t>
  </si>
  <si>
    <t>step1_open</t>
  </si>
  <si>
    <t>step2_open</t>
  </si>
  <si>
    <t>step2b_open</t>
  </si>
  <si>
    <t>step3_open</t>
  </si>
  <si>
    <t>border_par_open</t>
  </si>
  <si>
    <t>shops_closed</t>
  </si>
  <si>
    <t>decl_emerg1</t>
  </si>
  <si>
    <t>decl_emerg2</t>
  </si>
  <si>
    <t>Consolidated events 12, 13, 6</t>
  </si>
  <si>
    <t>TG</t>
  </si>
  <si>
    <t>VS</t>
  </si>
  <si>
    <t>AG</t>
  </si>
  <si>
    <t>BL</t>
  </si>
  <si>
    <t>BS</t>
  </si>
  <si>
    <t>NE</t>
  </si>
  <si>
    <t>SH</t>
  </si>
  <si>
    <t>SG</t>
  </si>
  <si>
    <t>10.03.2020</t>
  </si>
  <si>
    <t>cl_border</t>
  </si>
  <si>
    <t>German border closed</t>
  </si>
  <si>
    <t>Italian border closed</t>
  </si>
  <si>
    <t>French border closed</t>
  </si>
  <si>
    <t>Austrian border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</si>
</sst>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u/>
      <sz val="12"/>
      <color theme="1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1" fillId="0" borderId="0" xfId="0" applyNumberFormat="1" applyFont="1"/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Alignment="1">
      <alignment wrapText="1"/>
    </xf>
    <xf numFmtId="0" fontId="5" fillId="0" borderId="0" xfId="0" applyFont="1"/>
    <xf numFmtId="49" fontId="6" fillId="0" borderId="0" xfId="0" applyNumberFormat="1" applyFont="1"/>
    <xf numFmtId="0" fontId="5" fillId="0" borderId="0" xfId="0" applyFont="1" applyAlignment="1">
      <alignment wrapText="1"/>
    </xf>
    <xf numFmtId="0" fontId="7" fillId="0" borderId="0" xfId="1" applyFont="1"/>
    <xf numFmtId="49" fontId="5" fillId="0" borderId="0" xfId="0" applyNumberFormat="1" applyFont="1"/>
    <xf numFmtId="0" fontId="6" fillId="0" borderId="0" xfId="0" applyFont="1"/>
    <xf numFmtId="49" fontId="2" fillId="0" borderId="0" xfId="0" applyNumberFormat="1" applyFont="1"/>
    <xf numFmtId="0" fontId="3" fillId="0" borderId="0" xfId="1"/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ndelszeitung.ch/panorama/das-tessin-macht-die-grenze-zu-italien-teilweise-dicht" TargetMode="External"/><Relationship Id="rId13" Type="http://schemas.openxmlformats.org/officeDocument/2006/relationships/hyperlink" Target="https://www.jura.ch/CHA/SIC/Centre-medias/Communiques-2020/COVID-19-etat-de-necessite-decrete-et-interdiction-des-rassemblements-de-plus-de-5-personnes.html" TargetMode="External"/><Relationship Id="rId3" Type="http://schemas.openxmlformats.org/officeDocument/2006/relationships/hyperlink" Target="https://www.admin.ch/gov/de/start/dokumentation/medienmitteilungen/bundesrat.msg-id-78481.html" TargetMode="External"/><Relationship Id="rId7" Type="http://schemas.openxmlformats.org/officeDocument/2006/relationships/hyperlink" Target="https://www.admin.ch/gov/de/start/dokumentation/medienmitteilungen/bundesrat.msg-id-78437.html" TargetMode="External"/><Relationship Id="rId12" Type="http://schemas.openxmlformats.org/officeDocument/2006/relationships/hyperlink" Target="https://www4.ti.ch/fileadmin/DSS/DSP/UMC/malattie_infettive/Coronavirus/RG/20200314_RG_1301_COVID19_manifestazioni_minori_di_30.pdf" TargetMode="External"/><Relationship Id="rId17" Type="http://schemas.openxmlformats.org/officeDocument/2006/relationships/hyperlink" Target="https://www.bag.admin.ch/bag/de/home/krankheiten/ausbrueche-epidemien-pandemien/aktuelle-ausbrueche-epidemien/novel-cov/massnahmen-des-bundes.html" TargetMode="External"/><Relationship Id="rId2" Type="http://schemas.openxmlformats.org/officeDocument/2006/relationships/hyperlink" Target="https://www.ge.ch/document/covid-19-nouvelles-mesures-concernant-postes-frontieres" TargetMode="External"/><Relationship Id="rId16" Type="http://schemas.openxmlformats.org/officeDocument/2006/relationships/hyperlink" Target="https://www.sem.admin.ch/sem/de/home/aktuell/news/2020/2020-05-15.html" TargetMode="External"/><Relationship Id="rId1" Type="http://schemas.openxmlformats.org/officeDocument/2006/relationships/hyperlink" Target="https://www.bag.admin.ch/bag/de/home/krankheiten/ausbrueche-epidemien-pandemien/aktuelle-ausbrueche-epidemien/novel-cov/massnahmen-des-bundes.html" TargetMode="External"/><Relationship Id="rId6" Type="http://schemas.openxmlformats.org/officeDocument/2006/relationships/hyperlink" Target="https://company.sbb.ch/de/medien/medienstelle/medienmitteilungen/detail.html/2020/3/1603-1" TargetMode="External"/><Relationship Id="rId11" Type="http://schemas.openxmlformats.org/officeDocument/2006/relationships/hyperlink" Target="https://www.kantonsamtsblatt.gr.ch/ekab/00.045.013/publikation/" TargetMode="External"/><Relationship Id="rId5" Type="http://schemas.openxmlformats.org/officeDocument/2006/relationships/hyperlink" Target="https://www.admin.ch/gov/de/start/dokumentation/medienmitteilungen/bundesrat.msg-id-78437.html" TargetMode="External"/><Relationship Id="rId15" Type="http://schemas.openxmlformats.org/officeDocument/2006/relationships/hyperlink" Target="https://www.bag.admin.ch/bag/de/home/krankheiten/ausbrueche-epidemien-pandemien/aktuelle-ausbrueche-epidemien/novel-cov/massnahmen-des-bundes.html" TargetMode="External"/><Relationship Id="rId10" Type="http://schemas.openxmlformats.org/officeDocument/2006/relationships/hyperlink" Target="https://lenews.ch/2020/03/14/ticino-shops-cafes-bars-and-restaurants-close/" TargetMode="External"/><Relationship Id="rId4" Type="http://schemas.openxmlformats.org/officeDocument/2006/relationships/hyperlink" Target="https://www.admin.ch/gov/de/start/dokumentation/medienmitteilungen/bundesrat.msg-id-78437.html" TargetMode="External"/><Relationship Id="rId9" Type="http://schemas.openxmlformats.org/officeDocument/2006/relationships/hyperlink" Target="https://www.admin.ch/gov/de/start/dokumentation/medienmitteilungen/bundesrat.msg-id-78454.html" TargetMode="External"/><Relationship Id="rId14" Type="http://schemas.openxmlformats.org/officeDocument/2006/relationships/hyperlink" Target="https://www.vd.ch/toutes-les-actualites/communiques-de-presse/detail/communique/coronavirus-le-conseil-detat-harmonise-le-cadre-legal-et-prend-de-premieres-mesures-economiques-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982E-BC59-CB45-8F44-E4352AEFA340}">
  <dimension ref="A1:L43"/>
  <sheetViews>
    <sheetView tabSelected="1" topLeftCell="A5" workbookViewId="0">
      <selection activeCell="H35" sqref="H35"/>
    </sheetView>
  </sheetViews>
  <sheetFormatPr baseColWidth="10" defaultRowHeight="16"/>
  <cols>
    <col min="1" max="1" width="10.83203125" style="5"/>
    <col min="2" max="2" width="17.6640625" style="9" bestFit="1" customWidth="1"/>
    <col min="3" max="3" width="17.6640625" style="9" customWidth="1"/>
    <col min="4" max="4" width="16.1640625" style="9" customWidth="1"/>
    <col min="5" max="5" width="10.83203125" style="5"/>
    <col min="6" max="6" width="17.83203125" style="5" customWidth="1"/>
    <col min="7" max="7" width="28" style="5" bestFit="1" customWidth="1"/>
    <col min="8" max="8" width="16.1640625" style="14" customWidth="1"/>
    <col min="9" max="9" width="53.33203125" style="7" customWidth="1"/>
    <col min="10" max="10" width="26.1640625" style="7" customWidth="1"/>
    <col min="11" max="16384" width="10.83203125" style="5"/>
  </cols>
  <sheetData>
    <row r="1" spans="1:11" s="2" customFormat="1" ht="17">
      <c r="A1" s="2" t="s">
        <v>3</v>
      </c>
      <c r="B1" s="3" t="s">
        <v>0</v>
      </c>
      <c r="C1" s="3" t="s">
        <v>4</v>
      </c>
      <c r="D1" s="3" t="s">
        <v>22</v>
      </c>
      <c r="E1" s="13" t="s">
        <v>1</v>
      </c>
      <c r="F1" s="2" t="s">
        <v>102</v>
      </c>
      <c r="G1" s="2" t="s">
        <v>23</v>
      </c>
      <c r="H1" s="13" t="s">
        <v>78</v>
      </c>
      <c r="I1" s="4" t="s">
        <v>2</v>
      </c>
      <c r="J1" s="4" t="s">
        <v>74</v>
      </c>
      <c r="K1" s="2" t="s">
        <v>7</v>
      </c>
    </row>
    <row r="2" spans="1:11" ht="17">
      <c r="A2" s="5">
        <v>1</v>
      </c>
      <c r="B2" s="9" t="s">
        <v>16</v>
      </c>
      <c r="E2" s="5" t="s">
        <v>9</v>
      </c>
      <c r="F2" s="5" t="s">
        <v>103</v>
      </c>
      <c r="G2" s="5" t="s">
        <v>27</v>
      </c>
      <c r="H2" s="14" t="b">
        <v>0</v>
      </c>
      <c r="I2" s="7" t="s">
        <v>53</v>
      </c>
      <c r="K2" s="5" t="s">
        <v>50</v>
      </c>
    </row>
    <row r="3" spans="1:11">
      <c r="A3" s="5">
        <v>2</v>
      </c>
      <c r="B3" s="9" t="s">
        <v>69</v>
      </c>
      <c r="C3" s="9" t="s">
        <v>16</v>
      </c>
      <c r="E3" s="5" t="s">
        <v>9</v>
      </c>
      <c r="F3" s="5" t="s">
        <v>104</v>
      </c>
      <c r="G3" s="5" t="s">
        <v>73</v>
      </c>
      <c r="H3" s="14" t="b">
        <v>0</v>
      </c>
      <c r="K3" s="5" t="s">
        <v>68</v>
      </c>
    </row>
    <row r="4" spans="1:11">
      <c r="A4" s="5">
        <v>3</v>
      </c>
      <c r="B4" s="9" t="s">
        <v>16</v>
      </c>
      <c r="C4" s="9" t="s">
        <v>16</v>
      </c>
      <c r="E4" s="5" t="s">
        <v>9</v>
      </c>
      <c r="F4" s="5" t="s">
        <v>121</v>
      </c>
      <c r="G4" s="5" t="s">
        <v>70</v>
      </c>
      <c r="H4" s="14" t="b">
        <v>0</v>
      </c>
      <c r="K4" s="5" t="s">
        <v>50</v>
      </c>
    </row>
    <row r="5" spans="1:11" ht="34">
      <c r="A5" s="5">
        <v>4</v>
      </c>
      <c r="B5" s="9" t="s">
        <v>16</v>
      </c>
      <c r="E5" s="5" t="s">
        <v>9</v>
      </c>
      <c r="F5" s="5" t="s">
        <v>105</v>
      </c>
      <c r="G5" s="5" t="s">
        <v>81</v>
      </c>
      <c r="H5" s="14" t="b">
        <v>1</v>
      </c>
      <c r="I5" s="7" t="s">
        <v>75</v>
      </c>
      <c r="J5" s="7" t="s">
        <v>77</v>
      </c>
    </row>
    <row r="6" spans="1:11" ht="17">
      <c r="A6" s="5">
        <v>5</v>
      </c>
      <c r="B6" s="9" t="s">
        <v>8</v>
      </c>
      <c r="C6" s="9" t="s">
        <v>8</v>
      </c>
      <c r="E6" s="15" t="s">
        <v>126</v>
      </c>
      <c r="F6" s="5" t="s">
        <v>133</v>
      </c>
      <c r="G6" s="5" t="s">
        <v>46</v>
      </c>
      <c r="H6" s="14" t="b">
        <v>1</v>
      </c>
      <c r="I6" s="7" t="s">
        <v>134</v>
      </c>
    </row>
    <row r="7" spans="1:11" ht="17">
      <c r="A7" s="5">
        <v>6</v>
      </c>
      <c r="B7" s="9" t="s">
        <v>8</v>
      </c>
      <c r="C7" s="9" t="s">
        <v>8</v>
      </c>
      <c r="E7" s="15" t="s">
        <v>127</v>
      </c>
      <c r="F7" s="5" t="s">
        <v>133</v>
      </c>
      <c r="G7" s="5" t="s">
        <v>46</v>
      </c>
      <c r="H7" s="14" t="b">
        <v>1</v>
      </c>
      <c r="I7" s="7" t="s">
        <v>134</v>
      </c>
    </row>
    <row r="8" spans="1:11" ht="17">
      <c r="A8" s="5">
        <v>7</v>
      </c>
      <c r="B8" s="9" t="s">
        <v>8</v>
      </c>
      <c r="C8" s="9" t="s">
        <v>8</v>
      </c>
      <c r="E8" s="15" t="s">
        <v>128</v>
      </c>
      <c r="F8" s="5" t="s">
        <v>133</v>
      </c>
      <c r="G8" s="5" t="s">
        <v>46</v>
      </c>
      <c r="H8" s="14" t="b">
        <v>1</v>
      </c>
      <c r="I8" s="7" t="s">
        <v>134</v>
      </c>
    </row>
    <row r="9" spans="1:11" ht="17">
      <c r="A9" s="5">
        <v>8</v>
      </c>
      <c r="B9" s="9" t="s">
        <v>11</v>
      </c>
      <c r="C9" s="9" t="s">
        <v>11</v>
      </c>
      <c r="E9" s="15" t="s">
        <v>39</v>
      </c>
      <c r="F9" s="5" t="s">
        <v>133</v>
      </c>
      <c r="G9" s="5" t="s">
        <v>46</v>
      </c>
      <c r="H9" s="14" t="b">
        <v>1</v>
      </c>
      <c r="I9" s="7" t="s">
        <v>136</v>
      </c>
    </row>
    <row r="10" spans="1:11" ht="17">
      <c r="A10" s="5">
        <v>9</v>
      </c>
      <c r="B10" s="6" t="s">
        <v>132</v>
      </c>
      <c r="C10" s="6" t="s">
        <v>132</v>
      </c>
      <c r="E10" s="15" t="s">
        <v>15</v>
      </c>
      <c r="F10" s="5" t="s">
        <v>133</v>
      </c>
      <c r="G10" s="5" t="s">
        <v>46</v>
      </c>
      <c r="H10" s="14" t="b">
        <v>1</v>
      </c>
      <c r="I10" s="7" t="s">
        <v>135</v>
      </c>
    </row>
    <row r="11" spans="1:11" ht="17">
      <c r="A11" s="5">
        <v>10</v>
      </c>
      <c r="B11" s="9" t="s">
        <v>11</v>
      </c>
      <c r="C11" s="9" t="s">
        <v>11</v>
      </c>
      <c r="E11" s="15" t="s">
        <v>17</v>
      </c>
      <c r="F11" s="5" t="s">
        <v>133</v>
      </c>
      <c r="G11" s="5" t="s">
        <v>46</v>
      </c>
      <c r="H11" s="14" t="b">
        <v>1</v>
      </c>
      <c r="I11" s="7" t="s">
        <v>136</v>
      </c>
    </row>
    <row r="12" spans="1:11" ht="17">
      <c r="A12" s="5">
        <v>11</v>
      </c>
      <c r="B12" s="9" t="s">
        <v>11</v>
      </c>
      <c r="C12" s="9" t="s">
        <v>11</v>
      </c>
      <c r="E12" s="15" t="s">
        <v>129</v>
      </c>
      <c r="F12" s="5" t="s">
        <v>133</v>
      </c>
      <c r="G12" s="5" t="s">
        <v>46</v>
      </c>
      <c r="H12" s="14" t="b">
        <v>1</v>
      </c>
      <c r="I12" s="7" t="s">
        <v>136</v>
      </c>
    </row>
    <row r="13" spans="1:11" ht="17">
      <c r="A13" s="5">
        <v>12</v>
      </c>
      <c r="B13" s="9" t="s">
        <v>8</v>
      </c>
      <c r="C13" s="9" t="s">
        <v>8</v>
      </c>
      <c r="E13" s="15" t="s">
        <v>130</v>
      </c>
      <c r="F13" s="5" t="s">
        <v>133</v>
      </c>
      <c r="G13" s="5" t="s">
        <v>46</v>
      </c>
      <c r="H13" s="14" t="b">
        <v>1</v>
      </c>
      <c r="I13" s="7" t="s">
        <v>134</v>
      </c>
    </row>
    <row r="14" spans="1:11" ht="17" customHeight="1">
      <c r="A14" s="5">
        <v>13</v>
      </c>
      <c r="B14" s="9" t="s">
        <v>14</v>
      </c>
      <c r="C14" s="9" t="s">
        <v>14</v>
      </c>
      <c r="E14" s="15" t="s">
        <v>131</v>
      </c>
      <c r="F14" s="5" t="s">
        <v>133</v>
      </c>
      <c r="G14" s="5" t="s">
        <v>46</v>
      </c>
      <c r="H14" s="14" t="b">
        <v>1</v>
      </c>
      <c r="I14" s="7" t="s">
        <v>137</v>
      </c>
    </row>
    <row r="15" spans="1:11" ht="34">
      <c r="A15" s="5">
        <v>14</v>
      </c>
      <c r="B15" s="9" t="s">
        <v>132</v>
      </c>
      <c r="C15" s="6" t="s">
        <v>132</v>
      </c>
      <c r="D15" s="6"/>
      <c r="E15" s="5" t="s">
        <v>13</v>
      </c>
      <c r="F15" s="5" t="s">
        <v>133</v>
      </c>
      <c r="G15" s="5" t="s">
        <v>46</v>
      </c>
      <c r="H15" s="14" t="b">
        <v>1</v>
      </c>
      <c r="I15" s="7" t="s">
        <v>43</v>
      </c>
      <c r="K15" s="8" t="s">
        <v>42</v>
      </c>
    </row>
    <row r="16" spans="1:11" ht="17">
      <c r="A16" s="5">
        <v>15</v>
      </c>
      <c r="B16" s="9" t="s">
        <v>8</v>
      </c>
      <c r="C16" s="9" t="s">
        <v>8</v>
      </c>
      <c r="D16" s="6"/>
      <c r="E16" s="5" t="s">
        <v>124</v>
      </c>
      <c r="F16" s="5" t="s">
        <v>133</v>
      </c>
      <c r="G16" s="5" t="s">
        <v>46</v>
      </c>
      <c r="H16" s="14" t="b">
        <v>1</v>
      </c>
      <c r="I16" s="7" t="s">
        <v>134</v>
      </c>
      <c r="K16" s="8"/>
    </row>
    <row r="17" spans="1:11" ht="17">
      <c r="A17" s="5">
        <v>16</v>
      </c>
      <c r="B17" s="9" t="s">
        <v>11</v>
      </c>
      <c r="C17" s="9" t="s">
        <v>11</v>
      </c>
      <c r="D17" s="6"/>
      <c r="E17" s="5" t="s">
        <v>18</v>
      </c>
      <c r="F17" s="5" t="s">
        <v>133</v>
      </c>
      <c r="G17" s="5" t="s">
        <v>46</v>
      </c>
      <c r="H17" s="14" t="b">
        <v>1</v>
      </c>
      <c r="I17" s="7" t="s">
        <v>136</v>
      </c>
      <c r="K17" s="8"/>
    </row>
    <row r="18" spans="1:11" ht="17">
      <c r="A18" s="5">
        <v>17</v>
      </c>
      <c r="B18" s="6" t="s">
        <v>132</v>
      </c>
      <c r="C18" s="6" t="s">
        <v>132</v>
      </c>
      <c r="D18" s="6"/>
      <c r="E18" s="5" t="s">
        <v>125</v>
      </c>
      <c r="F18" s="5" t="s">
        <v>133</v>
      </c>
      <c r="G18" s="5" t="s">
        <v>46</v>
      </c>
      <c r="H18" s="14" t="b">
        <v>1</v>
      </c>
      <c r="I18" s="7" t="s">
        <v>135</v>
      </c>
      <c r="K18" s="8"/>
    </row>
    <row r="19" spans="1:11" ht="17">
      <c r="A19" s="5">
        <v>18</v>
      </c>
      <c r="B19" s="9" t="s">
        <v>8</v>
      </c>
      <c r="C19" s="9" t="s">
        <v>8</v>
      </c>
      <c r="D19" s="6"/>
      <c r="E19" s="5" t="s">
        <v>67</v>
      </c>
      <c r="F19" s="5" t="s">
        <v>133</v>
      </c>
      <c r="G19" s="5" t="s">
        <v>46</v>
      </c>
      <c r="H19" s="14" t="b">
        <v>1</v>
      </c>
      <c r="I19" s="7" t="s">
        <v>134</v>
      </c>
      <c r="K19" s="8"/>
    </row>
    <row r="20" spans="1:11" ht="51">
      <c r="A20" s="5">
        <v>19</v>
      </c>
      <c r="B20" s="6" t="s">
        <v>5</v>
      </c>
      <c r="C20" s="6" t="s">
        <v>6</v>
      </c>
      <c r="D20" s="6"/>
      <c r="E20" s="5" t="s">
        <v>9</v>
      </c>
      <c r="F20" s="5" t="s">
        <v>106</v>
      </c>
      <c r="G20" s="5" t="s">
        <v>24</v>
      </c>
      <c r="H20" s="14" t="b">
        <v>0</v>
      </c>
      <c r="I20" s="7" t="s">
        <v>35</v>
      </c>
      <c r="K20" s="12" t="s">
        <v>34</v>
      </c>
    </row>
    <row r="21" spans="1:11" ht="17">
      <c r="A21" s="5">
        <v>20</v>
      </c>
      <c r="B21" s="9" t="s">
        <v>5</v>
      </c>
      <c r="C21" s="6"/>
      <c r="D21" s="6"/>
      <c r="E21" s="5" t="s">
        <v>9</v>
      </c>
      <c r="F21" s="5" t="s">
        <v>107</v>
      </c>
      <c r="G21" s="5" t="s">
        <v>32</v>
      </c>
      <c r="H21" s="14" t="b">
        <v>0</v>
      </c>
      <c r="I21" s="7" t="s">
        <v>36</v>
      </c>
      <c r="K21" s="8" t="s">
        <v>34</v>
      </c>
    </row>
    <row r="22" spans="1:11" ht="17">
      <c r="A22" s="5">
        <v>21</v>
      </c>
      <c r="B22" s="9" t="s">
        <v>5</v>
      </c>
      <c r="E22" s="5" t="s">
        <v>9</v>
      </c>
      <c r="F22" s="5" t="s">
        <v>108</v>
      </c>
      <c r="G22" s="5" t="s">
        <v>29</v>
      </c>
      <c r="H22" s="14" t="b">
        <v>1</v>
      </c>
      <c r="I22" s="7" t="s">
        <v>52</v>
      </c>
      <c r="K22" s="8" t="s">
        <v>34</v>
      </c>
    </row>
    <row r="23" spans="1:11" ht="17">
      <c r="A23" s="5">
        <v>22</v>
      </c>
      <c r="B23" s="9" t="s">
        <v>5</v>
      </c>
      <c r="C23" s="9" t="s">
        <v>14</v>
      </c>
      <c r="E23" s="5" t="s">
        <v>15</v>
      </c>
      <c r="F23" s="5" t="s">
        <v>109</v>
      </c>
      <c r="G23" s="5" t="s">
        <v>76</v>
      </c>
      <c r="H23" s="14" t="b">
        <v>1</v>
      </c>
      <c r="I23" s="7" t="s">
        <v>51</v>
      </c>
      <c r="K23" s="8" t="s">
        <v>49</v>
      </c>
    </row>
    <row r="24" spans="1:11" ht="34">
      <c r="A24" s="5">
        <v>23</v>
      </c>
      <c r="B24" s="9" t="s">
        <v>14</v>
      </c>
      <c r="C24" s="9" t="s">
        <v>14</v>
      </c>
      <c r="E24" s="5" t="s">
        <v>13</v>
      </c>
      <c r="F24" s="5" t="s">
        <v>120</v>
      </c>
      <c r="G24" s="5" t="s">
        <v>25</v>
      </c>
      <c r="H24" s="14" t="b">
        <v>1</v>
      </c>
      <c r="I24" s="7" t="s">
        <v>10</v>
      </c>
      <c r="K24" s="8" t="s">
        <v>45</v>
      </c>
    </row>
    <row r="25" spans="1:11" ht="17">
      <c r="A25" s="5">
        <v>24</v>
      </c>
      <c r="B25" s="9" t="s">
        <v>14</v>
      </c>
      <c r="C25" s="9" t="s">
        <v>14</v>
      </c>
      <c r="E25" s="5" t="s">
        <v>13</v>
      </c>
      <c r="F25" s="5" t="s">
        <v>109</v>
      </c>
      <c r="G25" s="5" t="s">
        <v>76</v>
      </c>
      <c r="H25" s="14" t="b">
        <v>1</v>
      </c>
      <c r="I25" s="7" t="s">
        <v>48</v>
      </c>
      <c r="K25" s="8" t="s">
        <v>47</v>
      </c>
    </row>
    <row r="26" spans="1:11" ht="34">
      <c r="A26" s="5">
        <v>25</v>
      </c>
      <c r="B26" s="9" t="s">
        <v>6</v>
      </c>
      <c r="C26" s="6" t="s">
        <v>8</v>
      </c>
      <c r="D26" s="6"/>
      <c r="E26" s="5" t="s">
        <v>9</v>
      </c>
      <c r="F26" s="5" t="s">
        <v>120</v>
      </c>
      <c r="G26" s="5" t="s">
        <v>25</v>
      </c>
      <c r="H26" s="14" t="b">
        <v>0</v>
      </c>
      <c r="I26" s="7" t="s">
        <v>10</v>
      </c>
      <c r="K26" s="8" t="s">
        <v>44</v>
      </c>
    </row>
    <row r="27" spans="1:11" ht="17">
      <c r="A27" s="5">
        <v>26</v>
      </c>
      <c r="B27" s="9" t="s">
        <v>6</v>
      </c>
      <c r="C27" s="9" t="s">
        <v>6</v>
      </c>
      <c r="D27" s="6"/>
      <c r="E27" s="5" t="s">
        <v>9</v>
      </c>
      <c r="F27" s="5" t="s">
        <v>122</v>
      </c>
      <c r="G27" s="5" t="s">
        <v>72</v>
      </c>
      <c r="H27" s="14" t="b">
        <v>0</v>
      </c>
      <c r="I27" s="7" t="s">
        <v>71</v>
      </c>
      <c r="J27" s="5"/>
      <c r="K27" s="8"/>
    </row>
    <row r="28" spans="1:11" ht="17">
      <c r="A28" s="5">
        <v>27</v>
      </c>
      <c r="B28" s="9" t="s">
        <v>6</v>
      </c>
      <c r="D28" s="6"/>
      <c r="E28" s="5" t="s">
        <v>9</v>
      </c>
      <c r="F28" s="5" t="s">
        <v>110</v>
      </c>
      <c r="G28" s="5" t="s">
        <v>82</v>
      </c>
      <c r="H28" s="14" t="b">
        <v>1</v>
      </c>
      <c r="I28" s="7" t="s">
        <v>79</v>
      </c>
      <c r="J28" s="5" t="s">
        <v>123</v>
      </c>
      <c r="K28" s="8"/>
    </row>
    <row r="29" spans="1:11" ht="17">
      <c r="A29" s="5">
        <v>28</v>
      </c>
      <c r="B29" s="9" t="s">
        <v>8</v>
      </c>
      <c r="C29" s="9" t="s">
        <v>11</v>
      </c>
      <c r="E29" s="5" t="s">
        <v>17</v>
      </c>
      <c r="F29" s="5" t="s">
        <v>113</v>
      </c>
      <c r="G29" s="5" t="s">
        <v>28</v>
      </c>
      <c r="H29" s="14" t="b">
        <v>1</v>
      </c>
      <c r="I29" s="7" t="s">
        <v>58</v>
      </c>
      <c r="K29" s="8" t="s">
        <v>54</v>
      </c>
    </row>
    <row r="30" spans="1:11" ht="17">
      <c r="A30" s="5">
        <v>29</v>
      </c>
      <c r="B30" s="9" t="s">
        <v>11</v>
      </c>
      <c r="E30" s="5" t="s">
        <v>9</v>
      </c>
      <c r="F30" s="5" t="s">
        <v>107</v>
      </c>
      <c r="G30" s="5" t="s">
        <v>32</v>
      </c>
      <c r="H30" s="14" t="b">
        <v>0</v>
      </c>
      <c r="I30" s="7" t="s">
        <v>37</v>
      </c>
      <c r="K30" s="8" t="s">
        <v>31</v>
      </c>
    </row>
    <row r="31" spans="1:11" ht="17">
      <c r="A31" s="5">
        <v>30</v>
      </c>
      <c r="B31" s="9" t="s">
        <v>11</v>
      </c>
      <c r="E31" s="5" t="s">
        <v>60</v>
      </c>
      <c r="F31" s="5" t="s">
        <v>112</v>
      </c>
      <c r="G31" s="5" t="s">
        <v>80</v>
      </c>
      <c r="H31" s="14" t="b">
        <v>0</v>
      </c>
      <c r="I31" s="7" t="s">
        <v>19</v>
      </c>
      <c r="K31" s="10" t="s">
        <v>61</v>
      </c>
    </row>
    <row r="32" spans="1:11" ht="17">
      <c r="A32" s="5">
        <v>31</v>
      </c>
      <c r="B32" s="1" t="s">
        <v>11</v>
      </c>
      <c r="C32" s="1" t="s">
        <v>11</v>
      </c>
      <c r="E32" s="5" t="s">
        <v>67</v>
      </c>
      <c r="F32" s="5" t="s">
        <v>112</v>
      </c>
      <c r="G32" s="5" t="s">
        <v>80</v>
      </c>
      <c r="H32" s="14" t="b">
        <v>0</v>
      </c>
      <c r="I32" s="7" t="s">
        <v>66</v>
      </c>
      <c r="K32" s="5" t="s">
        <v>65</v>
      </c>
    </row>
    <row r="33" spans="1:12" ht="17">
      <c r="A33" s="5">
        <v>32</v>
      </c>
      <c r="B33" s="9" t="s">
        <v>11</v>
      </c>
      <c r="C33" s="9" t="s">
        <v>11</v>
      </c>
      <c r="E33" s="5" t="s">
        <v>18</v>
      </c>
      <c r="F33" s="5" t="s">
        <v>113</v>
      </c>
      <c r="G33" s="5" t="s">
        <v>28</v>
      </c>
      <c r="H33" s="14" t="b">
        <v>1</v>
      </c>
      <c r="I33" s="7" t="s">
        <v>58</v>
      </c>
      <c r="K33" s="8" t="s">
        <v>55</v>
      </c>
    </row>
    <row r="34" spans="1:12" ht="17">
      <c r="A34" s="5">
        <v>33</v>
      </c>
      <c r="B34" s="9" t="s">
        <v>12</v>
      </c>
      <c r="C34" s="9" t="s">
        <v>12</v>
      </c>
      <c r="E34" s="5" t="s">
        <v>39</v>
      </c>
      <c r="F34" s="5" t="s">
        <v>114</v>
      </c>
      <c r="G34" s="5" t="s">
        <v>46</v>
      </c>
      <c r="H34" s="14" t="b">
        <v>1</v>
      </c>
      <c r="I34" s="7" t="s">
        <v>40</v>
      </c>
      <c r="K34" s="8" t="s">
        <v>41</v>
      </c>
    </row>
    <row r="35" spans="1:12" ht="17">
      <c r="A35" s="5">
        <v>34</v>
      </c>
      <c r="B35" s="9" t="s">
        <v>12</v>
      </c>
      <c r="C35" s="9" t="s">
        <v>12</v>
      </c>
      <c r="D35" s="9" t="s">
        <v>91</v>
      </c>
      <c r="E35" s="5" t="s">
        <v>9</v>
      </c>
      <c r="F35" s="5" t="s">
        <v>113</v>
      </c>
      <c r="G35" s="5" t="s">
        <v>28</v>
      </c>
      <c r="H35" s="14" t="b">
        <v>1</v>
      </c>
      <c r="I35" s="7" t="s">
        <v>58</v>
      </c>
      <c r="K35" s="5" t="s">
        <v>56</v>
      </c>
    </row>
    <row r="36" spans="1:12" ht="34">
      <c r="A36" s="5">
        <v>35</v>
      </c>
      <c r="B36" s="9" t="s">
        <v>30</v>
      </c>
      <c r="E36" s="5" t="s">
        <v>9</v>
      </c>
      <c r="F36" s="5" t="s">
        <v>133</v>
      </c>
      <c r="G36" s="5" t="s">
        <v>26</v>
      </c>
      <c r="H36" s="14" t="b">
        <v>1</v>
      </c>
      <c r="I36" s="7" t="s">
        <v>38</v>
      </c>
      <c r="K36" s="8" t="s">
        <v>33</v>
      </c>
    </row>
    <row r="37" spans="1:12" ht="17">
      <c r="A37" s="5">
        <v>36</v>
      </c>
      <c r="B37" s="9" t="s">
        <v>57</v>
      </c>
      <c r="C37" s="9" t="s">
        <v>63</v>
      </c>
      <c r="E37" s="5" t="s">
        <v>62</v>
      </c>
      <c r="F37" s="5" t="s">
        <v>112</v>
      </c>
      <c r="G37" s="5" t="s">
        <v>80</v>
      </c>
      <c r="H37" s="14" t="b">
        <v>0</v>
      </c>
      <c r="I37" s="7" t="s">
        <v>19</v>
      </c>
      <c r="K37" s="10" t="s">
        <v>64</v>
      </c>
    </row>
    <row r="38" spans="1:12" ht="17">
      <c r="A38" s="5">
        <v>37</v>
      </c>
      <c r="B38" s="11" t="s">
        <v>20</v>
      </c>
      <c r="C38" s="9" t="s">
        <v>20</v>
      </c>
      <c r="E38" s="5" t="s">
        <v>9</v>
      </c>
      <c r="F38" s="5" t="s">
        <v>111</v>
      </c>
      <c r="G38" s="5" t="s">
        <v>19</v>
      </c>
      <c r="H38" s="14" t="b">
        <v>1</v>
      </c>
      <c r="I38" s="7" t="s">
        <v>83</v>
      </c>
      <c r="K38" s="5" t="s">
        <v>59</v>
      </c>
      <c r="L38" s="8" t="s">
        <v>21</v>
      </c>
    </row>
    <row r="39" spans="1:12" ht="17">
      <c r="A39" s="5">
        <v>38</v>
      </c>
      <c r="C39" s="9" t="s">
        <v>86</v>
      </c>
      <c r="E39" s="5" t="s">
        <v>9</v>
      </c>
      <c r="F39" s="5" t="s">
        <v>115</v>
      </c>
      <c r="G39" s="5" t="s">
        <v>87</v>
      </c>
      <c r="H39" s="14" t="b">
        <v>0</v>
      </c>
      <c r="I39" s="7" t="s">
        <v>93</v>
      </c>
      <c r="K39" s="5" t="s">
        <v>85</v>
      </c>
    </row>
    <row r="40" spans="1:12" ht="17">
      <c r="A40" s="5">
        <v>39</v>
      </c>
      <c r="C40" s="9" t="s">
        <v>88</v>
      </c>
      <c r="E40" s="5" t="s">
        <v>9</v>
      </c>
      <c r="F40" s="5" t="s">
        <v>116</v>
      </c>
      <c r="G40" s="5" t="s">
        <v>89</v>
      </c>
      <c r="H40" s="14" t="b">
        <v>0</v>
      </c>
      <c r="I40" s="7" t="s">
        <v>92</v>
      </c>
      <c r="K40" s="5" t="s">
        <v>85</v>
      </c>
    </row>
    <row r="41" spans="1:12" ht="17">
      <c r="A41" s="5">
        <v>40</v>
      </c>
      <c r="C41" s="9" t="s">
        <v>94</v>
      </c>
      <c r="E41" s="5" t="s">
        <v>9</v>
      </c>
      <c r="F41" s="5" t="s">
        <v>117</v>
      </c>
      <c r="G41" s="5" t="s">
        <v>95</v>
      </c>
      <c r="H41" s="14" t="b">
        <v>0</v>
      </c>
      <c r="I41" s="7" t="s">
        <v>96</v>
      </c>
      <c r="K41" s="12" t="s">
        <v>85</v>
      </c>
    </row>
    <row r="42" spans="1:12" ht="17">
      <c r="A42" s="5">
        <v>41</v>
      </c>
      <c r="C42" s="9" t="s">
        <v>84</v>
      </c>
      <c r="E42" s="5" t="s">
        <v>9</v>
      </c>
      <c r="F42" s="5" t="s">
        <v>118</v>
      </c>
      <c r="G42" s="5" t="s">
        <v>90</v>
      </c>
      <c r="H42" s="14" t="b">
        <v>0</v>
      </c>
      <c r="I42" s="7" t="s">
        <v>100</v>
      </c>
      <c r="K42" s="12" t="s">
        <v>85</v>
      </c>
    </row>
    <row r="43" spans="1:12" ht="17">
      <c r="A43" s="5">
        <v>42</v>
      </c>
      <c r="C43" s="9" t="s">
        <v>97</v>
      </c>
      <c r="E43" s="5" t="s">
        <v>9</v>
      </c>
      <c r="F43" s="5" t="s">
        <v>119</v>
      </c>
      <c r="G43" s="5" t="s">
        <v>98</v>
      </c>
      <c r="H43" s="14" t="b">
        <v>0</v>
      </c>
      <c r="I43" s="7" t="s">
        <v>101</v>
      </c>
      <c r="K43" s="12" t="s">
        <v>99</v>
      </c>
    </row>
  </sheetData>
  <autoFilter ref="A1:K38" xr:uid="{E12EE14A-E6F3-AE4E-BA08-A70B3982C6C0}"/>
  <sortState xmlns:xlrd2="http://schemas.microsoft.com/office/spreadsheetml/2017/richdata2" ref="A2:K38">
    <sortCondition ref="B2:B38"/>
  </sortState>
  <conditionalFormatting sqref="E44:F1048576 E1:F2 E43 E3:E38">
    <cfRule type="containsText" dxfId="5" priority="8" operator="containsText" text="ALL">
      <formula>NOT(ISERROR(SEARCH("ALL",E1)))</formula>
    </cfRule>
  </conditionalFormatting>
  <conditionalFormatting sqref="E39">
    <cfRule type="containsText" dxfId="4" priority="6" operator="containsText" text="ALL">
      <formula>NOT(ISERROR(SEARCH("ALL",E39)))</formula>
    </cfRule>
  </conditionalFormatting>
  <conditionalFormatting sqref="E40">
    <cfRule type="containsText" dxfId="3" priority="5" operator="containsText" text="ALL">
      <formula>NOT(ISERROR(SEARCH("ALL",E40)))</formula>
    </cfRule>
  </conditionalFormatting>
  <conditionalFormatting sqref="E41">
    <cfRule type="containsText" dxfId="2" priority="4" operator="containsText" text="ALL">
      <formula>NOT(ISERROR(SEARCH("ALL",E41)))</formula>
    </cfRule>
  </conditionalFormatting>
  <conditionalFormatting sqref="E42">
    <cfRule type="containsText" dxfId="1" priority="3" operator="containsText" text="ALL">
      <formula>NOT(ISERROR(SEARCH("ALL",E42)))</formula>
    </cfRule>
  </conditionalFormatting>
  <conditionalFormatting sqref="H1:H1048576">
    <cfRule type="containsText" dxfId="0" priority="1" operator="containsText" text="TRUE">
      <formula>NOT(ISERROR(SEARCH("TRUE",H1)))</formula>
    </cfRule>
  </conditionalFormatting>
  <hyperlinks>
    <hyperlink ref="K36" r:id="rId1" location="-402269208" xr:uid="{C868EF54-1215-7446-A702-6A0E0146F8BB}"/>
    <hyperlink ref="K34" r:id="rId2" xr:uid="{49443901-2365-994F-9E9C-A5AF1F4DD72E}"/>
    <hyperlink ref="K30" r:id="rId3" xr:uid="{C02CFBCE-DF29-6640-9A85-4CA73DBCB94E}"/>
    <hyperlink ref="K21" r:id="rId4" xr:uid="{FA9A4C2A-9592-4F43-AF73-FB2ACFE459FF}"/>
    <hyperlink ref="K20" r:id="rId5" xr:uid="{E285C173-611E-1B48-BC9D-E8CAEB857DEE}"/>
    <hyperlink ref="L38" r:id="rId6" xr:uid="{781E8ADA-5089-AE41-9AC8-A9A6946B1472}"/>
    <hyperlink ref="K22" r:id="rId7" xr:uid="{76B337D7-1FEC-E045-849A-574D0BD1C583}"/>
    <hyperlink ref="K15" r:id="rId8" xr:uid="{85A51EE9-561E-674F-8564-0559D97F341B}"/>
    <hyperlink ref="K26" r:id="rId9" xr:uid="{06A193EC-5379-0940-B902-7BC9AA02D680}"/>
    <hyperlink ref="K24" r:id="rId10" xr:uid="{DCFF3A80-08EC-3C43-9B91-D27F1E66A7F7}"/>
    <hyperlink ref="K23" r:id="rId11" xr:uid="{F45F547F-CFC0-A746-AE8C-F4664AC95BA2}"/>
    <hyperlink ref="K25" r:id="rId12" xr:uid="{FFFD0667-4C97-3140-A87B-7C5F34CB9221}"/>
    <hyperlink ref="K29" r:id="rId13" xr:uid="{6E856324-D81B-7B49-800C-E41A1A011B64}"/>
    <hyperlink ref="K33" r:id="rId14" xr:uid="{312772CB-ADE9-C045-8CBA-0556848140FE}"/>
    <hyperlink ref="K42" r:id="rId15" location="accordion1590228557660" xr:uid="{8E3DE004-AE25-8C4D-8BE4-D5A7CF975EAF}"/>
    <hyperlink ref="K43" r:id="rId16" xr:uid="{9A8F6B35-55A9-F149-B632-06F12946DAD3}"/>
    <hyperlink ref="K41" r:id="rId17" location="accordion1590228557660" xr:uid="{68CC234B-557D-9A4E-BF05-DFBE6C6189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Achim Ahrens</dc:creator>
  <cp:lastModifiedBy>Microsoft Office User</cp:lastModifiedBy>
  <dcterms:created xsi:type="dcterms:W3CDTF">2020-04-18T14:27:19Z</dcterms:created>
  <dcterms:modified xsi:type="dcterms:W3CDTF">2020-07-07T08:14:15Z</dcterms:modified>
</cp:coreProperties>
</file>