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dpre\OneDrive\Documentos\Micros\PROYECTO-FINAL\"/>
    </mc:Choice>
  </mc:AlternateContent>
  <xr:revisionPtr revIDLastSave="0" documentId="13_ncr:1_{4F8A9E37-7D31-4582-A538-BD7D55C5B156}" xr6:coauthVersionLast="47" xr6:coauthVersionMax="47" xr10:uidLastSave="{00000000-0000-0000-0000-000000000000}"/>
  <bookViews>
    <workbookView xWindow="-108" yWindow="-108" windowWidth="23256" windowHeight="12456" xr2:uid="{2CE97A2C-A60B-4463-AD41-D658393164D3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5" i="1" l="1"/>
</calcChain>
</file>

<file path=xl/sharedStrings.xml><?xml version="1.0" encoding="utf-8"?>
<sst xmlns="http://schemas.openxmlformats.org/spreadsheetml/2006/main" count="50" uniqueCount="48">
  <si>
    <t>STM32 nucleo</t>
  </si>
  <si>
    <t>MICROCONTROLADOR</t>
  </si>
  <si>
    <t>Características</t>
  </si>
  <si>
    <t>Procesador</t>
  </si>
  <si>
    <t>Memoria RAM</t>
  </si>
  <si>
    <t>Costo</t>
  </si>
  <si>
    <t>Potencia que consume</t>
  </si>
  <si>
    <t>Lenguaje de programación</t>
  </si>
  <si>
    <t>Tamaño</t>
  </si>
  <si>
    <t>Raspberry pi 5 
(La que nos dio el profe)</t>
  </si>
  <si>
    <t>MicroPyhton, CircuitPython, 
C y C++</t>
  </si>
  <si>
    <t>21mmx51mm</t>
  </si>
  <si>
    <t>Dual Core Arm Cortex M33 or Dual Core RISC-V Hazard3 running at up to 150 Mhz</t>
  </si>
  <si>
    <t>Broadcom BCM2712 2.4GHz quad-core 64-bit Arm Cortex-A76 CPU</t>
  </si>
  <si>
    <t>25W</t>
  </si>
  <si>
    <t>Pins Input/Output</t>
  </si>
  <si>
    <t>N/A</t>
  </si>
  <si>
    <t>IDE</t>
  </si>
  <si>
    <t>88mmx56mm</t>
  </si>
  <si>
    <t>Python, C, C++</t>
  </si>
  <si>
    <t>Raspberry Pi OS</t>
  </si>
  <si>
    <t>Arduino IDE</t>
  </si>
  <si>
    <t>4Mb</t>
  </si>
  <si>
    <t>4Gb-8Gb</t>
  </si>
  <si>
    <t>51mmx30mm</t>
  </si>
  <si>
    <t>ESP32-S3</t>
  </si>
  <si>
    <t>Raspberry Pi Pico 2</t>
  </si>
  <si>
    <t>Protocolos de comunicación</t>
  </si>
  <si>
    <t>Buscar las hojas de dato en "Richard electronics"</t>
  </si>
  <si>
    <t>Componentes</t>
  </si>
  <si>
    <t>Precio</t>
  </si>
  <si>
    <t>Link</t>
  </si>
  <si>
    <t>Total</t>
  </si>
  <si>
    <t>https://a.co/d/0d6ipAPT Ó https://a.co/d/01CrGF4w Ó https://a.co/d/00pmVhze</t>
  </si>
  <si>
    <t>https://a.co/d/06HmM8iU</t>
  </si>
  <si>
    <t>https://a.co/d/08gJBjwB</t>
  </si>
  <si>
    <t>Paquete de jumpers</t>
  </si>
  <si>
    <t>Paquete de 4 servomotores</t>
  </si>
  <si>
    <t>Micros</t>
  </si>
  <si>
    <t>Sensores</t>
  </si>
  <si>
    <t>Paquete de dos sensores ultrasonicos</t>
  </si>
  <si>
    <t>https://a.co/d/0ihfly8O</t>
  </si>
  <si>
    <t>Paquete de 3 sensores infrarrojos (cortos)</t>
  </si>
  <si>
    <t>https://a.co/d/0gYHSE7h</t>
  </si>
  <si>
    <t>https://a.co/d/0iKCGpte</t>
  </si>
  <si>
    <t>Sensor infrarrojo (largo)</t>
  </si>
  <si>
    <t>https://a.co/d/09Ya2usR</t>
  </si>
  <si>
    <t>Sensor laser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</si>
</sst>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₡&quot;#,##0.00"/>
  </numFmts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ptos Narrow"/>
      <family val="2"/>
      <scheme val="minor"/>
    </font>
    <font>
      <sz val="24"/>
      <color theme="1"/>
      <name val="Aptos Narrow"/>
      <family val="2"/>
      <scheme val="minor"/>
    </font>
    <font>
      <sz val="20"/>
      <color theme="1"/>
      <name val="Aptos Narrow"/>
      <family val="2"/>
      <scheme val="minor"/>
    </font>
    <font>
      <b/>
      <sz val="22"/>
      <color theme="1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b/>
      <sz val="28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0" fillId="3" borderId="0" xfId="0" applyFill="1"/>
    <xf numFmtId="0" fontId="0" fillId="3" borderId="0" xfId="0" applyFill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164" fontId="0" fillId="3" borderId="1" xfId="0" applyNumberFormat="1" applyFill="1" applyBorder="1" applyAlignment="1">
      <alignment horizontal="center" vertical="center" wrapText="1"/>
    </xf>
    <xf numFmtId="0" fontId="3" fillId="3" borderId="0" xfId="0" applyFont="1" applyFill="1"/>
    <xf numFmtId="0" fontId="1" fillId="2" borderId="1" xfId="0" applyFont="1" applyFill="1" applyBorder="1" applyAlignment="1">
      <alignment horizontal="center" vertical="center" wrapText="1"/>
    </xf>
    <xf numFmtId="0" fontId="4" fillId="3" borderId="0" xfId="0" applyFont="1" applyFill="1"/>
    <xf numFmtId="0" fontId="0" fillId="3" borderId="0" xfId="0" applyFill="1" applyAlignment="1">
      <alignment horizontal="center" vertical="center"/>
    </xf>
    <xf numFmtId="0" fontId="5" fillId="3" borderId="2" xfId="0" applyFont="1" applyFill="1" applyBorder="1" applyAlignment="1">
      <alignment horizontal="center" vertical="center"/>
    </xf>
    <xf numFmtId="0" fontId="5" fillId="3" borderId="4" xfId="0" applyFont="1" applyFill="1" applyBorder="1" applyAlignment="1">
      <alignment horizontal="center" vertical="center"/>
    </xf>
    <xf numFmtId="0" fontId="5" fillId="3" borderId="6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4" fillId="0" borderId="0" xfId="0" applyFont="1"/>
    <xf numFmtId="164" fontId="4" fillId="3" borderId="5" xfId="0" applyNumberFormat="1" applyFont="1" applyFill="1" applyBorder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164" fontId="4" fillId="4" borderId="0" xfId="0" applyNumberFormat="1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4" fillId="5" borderId="3" xfId="0" applyFont="1" applyFill="1" applyBorder="1" applyAlignment="1">
      <alignment horizontal="center" vertical="center"/>
    </xf>
    <xf numFmtId="164" fontId="4" fillId="5" borderId="5" xfId="0" applyNumberFormat="1" applyFont="1" applyFill="1" applyBorder="1" applyAlignment="1">
      <alignment horizontal="center" vertical="center"/>
    </xf>
    <xf numFmtId="0" fontId="4" fillId="5" borderId="0" xfId="0" applyFont="1" applyFill="1" applyAlignment="1">
      <alignment horizontal="center" vertical="center"/>
    </xf>
    <xf numFmtId="0" fontId="4" fillId="6" borderId="3" xfId="0" applyFont="1" applyFill="1" applyBorder="1" applyAlignment="1">
      <alignment horizontal="center" vertical="center"/>
    </xf>
    <xf numFmtId="164" fontId="4" fillId="6" borderId="5" xfId="0" applyNumberFormat="1" applyFont="1" applyFill="1" applyBorder="1" applyAlignment="1">
      <alignment horizontal="center" vertical="center"/>
    </xf>
    <xf numFmtId="0" fontId="4" fillId="6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142420</xdr:colOff>
      <xdr:row>18</xdr:row>
      <xdr:rowOff>48638</xdr:rowOff>
    </xdr:from>
    <xdr:to>
      <xdr:col>2</xdr:col>
      <xdr:colOff>2094618</xdr:colOff>
      <xdr:row>43</xdr:row>
      <xdr:rowOff>157608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68C96967-B797-2783-6E2D-AB1E85BCDB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2420" y="6582383"/>
          <a:ext cx="4659730" cy="4567480"/>
        </a:xfrm>
        <a:prstGeom prst="rect">
          <a:avLst/>
        </a:prstGeom>
      </xdr:spPr>
    </xdr:pic>
    <xdr:clientData/>
  </xdr:twoCellAnchor>
  <xdr:twoCellAnchor editAs="oneCell">
    <xdr:from>
      <xdr:col>5</xdr:col>
      <xdr:colOff>1895072</xdr:colOff>
      <xdr:row>19</xdr:row>
      <xdr:rowOff>852</xdr:rowOff>
    </xdr:from>
    <xdr:to>
      <xdr:col>8</xdr:col>
      <xdr:colOff>725574</xdr:colOff>
      <xdr:row>54</xdr:row>
      <xdr:rowOff>114209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95FE9B0C-06D7-9E1A-E684-E13E0CCC51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1746643" y="6619366"/>
          <a:ext cx="5927988" cy="6590357"/>
        </a:xfrm>
        <a:prstGeom prst="rect">
          <a:avLst/>
        </a:prstGeom>
      </xdr:spPr>
    </xdr:pic>
    <xdr:clientData/>
  </xdr:twoCellAnchor>
  <xdr:twoCellAnchor editAs="oneCell">
    <xdr:from>
      <xdr:col>2</xdr:col>
      <xdr:colOff>2407227</xdr:colOff>
      <xdr:row>18</xdr:row>
      <xdr:rowOff>138546</xdr:rowOff>
    </xdr:from>
    <xdr:to>
      <xdr:col>5</xdr:col>
      <xdr:colOff>1675564</xdr:colOff>
      <xdr:row>57</xdr:row>
      <xdr:rowOff>25267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3FE47FE6-0EA2-82C5-DC3A-1D16960517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5108863" y="6580910"/>
          <a:ext cx="6420746" cy="731622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4AED0-CF5A-4A7F-B65C-CA0D3F8A7053}">
  <dimension ref="A1:V70"/>
  <sheetViews>
    <sheetView tabSelected="1" topLeftCell="F2" zoomScale="70" zoomScaleNormal="70" workbookViewId="0">
      <selection activeCell="J24" sqref="J24"/>
    </sheetView>
  </sheetViews>
  <sheetFormatPr baseColWidth="10" defaultRowHeight="14.4" x14ac:dyDescent="0.3"/>
  <cols>
    <col min="2" max="2" width="27.77734375" customWidth="1"/>
    <col min="3" max="3" width="37.109375" customWidth="1"/>
    <col min="4" max="4" width="27.77734375" customWidth="1"/>
    <col min="5" max="5" width="39.33203125" customWidth="1"/>
    <col min="6" max="6" width="27.77734375" customWidth="1"/>
    <col min="8" max="8" width="64.109375" customWidth="1"/>
    <col min="9" max="9" width="32.6640625" customWidth="1"/>
    <col min="10" max="10" width="120.77734375" bestFit="1" customWidth="1"/>
    <col min="12" max="12" width="25.44140625" customWidth="1"/>
  </cols>
  <sheetData>
    <row r="1" spans="1:22" x14ac:dyDescent="0.3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2" ht="19.2" customHeight="1" x14ac:dyDescent="0.3">
      <c r="A2" s="1"/>
      <c r="B2" s="2"/>
      <c r="C2" s="9" t="s">
        <v>1</v>
      </c>
      <c r="D2" s="9"/>
      <c r="E2" s="9"/>
      <c r="F2" s="9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ht="38.4" customHeight="1" x14ac:dyDescent="0.6">
      <c r="A3" s="1"/>
      <c r="B3" s="3" t="s">
        <v>2</v>
      </c>
      <c r="C3" s="4" t="s">
        <v>9</v>
      </c>
      <c r="D3" s="4" t="s">
        <v>0</v>
      </c>
      <c r="E3" s="4" t="s">
        <v>26</v>
      </c>
      <c r="F3" s="4" t="s">
        <v>25</v>
      </c>
      <c r="G3" s="1"/>
      <c r="H3" s="8" t="s">
        <v>28</v>
      </c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ht="30" customHeight="1" x14ac:dyDescent="0.6">
      <c r="A4" s="1"/>
      <c r="B4" s="5" t="s">
        <v>3</v>
      </c>
      <c r="C4" s="5" t="s">
        <v>13</v>
      </c>
      <c r="D4" s="4"/>
      <c r="E4" s="6" t="s">
        <v>12</v>
      </c>
      <c r="F4" s="5"/>
      <c r="G4" s="1"/>
      <c r="H4" s="8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ht="30" customHeight="1" x14ac:dyDescent="0.3">
      <c r="A5" s="1"/>
      <c r="B5" s="5" t="s">
        <v>4</v>
      </c>
      <c r="C5" s="5" t="s">
        <v>23</v>
      </c>
      <c r="D5" s="5"/>
      <c r="E5" s="5" t="s">
        <v>22</v>
      </c>
      <c r="F5" s="5"/>
      <c r="G5" s="1"/>
      <c r="H5" s="13" t="s">
        <v>29</v>
      </c>
      <c r="I5" s="14" t="s">
        <v>30</v>
      </c>
      <c r="J5" s="12" t="s">
        <v>31</v>
      </c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ht="30" customHeight="1" x14ac:dyDescent="0.3">
      <c r="A6" s="1"/>
      <c r="B6" s="5" t="s">
        <v>15</v>
      </c>
      <c r="C6" s="5">
        <v>40</v>
      </c>
      <c r="D6" s="5">
        <v>72</v>
      </c>
      <c r="E6" s="5">
        <v>26</v>
      </c>
      <c r="F6" s="5"/>
      <c r="G6" s="1"/>
      <c r="H6" s="23" t="s">
        <v>26</v>
      </c>
      <c r="I6" s="24">
        <v>6990</v>
      </c>
      <c r="J6" s="25" t="s">
        <v>33</v>
      </c>
      <c r="K6" s="1"/>
      <c r="L6" s="21" t="s">
        <v>38</v>
      </c>
      <c r="M6" s="1"/>
      <c r="O6" s="1"/>
      <c r="P6" s="1"/>
      <c r="Q6" s="1"/>
      <c r="R6" s="1"/>
      <c r="S6" s="1"/>
      <c r="T6" s="1"/>
      <c r="U6" s="1"/>
      <c r="V6" s="1"/>
    </row>
    <row r="7" spans="1:22" ht="30" customHeight="1" x14ac:dyDescent="0.3">
      <c r="A7" s="1"/>
      <c r="B7" s="5" t="s">
        <v>5</v>
      </c>
      <c r="C7" s="5" t="s">
        <v>16</v>
      </c>
      <c r="D7" s="7">
        <v>15000</v>
      </c>
      <c r="E7" s="7">
        <v>9000</v>
      </c>
      <c r="F7" s="7">
        <v>10000</v>
      </c>
      <c r="G7" s="1"/>
      <c r="H7" s="23" t="s">
        <v>37</v>
      </c>
      <c r="I7" s="24">
        <v>7945</v>
      </c>
      <c r="J7" s="25" t="s">
        <v>34</v>
      </c>
      <c r="K7" s="1"/>
      <c r="L7" s="22" t="s">
        <v>39</v>
      </c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ht="30" customHeight="1" x14ac:dyDescent="0.3">
      <c r="A8" s="1"/>
      <c r="B8" s="5" t="s">
        <v>27</v>
      </c>
      <c r="C8" s="5"/>
      <c r="D8" s="5"/>
      <c r="E8" s="5"/>
      <c r="F8" s="5"/>
      <c r="G8" s="1"/>
      <c r="H8" s="23" t="s">
        <v>36</v>
      </c>
      <c r="I8" s="24">
        <v>4672</v>
      </c>
      <c r="J8" s="25" t="s">
        <v>35</v>
      </c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ht="30" customHeight="1" x14ac:dyDescent="0.3">
      <c r="A9" s="1"/>
      <c r="B9" s="5" t="s">
        <v>6</v>
      </c>
      <c r="C9" s="5" t="s">
        <v>14</v>
      </c>
      <c r="D9" s="5"/>
      <c r="E9" s="5"/>
      <c r="F9" s="5"/>
      <c r="G9" s="1"/>
      <c r="H9" s="26" t="s">
        <v>40</v>
      </c>
      <c r="I9" s="27">
        <v>3270</v>
      </c>
      <c r="J9" s="28" t="s">
        <v>41</v>
      </c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ht="30" customHeight="1" x14ac:dyDescent="0.3">
      <c r="A10" s="1"/>
      <c r="B10" s="5" t="s">
        <v>7</v>
      </c>
      <c r="C10" s="5" t="s">
        <v>19</v>
      </c>
      <c r="D10" s="5"/>
      <c r="E10" s="5" t="s">
        <v>10</v>
      </c>
      <c r="F10" s="5"/>
      <c r="G10" s="1"/>
      <c r="H10" s="26" t="s">
        <v>42</v>
      </c>
      <c r="I10" s="27">
        <v>3270</v>
      </c>
      <c r="J10" s="28" t="s">
        <v>43</v>
      </c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ht="30" customHeight="1" x14ac:dyDescent="0.3">
      <c r="A11" s="1"/>
      <c r="B11" s="5" t="s">
        <v>8</v>
      </c>
      <c r="C11" s="5" t="s">
        <v>18</v>
      </c>
      <c r="D11" s="5" t="s">
        <v>24</v>
      </c>
      <c r="E11" s="5" t="s">
        <v>11</v>
      </c>
      <c r="F11" s="5"/>
      <c r="G11" s="1"/>
      <c r="H11" s="26" t="s">
        <v>45</v>
      </c>
      <c r="I11" s="27">
        <v>6080</v>
      </c>
      <c r="J11" s="28" t="s">
        <v>44</v>
      </c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ht="30" customHeight="1" x14ac:dyDescent="0.3">
      <c r="A12" s="1"/>
      <c r="B12" s="5" t="s">
        <v>17</v>
      </c>
      <c r="C12" s="5" t="s">
        <v>20</v>
      </c>
      <c r="D12" s="5"/>
      <c r="E12" s="5" t="s">
        <v>21</v>
      </c>
      <c r="F12" s="5" t="s">
        <v>21</v>
      </c>
      <c r="G12" s="1"/>
      <c r="H12" s="26" t="s">
        <v>47</v>
      </c>
      <c r="I12" s="27">
        <v>6075</v>
      </c>
      <c r="J12" s="28" t="s">
        <v>46</v>
      </c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ht="30" customHeight="1" x14ac:dyDescent="0.3">
      <c r="A13" s="1"/>
      <c r="B13" s="5"/>
      <c r="C13" s="5"/>
      <c r="D13" s="5"/>
      <c r="E13" s="5"/>
      <c r="F13" s="5"/>
      <c r="G13" s="1"/>
      <c r="H13" s="15"/>
      <c r="I13" s="18">
        <v>0</v>
      </c>
      <c r="J13" s="16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ht="30" customHeight="1" x14ac:dyDescent="0.5">
      <c r="A14" s="1"/>
      <c r="B14" s="5"/>
      <c r="C14" s="5"/>
      <c r="D14" s="5"/>
      <c r="E14" s="5"/>
      <c r="F14" s="5"/>
      <c r="G14" s="1"/>
      <c r="H14" s="17"/>
      <c r="I14" s="18">
        <v>0</v>
      </c>
      <c r="J14" s="17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ht="30" customHeight="1" x14ac:dyDescent="0.5">
      <c r="A15" s="1"/>
      <c r="B15" s="5"/>
      <c r="C15" s="5"/>
      <c r="D15" s="5"/>
      <c r="E15" s="5"/>
      <c r="F15" s="5"/>
      <c r="G15" s="1"/>
      <c r="H15" s="19" t="s">
        <v>32</v>
      </c>
      <c r="I15" s="20">
        <f>SUM(I6:I14)</f>
        <v>38302</v>
      </c>
      <c r="J15" s="10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ht="30" customHeight="1" x14ac:dyDescent="0.3">
      <c r="A16" s="1"/>
      <c r="B16" s="5"/>
      <c r="C16" s="5"/>
      <c r="D16" s="5"/>
      <c r="E16" s="5"/>
      <c r="F16" s="5"/>
      <c r="G16" s="1"/>
      <c r="H16" s="11"/>
      <c r="I16" s="1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ht="30" customHeight="1" x14ac:dyDescent="0.3">
      <c r="A17" s="1"/>
      <c r="B17" s="5"/>
      <c r="C17" s="5"/>
      <c r="D17" s="5"/>
      <c r="E17" s="5"/>
      <c r="F17" s="5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x14ac:dyDescent="0.3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x14ac:dyDescent="0.3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x14ac:dyDescent="0.3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x14ac:dyDescent="0.3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x14ac:dyDescent="0.3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x14ac:dyDescent="0.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</row>
    <row r="24" spans="1:22" x14ac:dyDescent="0.3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</row>
    <row r="25" spans="1:22" x14ac:dyDescent="0.3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</row>
    <row r="26" spans="1:22" x14ac:dyDescent="0.3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</row>
    <row r="27" spans="1:22" x14ac:dyDescent="0.3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</row>
    <row r="28" spans="1:22" x14ac:dyDescent="0.3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</row>
    <row r="29" spans="1:22" x14ac:dyDescent="0.3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</row>
    <row r="30" spans="1:22" x14ac:dyDescent="0.3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</row>
    <row r="31" spans="1:22" x14ac:dyDescent="0.3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</row>
    <row r="32" spans="1:22" x14ac:dyDescent="0.3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</row>
    <row r="33" spans="1:22" x14ac:dyDescent="0.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</row>
    <row r="34" spans="1:22" x14ac:dyDescent="0.3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</row>
    <row r="35" spans="1:22" x14ac:dyDescent="0.3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</row>
    <row r="36" spans="1:22" x14ac:dyDescent="0.3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</row>
    <row r="37" spans="1:22" x14ac:dyDescent="0.3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</row>
    <row r="38" spans="1:22" x14ac:dyDescent="0.3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</row>
    <row r="39" spans="1:22" x14ac:dyDescent="0.3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</row>
    <row r="40" spans="1:22" x14ac:dyDescent="0.3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</row>
    <row r="41" spans="1:22" x14ac:dyDescent="0.3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</row>
    <row r="42" spans="1:22" x14ac:dyDescent="0.3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</row>
    <row r="43" spans="1:22" x14ac:dyDescent="0.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</row>
    <row r="44" spans="1:22" x14ac:dyDescent="0.3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</row>
    <row r="45" spans="1:22" x14ac:dyDescent="0.3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</row>
    <row r="46" spans="1:22" x14ac:dyDescent="0.3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</row>
    <row r="47" spans="1:22" x14ac:dyDescent="0.3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</row>
    <row r="48" spans="1:22" x14ac:dyDescent="0.3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</row>
    <row r="49" spans="1:22" x14ac:dyDescent="0.3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</row>
    <row r="50" spans="1:22" x14ac:dyDescent="0.3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x14ac:dyDescent="0.3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x14ac:dyDescent="0.3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x14ac:dyDescent="0.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x14ac:dyDescent="0.3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x14ac:dyDescent="0.3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x14ac:dyDescent="0.3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x14ac:dyDescent="0.3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x14ac:dyDescent="0.3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x14ac:dyDescent="0.3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x14ac:dyDescent="0.3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x14ac:dyDescent="0.3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x14ac:dyDescent="0.3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x14ac:dyDescent="0.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x14ac:dyDescent="0.3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x14ac:dyDescent="0.3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x14ac:dyDescent="0.3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x14ac:dyDescent="0.3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x14ac:dyDescent="0.3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x14ac:dyDescent="0.3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x14ac:dyDescent="0.3">
      <c r="C70" s="1"/>
    </row>
  </sheetData>
  <mergeCells count="1">
    <mergeCell ref="C2:F2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 DAVID PRENDAS AGUIRRE</dc:creator>
  <cp:lastModifiedBy>JOSE DAVID PRENDAS AGUIRRE</cp:lastModifiedBy>
  <dcterms:created xsi:type="dcterms:W3CDTF">2026-03-08T16:36:06Z</dcterms:created>
  <dcterms:modified xsi:type="dcterms:W3CDTF">2026-03-20T22:02:06Z</dcterms:modified>
</cp:coreProperties>
</file>