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  <sheet state="visible" name="Métricas" sheetId="2" r:id="rId5"/>
    <sheet state="visible" name="Métricas Específicas" sheetId="3" r:id="rId6"/>
    <sheet state="visible" name="Métricas (Sin pospuesto)" sheetId="4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<sst xmlns="http://schemas.openxmlformats.org/spreadsheetml/2006/main" count="670" uniqueCount="396">
  <si>
    <t>InstaCotiza</t>
  </si>
  <si>
    <t>CNR = Cotizador no registrados.
CR = Cotizador registrados.</t>
  </si>
  <si>
    <r>
      <rPr>
        <rFont val="Roboto"/>
        <b/>
        <i/>
        <color theme="1"/>
        <sz val="15.0"/>
      </rPr>
      <t>Enlace evidencias:</t>
    </r>
    <r>
      <rPr>
        <rFont val="Roboto"/>
        <i/>
        <color theme="1"/>
        <sz val="15.0"/>
      </rPr>
      <t xml:space="preserve">
</t>
    </r>
    <r>
      <rPr>
        <rFont val="Roboto"/>
        <color theme="1"/>
        <sz val="15.0"/>
      </rPr>
      <t>Registro de casos de prueba</t>
    </r>
  </si>
  <si>
    <t>Nombre documento</t>
  </si>
  <si>
    <t>Planilla Casos de Prueba</t>
  </si>
  <si>
    <t>Versión</t>
  </si>
  <si>
    <t>TEAM DYNAMITE</t>
  </si>
  <si>
    <t>Fecha</t>
  </si>
  <si>
    <t>Nº Prueba</t>
  </si>
  <si>
    <t>Descripción</t>
  </si>
  <si>
    <t>Datos</t>
  </si>
  <si>
    <t>Resultado esperado</t>
  </si>
  <si>
    <t>Estado</t>
  </si>
  <si>
    <t>Resultado Obtenido</t>
  </si>
  <si>
    <t>Tipo</t>
  </si>
  <si>
    <t>C001</t>
  </si>
  <si>
    <t>Adaptabilidad a la pantalla</t>
  </si>
  <si>
    <t>El usuario navega a través de la WebApp</t>
  </si>
  <si>
    <t>Mientras se mueve por la webapp el formato y partes de la webapp no sufren de ningún tipo de alteración o distorsión cuando se cambia de tamaño de ventana o aplicación</t>
  </si>
  <si>
    <t>Fallos Menores</t>
  </si>
  <si>
    <t>La webapp no sufre de ningún tipo de alteración o distorsión cuando se cambia de tamaño de ventana o aplicación.</t>
  </si>
  <si>
    <t>UI/UX</t>
  </si>
  <si>
    <t>C002</t>
  </si>
  <si>
    <t>Redirección botón "comenzar ahora"</t>
  </si>
  <si>
    <t>El usuario hace click con el ratón o utiliza su dedo en el botón comenzar ahora del page "home".</t>
  </si>
  <si>
    <t>El usuario es redirigido al cotizador.</t>
  </si>
  <si>
    <t>Exitoso</t>
  </si>
  <si>
    <t>El usuariol es redirigido correctamente.</t>
  </si>
  <si>
    <t>Funcionalidad</t>
  </si>
  <si>
    <t>C003</t>
  </si>
  <si>
    <t>Redirección botón "registro"</t>
  </si>
  <si>
    <t>El usuario hace click con el ratón o utiliza su dedo en el botón de registro en la parte superior derecha de la header bar de la página.</t>
  </si>
  <si>
    <t>El usuario es redirigido al registro.</t>
  </si>
  <si>
    <t>C004</t>
  </si>
  <si>
    <t>Redirección botón "iniciar sesión"</t>
  </si>
  <si>
    <t>El usuario hace click con el ratón o utiliza su dedo en el botón de iniciar sesión en la parte superior derecha de la header bar de la página.</t>
  </si>
  <si>
    <t>El usuario es redirigido al inicio de sesión.</t>
  </si>
  <si>
    <t>C005</t>
  </si>
  <si>
    <t>Desplazamiento en vertical del page "home"</t>
  </si>
  <si>
    <t>El usuario hace scroll con el ratón o utiliza su dedo para revisar el contenido del page</t>
  </si>
  <si>
    <t>El desplazamiento vertical se realiza correctamente provocando la aparicion de un fab button.</t>
  </si>
  <si>
    <t>El desplazamiento se realiza y aparece el fab button.</t>
  </si>
  <si>
    <t>C006</t>
  </si>
  <si>
    <t>Funcionamiento de botón de la barra lateral (solo móvil o compacto)</t>
  </si>
  <si>
    <t>El usuario debe apretar el botón relacionado al menú compacto, con el cual deberá mostrar las demás opciones</t>
  </si>
  <si>
    <t>Al presionar el botón, este deberá desplegar un menú en el lateral izquierdo, mostrando las opciones principales</t>
  </si>
  <si>
    <t>El menú se despliega correctamente.</t>
  </si>
  <si>
    <t>C007</t>
  </si>
  <si>
    <t>Navegabilidad Barra Lateral</t>
  </si>
  <si>
    <t>El usuario presiona uno de los ítems de la barra lateral</t>
  </si>
  <si>
    <t>Al presionar en uno de los botones de la barra lateral, la aplicación redirige al page correcto</t>
  </si>
  <si>
    <t>La aplicación redirige correctamente a los pages.</t>
  </si>
  <si>
    <t>C008</t>
  </si>
  <si>
    <t>Animaciones de la Barra Lateral</t>
  </si>
  <si>
    <t>El usuario pasa el cursor por los items de la barra lateral</t>
  </si>
  <si>
    <t>Al pasar el cursor por los items estos se desplazan 4 pixeles a la derecha y al dar click y seleccionar un page este cambia al color verde.</t>
  </si>
  <si>
    <t>Las animaciones se realizan con éxito.</t>
  </si>
  <si>
    <t>C009</t>
  </si>
  <si>
    <t>Animaciones en el page "home".</t>
  </si>
  <si>
    <t>El usuario abre el page home.</t>
  </si>
  <si>
    <t xml:space="preserve">Las animaciones relacionadas a: 
- Banner Heroic
- Cards de guía rápida y características
- Bloque de invitación
se ejecutan. </t>
  </si>
  <si>
    <t>C010</t>
  </si>
  <si>
    <t>Falta de datos en campo nombre en el page "registro"</t>
  </si>
  <si>
    <t>El usuario deja en blanco el campo nombre del registro.</t>
  </si>
  <si>
    <t>Aparece una advertencia en texto rojo indicando que el campo es requerido.</t>
  </si>
  <si>
    <t>La advertencia aparece correctamente.</t>
  </si>
  <si>
    <t>Manejo de errores</t>
  </si>
  <si>
    <t>C011</t>
  </si>
  <si>
    <t>Falta de datos en campo correo en el page "registro"</t>
  </si>
  <si>
    <t>El usuario deja en blanco el campo correo del registro.</t>
  </si>
  <si>
    <t>C012</t>
  </si>
  <si>
    <t>Falta de datos en campo contraseña en el page "registro"</t>
  </si>
  <si>
    <t>El usuario deja en blanco el campo contraseña del registro.</t>
  </si>
  <si>
    <t>C013</t>
  </si>
  <si>
    <t>Datos erróneos en campo nombre en el page "registro"</t>
  </si>
  <si>
    <t>El usuario introduce de manera erronea los datos en campo nombre del registro.</t>
  </si>
  <si>
    <t>Aparece una advertencia en texto rojo indicando que el campo no cumple con las condiciones.</t>
  </si>
  <si>
    <t>C014</t>
  </si>
  <si>
    <t>Datos erróneos en campo correo en el page "registro"</t>
  </si>
  <si>
    <t>El usuario introduce de manera erronea los datos en el campo correo del registro.</t>
  </si>
  <si>
    <t>C015</t>
  </si>
  <si>
    <t>Datos erróneos en campo contraseña en el page "registro"</t>
  </si>
  <si>
    <t>El usuario deja  introduce de manera erronea los datos en el campo contraseña del registro.</t>
  </si>
  <si>
    <t>C016</t>
  </si>
  <si>
    <t>Desactivacion del botón de registrar usuario</t>
  </si>
  <si>
    <t>El usuario deja en blanco o tiene erróneo al menos un solo campo.</t>
  </si>
  <si>
    <t>El botón de registrar usuario no se activa.</t>
  </si>
  <si>
    <t>El botón no se activa.</t>
  </si>
  <si>
    <t>C017</t>
  </si>
  <si>
    <t>Activacion del botón de registrar usuario</t>
  </si>
  <si>
    <t>El usuario ha rellenado de forma correcta los 3 campos del registro.</t>
  </si>
  <si>
    <t>El botón de registrar usuario se activa.</t>
  </si>
  <si>
    <t>El botón se activa.</t>
  </si>
  <si>
    <t>C018</t>
  </si>
  <si>
    <t>Ingreso de correo ya registrado</t>
  </si>
  <si>
    <t>El usuario trata de registrarse con un correo ya utilizado.</t>
  </si>
  <si>
    <t>Aparece una alerta indicando que el correo ya está registrado.</t>
  </si>
  <si>
    <t>La alerta se despliega exitosamente.</t>
  </si>
  <si>
    <t>C019</t>
  </si>
  <si>
    <t>Registro correcto de usuario</t>
  </si>
  <si>
    <t>El usuario ha rellando de forma correcta los 3 campos con un correo unico y presiona el botón de registro.</t>
  </si>
  <si>
    <t>Se envía el registro a la base de datos y el usuario recibe una alerta indicando el registro exitoso siendo redirigido al inicio de sesión.</t>
  </si>
  <si>
    <t>La alerta se despliega exitosamente, se guardan los datos en la base de datos y el usuario es redirigido.</t>
  </si>
  <si>
    <t>C020</t>
  </si>
  <si>
    <t>Falta de datos en campo correo en el page "login"</t>
  </si>
  <si>
    <t>El usuario deja en blanco el campo correo del login.</t>
  </si>
  <si>
    <t>C021</t>
  </si>
  <si>
    <t>Falta de datos en campo contraseña en el page "login"</t>
  </si>
  <si>
    <t>El usuario deja en blanco el campo contraseña del login.</t>
  </si>
  <si>
    <t>C022</t>
  </si>
  <si>
    <t>Datos erróneos en campo correo en el page "login"</t>
  </si>
  <si>
    <t>El usuario introduce de manera erronea los datos en el campo correo del login</t>
  </si>
  <si>
    <t>C023</t>
  </si>
  <si>
    <t>Datos erróneos en campo contraseña en el page "login"</t>
  </si>
  <si>
    <t>El usuario deja  introduce de manera erronea los datos en el campo contraseña del login.</t>
  </si>
  <si>
    <t>C024</t>
  </si>
  <si>
    <t>Datos erróneos en campo correo en el page "login" (NR)</t>
  </si>
  <si>
    <t>El usuario introduce un correo que no está registrado.</t>
  </si>
  <si>
    <t>Aparece una alerta indicando que hay un error en el inicio de sesión (no indica a que campo).</t>
  </si>
  <si>
    <t>La advertencia aparece correctamente y no indica que campo.</t>
  </si>
  <si>
    <t>C025</t>
  </si>
  <si>
    <t>Datos erróneos en campo contraseña en el page "login" (Incorrecta)</t>
  </si>
  <si>
    <t>El usuario deja  introduce una contraseña que no corresponde al correo.</t>
  </si>
  <si>
    <t>C026</t>
  </si>
  <si>
    <t>Desactivacion del botón de login</t>
  </si>
  <si>
    <t>El botón de inicio de sesión no se activa.</t>
  </si>
  <si>
    <t>C027</t>
  </si>
  <si>
    <t>Activacion del botón de login</t>
  </si>
  <si>
    <t>El usuario ha rellenado de forma correcta los campos de correo y contraseña con datos registrados.</t>
  </si>
  <si>
    <t>El botón de inicio de sesión se activa.</t>
  </si>
  <si>
    <t>C028</t>
  </si>
  <si>
    <t>Login correcto de usuario</t>
  </si>
  <si>
    <t>El usuario ha rellenado de forma correcta los campos de correo y contraseña con datos registrados y presiona el botón de inicio de sesión.</t>
  </si>
  <si>
    <t>Se cargan los datos del usuario al sessionStorage sin el token para garantizar seguridad en caso de clonación del navegador.</t>
  </si>
  <si>
    <t>Se cargan los datos del usuario al sessionStorage sin incluir el token de inicio de sesión.</t>
  </si>
  <si>
    <t>C029</t>
  </si>
  <si>
    <t>Persistencia de cotizador</t>
  </si>
  <si>
    <t>El usuario rellena algunos datos en el cotizador y cambia de page.</t>
  </si>
  <si>
    <t>Los datos en el cotizador permanecen al volver.</t>
  </si>
  <si>
    <t>Los datos permanecen a cambiar de page o incluso cerrar y abrir el navegador.</t>
  </si>
  <si>
    <t>C030</t>
  </si>
  <si>
    <t>Botones en el CNR</t>
  </si>
  <si>
    <t>El usuario entra al cotizador sin estar registrado</t>
  </si>
  <si>
    <t>Solo están disponibles los botones de importar y exportar cotizacion.</t>
  </si>
  <si>
    <t>C031</t>
  </si>
  <si>
    <t>Botones en el CR</t>
  </si>
  <si>
    <t>El usuario entra al cotizador estando registrado y con sesión iniciada</t>
  </si>
  <si>
    <t>Están disponibles los botones de:
-Importar cotización
-Exportar cotizacion
-Guardar cotización
-Sobreescribir cotización
-Limpiar cotización</t>
  </si>
  <si>
    <t>C032</t>
  </si>
  <si>
    <t>Contenedores colapsables en cotizador</t>
  </si>
  <si>
    <t>El usuario entra al cotizador y da click en alguno de los titulos de los contenedores colapsables.</t>
  </si>
  <si>
    <t>Los contenedores se abren y cierran al dar clic en reiteradas ocaciones.</t>
  </si>
  <si>
    <t>C033</t>
  </si>
  <si>
    <t>Faltan campos al exportar una cotización</t>
  </si>
  <si>
    <t>El usuario da click en exportar teniendo campos obligatorios faltantes.</t>
  </si>
  <si>
    <t>Aparece una alerta indicando la falta de datos.</t>
  </si>
  <si>
    <t>Pospuesto</t>
  </si>
  <si>
    <t>C034</t>
  </si>
  <si>
    <t>Faltan campos al guardar una cotización</t>
  </si>
  <si>
    <t>El usuario da click en guardar teniendo campos obligatorios faltantes.</t>
  </si>
  <si>
    <t>C035</t>
  </si>
  <si>
    <t>Faltan campos al sobreescribir una cotización</t>
  </si>
  <si>
    <t>El usuario da click en sobreescribir teniendo campos obligatorios faltantes.</t>
  </si>
  <si>
    <t>C036</t>
  </si>
  <si>
    <t>Limpieza de cotización</t>
  </si>
  <si>
    <t>El usuario da click en el botón "limpiar cotización".</t>
  </si>
  <si>
    <t>Aparece una alerta para confirmar si se desea limpiar la cotización.</t>
  </si>
  <si>
    <t>C037</t>
  </si>
  <si>
    <t>Confirmación de limpieza de cotización.</t>
  </si>
  <si>
    <t>El usuario da click en el botón "limpiar cotización" y confirma su decisión dando click en aceptar.</t>
  </si>
  <si>
    <t>El formulario de cotización limpia completamente sus datos.</t>
  </si>
  <si>
    <t>El formulario se limpia completamente.</t>
  </si>
  <si>
    <t>C038</t>
  </si>
  <si>
    <t>Botón de agregar productos/servicios</t>
  </si>
  <si>
    <t>El usuario da click en el botón "agregar" en el contenedor de productos/servicios.</t>
  </si>
  <si>
    <t>Se agrega un nuevo producto/servicio en blanco.</t>
  </si>
  <si>
    <t>El producto se agrega con éxito.</t>
  </si>
  <si>
    <t>C039</t>
  </si>
  <si>
    <t>Botón eliminar producto/servicio</t>
  </si>
  <si>
    <t>El usuario da click en el botón "eliminar" en la fila de un producto/servicio.</t>
  </si>
  <si>
    <t>Se elimina el elemento de la tabla.</t>
  </si>
  <si>
    <t>El producto se elimina con éxito.</t>
  </si>
  <si>
    <t>C040</t>
  </si>
  <si>
    <t>Selectores de imagenes en formulario con formato erróneo</t>
  </si>
  <si>
    <t>El usuario sube un archivo que no tiene formato .jpg, .jpeg, .png o .webp.</t>
  </si>
  <si>
    <t>Aparece advertencia con texto rojo indicando error en el formato.</t>
  </si>
  <si>
    <t>Fallido</t>
  </si>
  <si>
    <t>No aparece una advertencia.</t>
  </si>
  <si>
    <t>C041</t>
  </si>
  <si>
    <t>Datos erróneos en campos de correo en cotizador</t>
  </si>
  <si>
    <t>El usuario introduce de manera erronea cualquiera de los campos de correo en el cotizador.</t>
  </si>
  <si>
    <t>Aparece una advertencia en texto rojo indicando que el campo no cumple con el formato adecuado.</t>
  </si>
  <si>
    <t>C042</t>
  </si>
  <si>
    <t>Datos erróneos en campos de teléfono en cotizador</t>
  </si>
  <si>
    <t>El usuario introduce de manera erronea cualquiera de los campos de teléfono en el cotizador.</t>
  </si>
  <si>
    <t>C043</t>
  </si>
  <si>
    <t>Datos erróneos en campos de RUT en cotizador</t>
  </si>
  <si>
    <t>El usuario introduce de manera erronea los datos del campo de rut en el cotizador.</t>
  </si>
  <si>
    <t>C044</t>
  </si>
  <si>
    <t>Desplazamiento en vertical del page "gestor"</t>
  </si>
  <si>
    <t>El desplazamiento vertical se realiza correctamente</t>
  </si>
  <si>
    <t>El desplazamiento se realiza correctamente con todos los items del page.</t>
  </si>
  <si>
    <t>C045</t>
  </si>
  <si>
    <t>Carga de cotizaciones en gestor</t>
  </si>
  <si>
    <t xml:space="preserve">El usuario con cotizaciones previamente guardadas entra al page "gestor" </t>
  </si>
  <si>
    <t>Se cargan sus cotizaciones guardadas.</t>
  </si>
  <si>
    <t>Las cotizaciones se cargan exitosamente.</t>
  </si>
  <si>
    <t>C046</t>
  </si>
  <si>
    <t>Gestor sin cotizaciones</t>
  </si>
  <si>
    <t xml:space="preserve">El usuario sin cotizaciones previamente guardadas entra al page "gestor" </t>
  </si>
  <si>
    <t>No se cargan cotizaciones, aparece un contenedor con un botónque redirecciona al CR.</t>
  </si>
  <si>
    <t>No aparecen cotizaciones y solo se ve el botón para redirigir al usuario al cotizador para usuarios registrados.</t>
  </si>
  <si>
    <t>C047</t>
  </si>
  <si>
    <t>Carga de cotizaciones desde gestor</t>
  </si>
  <si>
    <t xml:space="preserve">El usuario con cotizaciones previamente guardadas entra al page "gestor" y da click en el botón "usar" de una de las cotizaciones. </t>
  </si>
  <si>
    <t>Aparece una alerta preguntando si quiere cargar la cotización.</t>
  </si>
  <si>
    <t>La alerta se despliega correctamente.</t>
  </si>
  <si>
    <t>C048</t>
  </si>
  <si>
    <t>Carga de cotizaciones en cotizador</t>
  </si>
  <si>
    <t xml:space="preserve">El usuario con cotizaciones previamente guardadas entra al page "gestor" y da click en el botón "usar" de una de las cotizaciones y acepta los cambios en la alerta. </t>
  </si>
  <si>
    <t>Se carga la cotización solicitada con los datos guardados previamente.</t>
  </si>
  <si>
    <t>La cotización se carga correctamente.</t>
  </si>
  <si>
    <t>C049</t>
  </si>
  <si>
    <t>Cálculo de valor de producto</t>
  </si>
  <si>
    <t>El usuario ingresa un valor y una cantidad mayor o igual a 0.</t>
  </si>
  <si>
    <t>Se calcula automáticamente en tiempo real el valor del producto.</t>
  </si>
  <si>
    <t>Los cálculos del valor del producto se realizan correctamente.</t>
  </si>
  <si>
    <t>C050</t>
  </si>
  <si>
    <t>Datos erróneos en valor unitario de producto</t>
  </si>
  <si>
    <t>El usuario ingresa valores fuera de los permitidos (números reales positivos) en el campo de valor unitario.</t>
  </si>
  <si>
    <t>Aparece en texto rojo una advertencia.</t>
  </si>
  <si>
    <t>No aparece el texto rojo de advertencia.</t>
  </si>
  <si>
    <t>C051</t>
  </si>
  <si>
    <t>Datos erróneos en cantidad de producto</t>
  </si>
  <si>
    <t>El usuario ingresa valores fuera de los permitidos (números reales positivos) en el campo de cantidad del producto / servicio.</t>
  </si>
  <si>
    <t>C052</t>
  </si>
  <si>
    <t>Datos erróneos al generar cotización</t>
  </si>
  <si>
    <t>El usuario intenta generar una cotización con datos erróneos.</t>
  </si>
  <si>
    <t>Aparece una alerta que indica que faltan datos o hay datos erróneos en el formulario.</t>
  </si>
  <si>
    <t>C053</t>
  </si>
  <si>
    <t>Datos faltantes al generar cotización</t>
  </si>
  <si>
    <t>El usuario intenta generar una cotización con datos faltantes.</t>
  </si>
  <si>
    <t>C054</t>
  </si>
  <si>
    <t>Generar documento de cotización</t>
  </si>
  <si>
    <t>El usuario rellena con todos los datos requeridos el formulario de cotización y da click en "generar doc".</t>
  </si>
  <si>
    <t>Se genera un documento de cotización con todos los datos e información que ingresó el usuario.</t>
  </si>
  <si>
    <t>El documento se genera correctamente con los datos introducidos por el usuario.</t>
  </si>
  <si>
    <t>C055</t>
  </si>
  <si>
    <t>Generar documento de cotización con 100 items o más</t>
  </si>
  <si>
    <t>El usuario rellena con todos los datos requeridos el formulario de cotización, agregando 100 items o más y da click en "generar doc".</t>
  </si>
  <si>
    <t>Se genera un documento de cotización con todos los datos e información que ingresó el usuario sin deformaciones o alteraciones en el formato principal del documento.</t>
  </si>
  <si>
    <t>El documento se genera correctamente con los datos introducidos por el usuario sin alteraciones de formato de hoja ni márgenes.</t>
  </si>
  <si>
    <t>C056</t>
  </si>
  <si>
    <t>Redireccionamiento a perfil</t>
  </si>
  <si>
    <t>El usuario da click en el botón de perfil que lleva su nombre en la esquina superior derecha de la pantalla.</t>
  </si>
  <si>
    <t>El usuario es redireccionado a su perfil.</t>
  </si>
  <si>
    <t>El usuario es redirigido exitosamente.</t>
  </si>
  <si>
    <t>C057</t>
  </si>
  <si>
    <t>Edición de perfil</t>
  </si>
  <si>
    <t>El usuario da click en el botón de editar perfil.</t>
  </si>
  <si>
    <t>Se abre un contenedor que permite editar su nombre y correo electrónico. El usuario cambia tanto nombre como correo.</t>
  </si>
  <si>
    <t>El contenedor se abre correctamente, el usuario cambia nombre y correo, guardando los cambios de forma exitosa.</t>
  </si>
  <si>
    <t>C058</t>
  </si>
  <si>
    <t>Falta de datos en campo nombre al editar perfil</t>
  </si>
  <si>
    <t>El usuario deja en blanco el campo nombre al editar perfil.</t>
  </si>
  <si>
    <t>La advertencia no aparece pero el botón no se activa.</t>
  </si>
  <si>
    <t>C059</t>
  </si>
  <si>
    <t>Falta de datos en campo correo al editar perfil</t>
  </si>
  <si>
    <t>El usuario deja en blanco el campo correo al editar perfil.</t>
  </si>
  <si>
    <t>C060</t>
  </si>
  <si>
    <t>Datos erróneos en campos de correo al editar perfil</t>
  </si>
  <si>
    <t>El usuario introduce de manera erronea el nuevo correo electrónico.</t>
  </si>
  <si>
    <t>No probado</t>
  </si>
  <si>
    <t>C061</t>
  </si>
  <si>
    <t>Datos erróneos en campo de nombre al editar perfil</t>
  </si>
  <si>
    <t>El usuario introduce de manera un nombre en el perfil.</t>
  </si>
  <si>
    <t>C062</t>
  </si>
  <si>
    <t>Guards usuario registrado</t>
  </si>
  <si>
    <t>Se introduce una URL que solo está disponible si el usuario está autorizado, con sesión iniciada.</t>
  </si>
  <si>
    <t>La página carga, puesto que el usuario tiene autorización.</t>
  </si>
  <si>
    <t>El usuario puede entrar a la página, en este caso, al CR.</t>
  </si>
  <si>
    <t>Seguridad</t>
  </si>
  <si>
    <t>C063</t>
  </si>
  <si>
    <t>Guards usuario no registrado</t>
  </si>
  <si>
    <t>Se introduce una URL que solo está disponible si el usuario está autorizado, sin iniciar sesión.</t>
  </si>
  <si>
    <t>Aparece una alerta indicando que el usuario no está autorizado.</t>
  </si>
  <si>
    <t>El usuario no registrado no puede entrar a la página, en este caso el perfil.</t>
  </si>
  <si>
    <t>C064</t>
  </si>
  <si>
    <t>Prueba de carga de solicitudes a la página (50)</t>
  </si>
  <si>
    <t>Se simula una carga de 50 usuarios conectados al mismo tiempo.</t>
  </si>
  <si>
    <t>El sitio sigue disponible.</t>
  </si>
  <si>
    <t>Se realizan las pruebas de carga, primero sin bucle y después en bucle. La pagina permite la conexión de hasta 33mil requests sin caerse y a partir de cierto punto empieza bloquear las solicitudes del agente establecido en JMeter por considerarlo un ataque DDOS.</t>
  </si>
  <si>
    <t>Rendimiento</t>
  </si>
  <si>
    <t>C065</t>
  </si>
  <si>
    <t>Prueba de carga de solicitudes a la página (250)</t>
  </si>
  <si>
    <t>Se simula una carga de 250 usuarios conectados al mismo tiempo.</t>
  </si>
  <si>
    <t>C066</t>
  </si>
  <si>
    <t>Prueba de carga de solicitudes a la página (1000)</t>
  </si>
  <si>
    <t>Se simula una carga de 1000 usuarios conectados al mismo tiempo.</t>
  </si>
  <si>
    <t>C067</t>
  </si>
  <si>
    <t>Prueba de carga de guardado de productos</t>
  </si>
  <si>
    <t>Se guarda una cotización con mínimo 100 ítems.</t>
  </si>
  <si>
    <t>La cotización se guarda correctamente.</t>
  </si>
  <si>
    <t>La cotización se guarda correctamente</t>
  </si>
  <si>
    <t>C068</t>
  </si>
  <si>
    <t>Prueba de carga de productos</t>
  </si>
  <si>
    <t>Se carga una cotización con mínimo 100 ítems.</t>
  </si>
  <si>
    <t>La cotización se carga correctamente</t>
  </si>
  <si>
    <t>C069</t>
  </si>
  <si>
    <t>Prueba de carga de solicitudes a base de datos</t>
  </si>
  <si>
    <t>Se simula a 50 usuarios cargando la API en render.</t>
  </si>
  <si>
    <t>La API sigue disponible.</t>
  </si>
  <si>
    <t>La API sigue disponible sin problemas de carga.</t>
  </si>
  <si>
    <t>C070</t>
  </si>
  <si>
    <t>Prueba de seguridad de inicio de sesión</t>
  </si>
  <si>
    <t>Se prueba a hacer una inyección no sql.</t>
  </si>
  <si>
    <t>No se inicia sesión.</t>
  </si>
  <si>
    <t>C071</t>
  </si>
  <si>
    <t>Pruebas de tiempos de carga entre pages</t>
  </si>
  <si>
    <t>Los page demoran 2 segundos o menos en cambiar entre sí.</t>
  </si>
  <si>
    <t>Los page demoran 2 segundos o menos en cargar.</t>
  </si>
  <si>
    <t>Exitoso, Los pages cargan de forma casi instantanea. (~5ms)</t>
  </si>
  <si>
    <t>C072</t>
  </si>
  <si>
    <t>Cifrado de ID</t>
  </si>
  <si>
    <t>Se revisa en la base de datos si el atributo está cifrado.</t>
  </si>
  <si>
    <t>El atributo está correctamente cifrado.</t>
  </si>
  <si>
    <t>El atributo está cifrado.</t>
  </si>
  <si>
    <t>C073</t>
  </si>
  <si>
    <t>Cifrado de correo</t>
  </si>
  <si>
    <t>El atributo no está cifrado. Sin embargo, no es de criticidad extrema, puesto que la constante solicitud de la contraseña (cifrada) mantiene seguro el proceso de inicio de sesión.</t>
  </si>
  <si>
    <t>C074</t>
  </si>
  <si>
    <t>Cifrado de contraseñas</t>
  </si>
  <si>
    <t>C075</t>
  </si>
  <si>
    <t>Correo de verificación de la cuenta</t>
  </si>
  <si>
    <t>El usuario se registra y le llega un email para confirmar su registro exitoso.</t>
  </si>
  <si>
    <t>El usuario recibe un email de confirmación.</t>
  </si>
  <si>
    <t>C076</t>
  </si>
  <si>
    <t>Recuperación de contraseña</t>
  </si>
  <si>
    <t>El usuario entra al page de recuperar contraseña y solicita un email para la recuperación.</t>
  </si>
  <si>
    <t>Al usuario se le probée de un enlace que lo redirecciona a un page para cambiar su contraseña. Donde para verificar su identidad deberá de completar un captcha.</t>
  </si>
  <si>
    <t>C077</t>
  </si>
  <si>
    <t>Desconexión al guardar cotizacion</t>
  </si>
  <si>
    <t>Se desconecta de internet mientras se está en el cotizador.</t>
  </si>
  <si>
    <t>La cotización no se guarda.</t>
  </si>
  <si>
    <t>C078</t>
  </si>
  <si>
    <t>Desconexión en login</t>
  </si>
  <si>
    <t>Se desconecta de internet mientras se está ejecutando el inicio de sesión.</t>
  </si>
  <si>
    <t>El usuario no inicia sesión.</t>
  </si>
  <si>
    <t>C079</t>
  </si>
  <si>
    <t>Desconexión en registro</t>
  </si>
  <si>
    <t>Se desconecta de internet mientras se está ejecutando el registro.</t>
  </si>
  <si>
    <t>El usuario no se logra registrar.</t>
  </si>
  <si>
    <t>C080</t>
  </si>
  <si>
    <t>Métodos del CR</t>
  </si>
  <si>
    <t>Pruebas unitarias a los métodos del page, logran un 95% de éxito.</t>
  </si>
  <si>
    <t>Las pruebas unitarias alcanzan el umbral de éxito estimado, sin errores en métodos críticos.</t>
  </si>
  <si>
    <t>C081</t>
  </si>
  <si>
    <t>Métodos del CNR</t>
  </si>
  <si>
    <t>C082</t>
  </si>
  <si>
    <t>Métodos del perfil de usuario</t>
  </si>
  <si>
    <t>C083</t>
  </si>
  <si>
    <t>Métodos de Servicio de Autenticación</t>
  </si>
  <si>
    <t>C084</t>
  </si>
  <si>
    <t>Métodos de Servicio CRUD</t>
  </si>
  <si>
    <t>C085</t>
  </si>
  <si>
    <t>Métodos del Gestor de cotizaciones</t>
  </si>
  <si>
    <t>C086</t>
  </si>
  <si>
    <t>Métodos panel de administración</t>
  </si>
  <si>
    <t>C087</t>
  </si>
  <si>
    <t>Despliegue del sitio</t>
  </si>
  <si>
    <t>El sitio se despliega en base al repositorio de github.</t>
  </si>
  <si>
    <t>El sitio se despliega correctamente sin problemas con las variables de ambiente.</t>
  </si>
  <si>
    <t>El sitio se despliega sin problemas en base a la main branch del proyecto.</t>
  </si>
  <si>
    <t>Despliegue</t>
  </si>
  <si>
    <t>C088</t>
  </si>
  <si>
    <t>Redireccionamiento URL</t>
  </si>
  <si>
    <t>Se prueba a ir al sitio mediante el dominio "www.instacotiza.com"</t>
  </si>
  <si>
    <t>El URL es válido y carga el sitio.</t>
  </si>
  <si>
    <t>C089</t>
  </si>
  <si>
    <t>Conexión API ambiente de producción</t>
  </si>
  <si>
    <t>Se prueban los métodos de inicio de sesión, registro y los relativos al CRUD de cotizaciones en el sitio desplegado.</t>
  </si>
  <si>
    <t>El sitio está conectado y permite la ejecución de métodos relacionados con el uso de las APIs.</t>
  </si>
  <si>
    <t>El sitio se conecta con éxito permitiendo su uso en producción.</t>
  </si>
  <si>
    <t>C090</t>
  </si>
  <si>
    <t>Conexión API ambiente de desarrollo</t>
  </si>
  <si>
    <t>Se prueban los métodos de inicio de sesión, registro y los relativos al CRUD de cotizaciones en el entorno de desarrollo localhost.</t>
  </si>
  <si>
    <t>El ambiente local está conectado y permite la ejecución de métodos relacionados con el uso de las APIs.</t>
  </si>
  <si>
    <t>El ambiente se conecta con éxito permitiendo el desarrollo del proyecto en un ambiente local.</t>
  </si>
  <si>
    <t>C091</t>
  </si>
  <si>
    <t>Posicionamiento Web</t>
  </si>
  <si>
    <t>Se busca "instacotiza" en google.</t>
  </si>
  <si>
    <t>El sitio aparece en la lista de resultados.</t>
  </si>
  <si>
    <t>El sitio aparece en la lista de resultados de google.</t>
  </si>
  <si>
    <t>COUNTA de Tipo</t>
  </si>
  <si>
    <t>Suma total</t>
  </si>
  <si>
    <t>COUNTA de Resultado Obtenido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</si>
</sst>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/m/yyyy"/>
  </numFmts>
  <fonts count="15">
    <font>
      <sz val="10.0"/>
      <color rgb="FF000000"/>
      <name val="Arial"/>
      <scheme val="minor"/>
    </font>
    <font>
      <b/>
      <sz val="10.0"/>
      <color theme="1"/>
      <name val="Roboto"/>
    </font>
    <font>
      <b/>
      <sz val="19.0"/>
      <color rgb="FF4BE186"/>
      <name val="Prosto One"/>
    </font>
    <font>
      <sz val="12.0"/>
      <color theme="1"/>
      <name val="Chakra Petch"/>
    </font>
    <font>
      <u/>
      <sz val="15.0"/>
      <color theme="1"/>
      <name val="Roboto"/>
    </font>
    <font>
      <sz val="10.0"/>
      <color theme="1"/>
      <name val="Roboto"/>
    </font>
    <font/>
    <font>
      <i/>
      <sz val="10.0"/>
      <color theme="1"/>
      <name val="Roboto"/>
    </font>
    <font>
      <i/>
      <sz val="15.0"/>
      <color theme="1"/>
      <name val="Prosto One"/>
    </font>
    <font>
      <b/>
      <sz val="12.0"/>
      <color theme="1"/>
      <name val="Roboto"/>
    </font>
    <font>
      <sz val="11.0"/>
      <color theme="1"/>
      <name val="Roboto"/>
    </font>
    <font>
      <color theme="1"/>
      <name val="Roboto"/>
    </font>
    <font>
      <b/>
      <i/>
      <sz val="12.0"/>
      <color theme="1"/>
      <name val="Roboto"/>
    </font>
    <font>
      <i/>
      <sz val="11.0"/>
      <color theme="1"/>
      <name val="Roboto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wrapText="1"/>
    </xf>
    <xf borderId="1" fillId="2" fontId="1" numFmtId="0" xfId="0" applyAlignment="1" applyBorder="1" applyFont="1">
      <alignment shrinkToFit="0" wrapText="1"/>
    </xf>
    <xf borderId="1" fillId="2" fontId="5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shrinkToFit="0" wrapText="1"/>
    </xf>
    <xf borderId="3" fillId="2" fontId="5" numFmtId="0" xfId="0" applyAlignment="1" applyBorder="1" applyFont="1">
      <alignment shrinkToFit="0" vertical="bottom" wrapText="1"/>
    </xf>
    <xf borderId="4" fillId="0" fontId="6" numFmtId="0" xfId="0" applyBorder="1" applyFont="1"/>
    <xf borderId="2" fillId="2" fontId="1" numFmtId="0" xfId="0" applyAlignment="1" applyBorder="1" applyFont="1">
      <alignment readingOrder="0" shrinkToFit="0" wrapText="1"/>
    </xf>
    <xf borderId="2" fillId="2" fontId="7" numFmtId="164" xfId="0" applyAlignment="1" applyBorder="1" applyFont="1" applyNumberFormat="1">
      <alignment readingOrder="0" shrinkToFit="0" vertical="bottom" wrapText="1"/>
    </xf>
    <xf borderId="5" fillId="0" fontId="8" numFmtId="0" xfId="0" applyAlignment="1" applyBorder="1" applyFont="1">
      <alignment horizontal="center" readingOrder="0" shrinkToFit="0" vertical="center" wrapText="1"/>
    </xf>
    <xf borderId="2" fillId="2" fontId="5" numFmtId="165" xfId="0" applyAlignment="1" applyBorder="1" applyFont="1" applyNumberFormat="1">
      <alignment readingOrder="0" shrinkToFit="0" vertical="bottom" wrapText="1"/>
    </xf>
    <xf borderId="6" fillId="0" fontId="6" numFmtId="0" xfId="0" applyBorder="1" applyFont="1"/>
    <xf borderId="2" fillId="3" fontId="9" numFmtId="0" xfId="0" applyAlignment="1" applyBorder="1" applyFill="1" applyFont="1">
      <alignment horizontal="center" shrinkToFit="0" vertical="center" wrapText="1"/>
    </xf>
    <xf borderId="6" fillId="3" fontId="9" numFmtId="0" xfId="0" applyAlignment="1" applyBorder="1" applyFont="1">
      <alignment horizontal="center" shrinkToFit="0" vertical="center" wrapText="1"/>
    </xf>
    <xf borderId="2" fillId="3" fontId="9" numFmtId="0" xfId="0" applyAlignment="1" applyBorder="1" applyFont="1">
      <alignment horizontal="center" readingOrder="0" shrinkToFit="0" vertical="center" wrapText="1"/>
    </xf>
    <xf borderId="2" fillId="2" fontId="9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shrinkToFit="0" wrapText="1"/>
    </xf>
    <xf borderId="2" fillId="2" fontId="5" numFmtId="0" xfId="0" applyAlignment="1" applyBorder="1" applyFont="1">
      <alignment readingOrder="0" shrinkToFit="0" wrapText="1"/>
    </xf>
    <xf borderId="2" fillId="2" fontId="10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readingOrder="0" shrinkToFit="0" wrapText="1"/>
    </xf>
    <xf borderId="2" fillId="0" fontId="5" numFmtId="0" xfId="0" applyAlignment="1" applyBorder="1" applyFont="1">
      <alignment shrinkToFit="0" wrapText="1"/>
    </xf>
    <xf borderId="2" fillId="0" fontId="11" numFmtId="0" xfId="0" applyAlignment="1" applyBorder="1" applyFont="1">
      <alignment readingOrder="0" shrinkToFit="0" wrapText="1"/>
    </xf>
    <xf borderId="2" fillId="4" fontId="12" numFmtId="0" xfId="0" applyAlignment="1" applyBorder="1" applyFill="1" applyFont="1">
      <alignment horizontal="center" shrinkToFit="0" vertical="center" wrapText="1"/>
    </xf>
    <xf borderId="2" fillId="4" fontId="7" numFmtId="0" xfId="0" applyAlignment="1" applyBorder="1" applyFont="1">
      <alignment readingOrder="0" shrinkToFit="0" wrapText="1"/>
    </xf>
    <xf borderId="2" fillId="4" fontId="13" numFmtId="0" xfId="0" applyAlignment="1" applyBorder="1" applyFont="1">
      <alignment horizontal="center" readingOrder="0" shrinkToFit="0" vertical="center" wrapText="1"/>
    </xf>
    <xf borderId="2" fillId="4" fontId="7" numFmtId="0" xfId="0" applyAlignment="1" applyBorder="1" applyFont="1">
      <alignment shrinkToFit="0" wrapText="1"/>
    </xf>
    <xf borderId="0" fillId="0" fontId="5" numFmtId="0" xfId="0" applyAlignment="1" applyFont="1">
      <alignment readingOrder="0" shrinkToFit="0" wrapText="1"/>
    </xf>
    <xf borderId="5" fillId="0" fontId="5" numFmtId="0" xfId="0" applyAlignment="1" applyBorder="1" applyFont="1">
      <alignment readingOrder="0" shrinkToFit="0" wrapText="1"/>
    </xf>
    <xf borderId="7" fillId="0" fontId="6" numFmtId="0" xfId="0" applyBorder="1" applyFont="1"/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Tipo de Prueba por caso Exitoso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0FF00"/>
              </a:solidFill>
            </c:spPr>
          </c:dPt>
          <c:dPt>
            <c:idx val="1"/>
            <c:spPr>
              <a:solidFill>
                <a:srgbClr val="FF9900"/>
              </a:solidFill>
            </c:spPr>
          </c:dPt>
          <c:dPt>
            <c:idx val="2"/>
            <c:spPr>
              <a:solidFill>
                <a:srgbClr val="4A86E8"/>
              </a:solidFill>
            </c:spPr>
          </c:dPt>
          <c:dPt>
            <c:idx val="3"/>
            <c:spPr>
              <a:solidFill>
                <a:srgbClr val="FF99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'Métricas Específicas'!$A$2:$A$5</c:f>
            </c:strRef>
          </c:cat>
          <c:val>
            <c:numRef>
              <c:f>'Métricas Específicas'!$B$2:$B$5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Tipo de Prueba por caso No Probado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'Métricas Específicas'!$B$21</c:f>
            </c:strRef>
          </c:tx>
          <c:dPt>
            <c:idx val="0"/>
            <c:spPr>
              <a:solidFill>
                <a:srgbClr val="00FF00"/>
              </a:solidFill>
            </c:spPr>
          </c:dPt>
          <c:dPt>
            <c:idx val="1"/>
            <c:spPr>
              <a:solidFill>
                <a:srgbClr val="FF9900"/>
              </a:solidFill>
            </c:spPr>
          </c:dPt>
          <c:dPt>
            <c:idx val="2"/>
          </c:dPt>
          <c:dPt>
            <c:idx val="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'Métricas Específicas'!$A$22:$A$25</c:f>
            </c:strRef>
          </c:cat>
          <c:val>
            <c:numRef>
              <c:f>'Métricas Específicas'!$B$22:$B$25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Tipo de Prueba por estado fallido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0FF00"/>
              </a:solidFill>
            </c:spPr>
          </c:dPt>
          <c:dPt>
            <c:idx val="1"/>
            <c:spPr>
              <a:solidFill>
                <a:srgbClr val="FF99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'Métricas Específicas'!$A$39:$A$40</c:f>
            </c:strRef>
          </c:cat>
          <c:val>
            <c:numRef>
              <c:f>'Métricas Específicas'!$B$39:$B$40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Tipo de Prueba por caso Exitoso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0FF00"/>
              </a:solidFill>
            </c:spPr>
          </c:dPt>
          <c:dPt>
            <c:idx val="1"/>
            <c:spPr>
              <a:solidFill>
                <a:srgbClr val="FF9900"/>
              </a:solidFill>
            </c:spPr>
          </c:dPt>
          <c:dPt>
            <c:idx val="2"/>
            <c:spPr>
              <a:solidFill>
                <a:srgbClr val="4A86E8"/>
              </a:solidFill>
            </c:spPr>
          </c:dPt>
          <c:dPt>
            <c:idx val="3"/>
            <c:spPr>
              <a:solidFill>
                <a:srgbClr val="FF99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'Métricas (Sin pospuesto)'!$A$2:$A$5</c:f>
            </c:strRef>
          </c:cat>
          <c:val>
            <c:numRef>
              <c:f>'Métricas (Sin pospuesto)'!$B$2:$B$5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42975" cy="942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pic>
      <xdr:nvPicPr>
        <xdr:cNvPr id="1782727777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5715000" cy="3533775"/>
    <xdr:pic>
      <xdr:nvPicPr>
        <xdr:cNvPr id="1852673695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19050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28575</xdr:colOff>
      <xdr:row>18</xdr:row>
      <xdr:rowOff>133350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28575</xdr:colOff>
      <xdr:row>36</xdr:row>
      <xdr:rowOff>190500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19050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6:G97" sheet="Casos de Prueba"/>
  </cacheSource>
  <cacheFields>
    <cacheField name="Nº Prueba" numFmtId="0">
      <sharedItems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  <s v="C031"/>
        <s v="C032"/>
        <s v="C033"/>
        <s v="C034"/>
        <s v="C035"/>
        <s v="C036"/>
        <s v="C037"/>
        <s v="C038"/>
        <s v="C039"/>
        <s v="C040"/>
        <s v="C041"/>
        <s v="C042"/>
        <s v="C043"/>
        <s v="C044"/>
        <s v="C045"/>
        <s v="C046"/>
        <s v="C047"/>
        <s v="C048"/>
        <s v="C049"/>
        <s v="C050"/>
        <s v="C051"/>
        <s v="C052"/>
        <s v="C053"/>
        <s v="C054"/>
        <s v="C055"/>
        <s v="C056"/>
        <s v="C057"/>
        <s v="C058"/>
        <s v="C059"/>
        <s v="C060"/>
        <s v="C061"/>
        <s v="C062"/>
        <s v="C063"/>
        <s v="C064"/>
        <s v="C065"/>
        <s v="C066"/>
        <s v="C067"/>
        <s v="C068"/>
        <s v="C069"/>
        <s v="C070"/>
        <s v="C071"/>
        <s v="C072"/>
        <s v="C073"/>
        <s v="C074"/>
        <s v="C075"/>
        <s v="C076"/>
        <s v="C077"/>
        <s v="C078"/>
        <s v="C079"/>
        <s v="C080"/>
        <s v="C081"/>
        <s v="C082"/>
        <s v="C083"/>
        <s v="C084"/>
        <s v="C085"/>
        <s v="C086"/>
        <s v="C087"/>
        <s v="C088"/>
        <s v="C089"/>
        <s v="C090"/>
        <s v="C091"/>
      </sharedItems>
    </cacheField>
    <cacheField name="Descripción" numFmtId="0">
      <sharedItems>
        <s v="Adaptabilidad a la pantalla"/>
        <s v="Redirección botón &quot;comenzar ahora&quot;"/>
        <s v="Redirección botón &quot;registro&quot;"/>
        <s v="Redirección botón &quot;iniciar sesión&quot;"/>
        <s v="Desplazamiento en vertical del page &quot;home&quot;"/>
        <s v="Funcionamiento de botón de la barra lateral (solo móvil o compacto)"/>
        <s v="Navegabilidad Barra Lateral"/>
        <s v="Animaciones de la Barra Lateral"/>
        <s v="Animaciones en el page &quot;home&quot;."/>
        <s v="Falta de datos en campo nombre en el page &quot;registro&quot;"/>
        <s v="Falta de datos en campo correo en el page &quot;registro&quot;"/>
        <s v="Falta de datos en campo contraseña en el page &quot;registro&quot;"/>
        <s v="Datos erróneos en campo nombre en el page &quot;registro&quot;"/>
        <s v="Datos erróneos en campo correo en el page &quot;registro&quot;"/>
        <s v="Datos erróneos en campo contraseña en el page &quot;registro&quot;"/>
        <s v="Desactivacion del botón de registrar usuario"/>
        <s v="Activacion del botón de registrar usuario"/>
        <s v="Ingreso de correo ya registrado"/>
        <s v="Registro correcto de usuario"/>
        <s v="Falta de datos en campo correo en el page &quot;login&quot;"/>
        <s v="Falta de datos en campo contraseña en el page &quot;login&quot;"/>
        <s v="Datos erróneos en campo correo en el page &quot;login&quot;"/>
        <s v="Datos erróneos en campo contraseña en el page &quot;login&quot;"/>
        <s v="Datos erróneos en campo correo en el page &quot;login&quot; (NR)"/>
        <s v="Datos erróneos en campo contraseña en el page &quot;login&quot; (Incorrecta)"/>
        <s v="Desactivacion del botón de login"/>
        <s v="Activacion del botón de login"/>
        <s v="Login correcto de usuario"/>
        <s v="Persistencia de cotizador"/>
        <s v="Botones en el CNR"/>
        <s v="Botones en el CR"/>
        <s v="Contenedores colapsables en cotizador"/>
        <s v="Faltan campos al exportar una cotización"/>
        <s v="Faltan campos al guardar una cotización"/>
        <s v="Faltan campos al sobreescribir una cotización"/>
        <s v="Limpieza de cotización"/>
        <s v="Confirmación de limpieza de cotización."/>
        <s v="Botón de agregar productos/servicios"/>
        <s v="Botón eliminar producto/servicio"/>
        <s v="Selectores de imagenes en formulario con formato erróneo"/>
        <s v="Datos erróneos en campos de correo en cotizador"/>
        <s v="Datos erróneos en campos de teléfono en cotizador"/>
        <s v="Datos erróneos en campos de RUT en cotizador"/>
        <s v="Desplazamiento en vertical del page &quot;gestor&quot;"/>
        <s v="Carga de cotizaciones en gestor"/>
        <s v="Gestor sin cotizaciones"/>
        <s v="Carga de cotizaciones desde gestor"/>
        <s v="Carga de cotizaciones en cotizador"/>
        <s v="Cálculo de valor de producto"/>
        <s v="Datos erróneos en valor unitario de producto"/>
        <s v="Datos erróneos en cantidad de producto"/>
        <s v="Datos erróneos al generar cotización"/>
        <s v="Datos faltantes al generar cotización"/>
        <s v="Generar documento de cotización"/>
        <s v="Generar documento de cotización con 100 items o más"/>
        <s v="Redireccionamiento a perfil"/>
        <s v="Edición de perfil"/>
        <s v="Falta de datos en campo nombre al editar perfil"/>
        <s v="Falta de datos en campo correo al editar perfil"/>
        <s v="Datos erróneos en campos de correo al editar perfil"/>
        <s v="Datos erróneos en campo de nombre al editar perfil"/>
        <s v="Guards usuario registrado"/>
        <s v="Guards usuario no registrado"/>
        <s v="Prueba de carga de solicitudes a la página (50)"/>
        <s v="Prueba de carga de solicitudes a la página (250)"/>
        <s v="Prueba de carga de solicitudes a la página (1000)"/>
        <s v="Prueba de carga de guardado de productos"/>
        <s v="Prueba de carga de productos"/>
        <s v="Prueba de carga de solicitudes a base de datos"/>
        <s v="Prueba de seguridad de inicio de sesión"/>
        <s v="Pruebas de tiempos de carga entre pages"/>
        <s v="Cifrado de ID"/>
        <s v="Cifrado de correo"/>
        <s v="Cifrado de contraseñas"/>
        <s v="Correo de verificación de la cuenta"/>
        <s v="Recuperación de contraseña"/>
        <s v="Desconexión al guardar cotizacion"/>
        <s v="Desconexión en login"/>
        <s v="Desconexión en registro"/>
        <s v="Métodos del CR"/>
        <s v="Métodos del CNR"/>
        <s v="Métodos del perfil de usuario"/>
        <s v="Métodos de Servicio de Autenticación"/>
        <s v="Métodos de Servicio CRUD"/>
        <s v="Métodos del Gestor de cotizaciones"/>
        <s v="Métodos panel de administración"/>
        <s v="Despliegue del sitio"/>
        <s v="Redireccionamiento URL"/>
        <s v="Conexión API ambiente de producción"/>
        <s v="Conexión API ambiente de desarrollo"/>
        <s v="Posicionamiento Web"/>
      </sharedItems>
    </cacheField>
    <cacheField name="Datos" numFmtId="0">
      <sharedItems>
        <s v="El usuario navega a través de la WebApp"/>
        <s v="El usuario hace click con el ratón o utiliza su dedo en el botón comenzar ahora del page &quot;home&quot;."/>
        <s v="El usuario hace click con el ratón o utiliza su dedo en el botón de registro en la parte superior derecha de la header bar de la página."/>
        <s v="El usuario hace click con el ratón o utiliza su dedo en el botón de iniciar sesión en la parte superior derecha de la header bar de la página."/>
        <s v="El usuario hace scroll con el ratón o utiliza su dedo para revisar el contenido del page"/>
        <s v="El usuario debe apretar el botón relacionado al menú compacto, con el cual deberá mostrar las demás opciones"/>
        <s v="El usuario presiona uno de los ítems de la barra lateral"/>
        <s v="El usuario pasa el cursor por los items de la barra lateral"/>
        <s v="El usuario abre el page home."/>
        <s v="El usuario deja en blanco el campo nombre del registro."/>
        <s v="El usuario deja en blanco el campo correo del registro."/>
        <s v="El usuario deja en blanco el campo contraseña del registro."/>
        <s v="El usuario introduce de manera erronea los datos en campo nombre del registro."/>
        <s v="El usuario introduce de manera erronea los datos en el campo correo del registro."/>
        <s v="El usuario deja  introduce de manera erronea los datos en el campo contraseña del registro."/>
        <s v="El usuario deja en blanco o tiene erróneo al menos un solo campo."/>
        <s v="El usuario ha rellenado de forma correcta los 3 campos del registro."/>
        <s v="El usuario trata de registrarse con un correo ya utilizado."/>
        <s v="El usuario ha rellando de forma correcta los 3 campos con un correo unico y presiona el botón de registro."/>
        <s v="El usuario deja en blanco el campo correo del login."/>
        <s v="El usuario deja en blanco el campo contraseña del login."/>
        <s v="El usuario introduce de manera erronea los datos en el campo correo del login"/>
        <s v="El usuario deja  introduce de manera erronea los datos en el campo contraseña del login."/>
        <s v="El usuario introduce un correo que no está registrado."/>
        <s v="El usuario deja  introduce una contraseña que no corresponde al correo."/>
        <s v="El usuario ha rellenado de forma correcta los campos de correo y contraseña con datos registrados."/>
        <s v="El usuario ha rellenado de forma correcta los campos de correo y contraseña con datos registrados y presiona el botón de inicio de sesión."/>
        <s v="El usuario rellena algunos datos en el cotizador y cambia de page."/>
        <s v="El usuario entra al cotizador sin estar registrado"/>
        <s v="El usuario entra al cotizador estando registrado y con sesión iniciada"/>
        <s v="El usuario entra al cotizador y da click en alguno de los titulos de los contenedores colapsables."/>
        <s v="El usuario da click en exportar teniendo campos obligatorios faltantes."/>
        <s v="El usuario da click en guardar teniendo campos obligatorios faltantes."/>
        <s v="El usuario da click en sobreescribir teniendo campos obligatorios faltantes."/>
        <s v="El usuario da click en el botón &quot;limpiar cotización&quot;."/>
        <s v="El usuario da click en el botón &quot;limpiar cotización&quot; y confirma su decisión dando click en aceptar."/>
        <s v="El usuario da click en el botón &quot;agregar&quot; en el contenedor de productos/servicios."/>
        <s v="El usuario da click en el botón &quot;eliminar&quot; en la fila de un producto/servicio."/>
        <s v="El usuario sube un archivo que no tiene formato .jpg, .jpeg, .png o .webp."/>
        <s v="El usuario introduce de manera erronea cualquiera de los campos de correo en el cotizador."/>
        <s v="El usuario introduce de manera erronea cualquiera de los campos de teléfono en el cotizador."/>
        <s v="El usuario introduce de manera erronea los datos del campo de rut en el cotizador."/>
        <s v="El usuario con cotizaciones previamente guardadas entra al page &quot;gestor&quot; "/>
        <s v="El usuario sin cotizaciones previamente guardadas entra al page &quot;gestor&quot; "/>
        <s v="El usuario con cotizaciones previamente guardadas entra al page &quot;gestor&quot; y da click en el botón &quot;usar&quot; de una de las cotizaciones. "/>
        <s v="El usuario con cotizaciones previamente guardadas entra al page &quot;gestor&quot; y da click en el botón &quot;usar&quot; de una de las cotizaciones y acepta los cambios en la alerta. "/>
        <s v="El usuario ingresa un valor y una cantidad mayor o igual a 0."/>
        <s v="El usuario ingresa valores fuera de los permitidos (números reales positivos) en el campo de valor unitario."/>
        <s v="El usuario ingresa valores fuera de los permitidos (números reales positivos) en el campo de cantidad del producto / servicio."/>
        <s v="El usuario intenta generar una cotización con datos erróneos."/>
        <s v="El usuario intenta generar una cotización con datos faltantes."/>
        <s v="El usuario rellena con todos los datos requeridos el formulario de cotización y da click en &quot;generar doc&quot;."/>
        <s v="El usuario rellena con todos los datos requeridos el formulario de cotización, agregando 100 items o más y da click en &quot;generar doc&quot;."/>
        <s v="El usuario da click en el botón de perfil que lleva su nombre en la esquina superior derecha de la pantalla."/>
        <s v="El usuario da click en el botón de editar perfil."/>
        <s v="El usuario deja en blanco el campo nombre al editar perfil."/>
        <s v="El usuario deja en blanco el campo correo al editar perfil."/>
        <s v="El usuario introduce de manera erronea el nuevo correo electrónico."/>
        <s v="El usuario introduce de manera un nombre en el perfil."/>
        <s v="Se introduce una URL que solo está disponible si el usuario está autorizado, con sesión iniciada."/>
        <s v="Se introduce una URL que solo está disponible si el usuario está autorizado, sin iniciar sesión."/>
        <s v="Se simula una carga de 50 usuarios conectados al mismo tiempo."/>
        <s v="Se simula una carga de 250 usuarios conectados al mismo tiempo."/>
        <s v="Se simula una carga de 1000 usuarios conectados al mismo tiempo."/>
        <s v="Se guarda una cotización con mínimo 100 ítems."/>
        <s v="Se carga una cotización con mínimo 100 ítems."/>
        <s v="Se simula a 50 usuarios cargando la API en render."/>
        <s v="Se prueba a hacer una inyección no sql."/>
        <s v="Los page demoran 2 segundos o menos en cambiar entre sí."/>
        <s v="Se revisa en la base de datos si el atributo está cifrado."/>
        <s v="El usuario se registra y le llega un email para confirmar su registro exitoso."/>
        <s v="El usuario entra al page de recuperar contraseña y solicita un email para la recuperación."/>
        <s v="Se desconecta de internet mientras se está en el cotizador."/>
        <s v="Se desconecta de internet mientras se está ejecutando el inicio de sesión."/>
        <s v="Se desconecta de internet mientras se está ejecutando el registro."/>
        <s v="Pruebas unitarias a los métodos del page, logran un 95% de éxito."/>
        <s v="El sitio se despliega en base al repositorio de github."/>
        <s v="Se prueba a ir al sitio mediante el dominio &quot;www.instacotiza.com&quot;"/>
        <s v="Se prueban los métodos de inicio de sesión, registro y los relativos al CRUD de cotizaciones en el sitio desplegado."/>
        <s v="Se prueban los métodos de inicio de sesión, registro y los relativos al CRUD de cotizaciones en el entorno de desarrollo localhost."/>
        <s v="Se busca &quot;instacotiza&quot; en google."/>
      </sharedItems>
    </cacheField>
    <cacheField name="Resultado esperado" numFmtId="0">
      <sharedItems>
        <s v="Mientras se mueve por la webapp el formato y partes de la webapp no sufren de ningún tipo de alteración o distorsión cuando se cambia de tamaño de ventana o aplicación"/>
        <s v="El usuario es redirigido al cotizador."/>
        <s v="El usuario es redirigido al registro."/>
        <s v="El usuario es redirigido al inicio de sesión."/>
        <s v="El desplazamiento vertical se realiza correctamente provocando la aparicion de un fab button."/>
        <s v="Al presionar el botón, este deberá desplegar un menú en el lateral izquierdo, mostrando las opciones principales"/>
        <s v="Al presionar en uno de los botones de la barra lateral, la aplicación redirige al page correcto"/>
        <s v="Al pasar el cursor por los items estos se desplazan 4 pixeles a la derecha y al dar click y seleccionar un page este cambia al color verde."/>
        <s v="Las animaciones relacionadas a: &#10;- Banner Heroic&#10;- Cards de guía rápida y características&#10;- Bloque de invitación&#10;se ejecutan. "/>
        <s v="Aparece una advertencia en texto rojo indicando que el campo es requerido."/>
        <s v="Aparece una advertencia en texto rojo indicando que el campo no cumple con las condiciones."/>
        <s v="El botón de registrar usuario no se activa."/>
        <s v="El botón de registrar usuario se activa."/>
        <s v="Aparece una alerta indicando que el correo ya está registrado."/>
        <s v="Se envía el registro a la base de datos y el usuario recibe una alerta indicando el registro exitoso siendo redirigido al inicio de sesión."/>
        <s v="Aparece una alerta indicando que hay un error en el inicio de sesión (no indica a que campo)."/>
        <s v="El botón de inicio de sesión no se activa."/>
        <s v="El botón de inicio de sesión se activa."/>
        <s v="Se cargan los datos del usuario al sessionStorage sin el token para garantizar seguridad en caso de clonación del navegador."/>
        <s v="Los datos en el cotizador permanecen al volver."/>
        <s v="Solo están disponibles los botones de importar y exportar cotizacion."/>
        <s v="Están disponibles los botones de:&#10;-Importar cotización&#10;-Exportar cotizacion&#10;-Guardar cotización&#10;-Sobreescribir cotización&#10;-Limpiar cotización"/>
        <s v="Los contenedores se abren y cierran al dar clic en reiteradas ocaciones."/>
        <s v="Aparece una alerta indicando la falta de datos."/>
        <s v="Aparece una alerta para confirmar si se desea limpiar la cotización."/>
        <s v="El formulario de cotización limpia completamente sus datos."/>
        <s v="Se agrega un nuevo producto/servicio en blanco."/>
        <s v="Se elimina el elemento de la tabla."/>
        <s v="Aparece advertencia con texto rojo indicando error en el formato."/>
        <s v="Aparece una advertencia en texto rojo indicando que el campo no cumple con el formato adecuado."/>
        <s v="El desplazamiento vertical se realiza correctamente"/>
        <s v="Se cargan sus cotizaciones guardadas."/>
        <s v="No se cargan cotizaciones, aparece un contenedor con un botónque redirecciona al CR."/>
        <s v="Aparece una alerta preguntando si quiere cargar la cotización."/>
        <s v="Se carga la cotización solicitada con los datos guardados previamente."/>
        <s v="Se calcula automáticamente en tiempo real el valor del producto."/>
        <s v="Aparece en texto rojo una advertencia."/>
        <s v="Aparece una alerta que indica que faltan datos o hay datos erróneos en el formulario."/>
        <s v="Se genera un documento de cotización con todos los datos e información que ingresó el usuario."/>
        <s v="Se genera un documento de cotización con todos los datos e información que ingresó el usuario sin deformaciones o alteraciones en el formato principal del documento."/>
        <s v="El usuario es redireccionado a su perfil."/>
        <s v="Se abre un contenedor que permite editar su nombre y correo electrónico. El usuario cambia tanto nombre como correo."/>
        <s v="La página carga, puesto que el usuario tiene autorización."/>
        <s v="Aparece una alerta indicando que el usuario no está autorizado."/>
        <s v="El sitio sigue disponible."/>
        <s v="La cotización se guarda correctamente."/>
        <s v="La cotización se carga correctamente."/>
        <s v="La API sigue disponible."/>
        <s v="No se inicia sesión."/>
        <s v="Los page demoran 2 segundos o menos en cargar."/>
        <s v="El atributo está correctamente cifrado."/>
        <s v="El usuario recibe un email de confirmación."/>
        <s v="Al usuario se le probée de un enlace que lo redirecciona a un page para cambiar su contraseña. Donde para verificar su identidad deberá de completar un captcha."/>
        <s v="La cotización no se guarda."/>
        <s v="El usuario no inicia sesión."/>
        <s v="El usuario no se logra registrar."/>
        <s v="Las pruebas unitarias alcanzan el umbral de éxito estimado, sin errores en métodos críticos."/>
        <s v="El sitio se despliega correctamente sin problemas con las variables de ambiente."/>
        <s v="El URL es válido y carga el sitio."/>
        <s v="El sitio está conectado y permite la ejecución de métodos relacionados con el uso de las APIs."/>
        <s v="El ambiente local está conectado y permite la ejecución de métodos relacionados con el uso de las APIs."/>
        <s v="El sitio aparece en la lista de resultados."/>
      </sharedItems>
    </cacheField>
    <cacheField name="Estado" numFmtId="0">
      <sharedItems>
        <s v="Fallos Menores"/>
        <s v="Exitoso"/>
        <s v="Pospuesto"/>
        <s v="Fallido"/>
        <s v="No probado"/>
      </sharedItems>
    </cacheField>
    <cacheField name="Resultado Obtenido" numFmtId="0">
      <sharedItems containsBlank="1">
        <s v="La webapp no sufre de ningún tipo de alteración o distorsión cuando se cambia de tamaño de ventana o aplicación."/>
        <s v="El usuariol es redirigido correctamente."/>
        <s v="El desplazamiento se realiza y aparece el fab button."/>
        <s v="El menú se despliega correctamente."/>
        <s v="La aplicación redirige correctamente a los pages."/>
        <s v="Las animaciones se realizan con éxito."/>
        <s v="La advertencia aparece correctamente."/>
        <s v="El botón no se activa."/>
        <s v="El botón se activa."/>
        <s v="La alerta se despliega exitosamente."/>
        <s v="La alerta se despliega exitosamente, se guardan los datos en la base de datos y el usuario es redirigido."/>
        <s v="La advertencia aparece correctamente y no indica que campo."/>
        <s v="Se cargan los datos del usuario al sessionStorage sin incluir el token de inicio de sesión."/>
        <s v="Los datos permanecen a cambiar de page o incluso cerrar y abrir el navegador."/>
        <s v="Solo están disponibles los botones de importar y exportar cotizacion."/>
        <s v="Están disponibles los botones de:&#10;-Importar cotización&#10;-Exportar cotizacion&#10;-Guardar cotización&#10;-Sobreescribir cotización&#10;-Limpiar cotización"/>
        <m/>
        <s v="El formulario se limpia completamente."/>
        <s v="El producto se agrega con éxito."/>
        <s v="El producto se elimina con éxito."/>
        <s v="No aparece una advertencia."/>
        <s v="El desplazamiento se realiza correctamente con todos los items del page."/>
        <s v="Las cotizaciones se cargan exitosamente."/>
        <s v="No aparecen cotizaciones y solo se ve el botón para redirigir al usuario al cotizador para usuarios registrados."/>
        <s v="La alerta se despliega correctamente."/>
        <s v="La cotización se carga correctamente."/>
        <s v="Los cálculos del valor del producto se realizan correctamente."/>
        <s v="No aparece el texto rojo de advertencia."/>
        <s v="El documento se genera correctamente con los datos introducidos por el usuario."/>
        <s v="El documento se genera correctamente con los datos introducidos por el usuario sin alteraciones de formato de hoja ni márgenes."/>
        <s v="El usuario es redirigido exitosamente."/>
        <s v="El contenedor se abre correctamente, el usuario cambia nombre y correo, guardando los cambios de forma exitosa."/>
        <s v="La advertencia no aparece pero el botón no se activa."/>
        <s v="El usuario puede entrar a la página, en este caso, al CR."/>
        <s v="El usuario no registrado no puede entrar a la página, en este caso el perfil."/>
        <s v="Se realizan las pruebas de carga, primero sin bucle y después en bucle. La pagina permite la conexión de hasta 33mil requests sin caerse y a partir de cierto punto empieza bloquear las solicitudes del agente establecido en JMeter por considerarlo un ataqu"/>
        <s v="La cotización se guarda correctamente"/>
        <s v="La cotización se carga correctamente"/>
        <s v="La API sigue disponible sin problemas de carga."/>
        <s v="Exitoso, Los pages cargan de forma casi instantanea. (~5ms)"/>
        <s v="El atributo está cifrado."/>
        <s v="El atributo no está cifrado. Sin embargo, no es de criticidad extrema, puesto que la constante solicitud de la contraseña (cifrada) mantiene seguro el proceso de inicio de sesión."/>
        <s v="La cotización no se guarda."/>
        <s v="El usuario no inicia sesión."/>
        <s v="El usuario no se logra registrar."/>
        <s v="Las pruebas unitarias alcanzan el umbral de éxito estimado, sin errores en métodos críticos."/>
        <s v="El sitio se despliega sin problemas en base a la main branch del proyecto."/>
        <s v="El URL es válido y carga el sitio."/>
        <s v="El sitio se conecta con éxito permitiendo su uso en producción."/>
        <s v="El ambiente se conecta con éxito permitiendo el desarrollo del proyecto en un ambiente local."/>
        <s v="El sitio aparece en la lista de resultados de google."/>
      </sharedItems>
    </cacheField>
    <cacheField name="Tipo" numFmtId="0">
      <sharedItems>
        <s v="UI/UX"/>
        <s v="Funcionalidad"/>
        <s v="Manejo de errores"/>
        <s v="Seguridad"/>
        <s v="Rendimiento"/>
        <s v="Despliegu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étricas Específicas" cacheId="0" dataCaption="" compact="0" compactData="0">
  <location ref="A3:B10" firstHeaderRow="0" firstDataRow="1" firstDataCol="0" rowPageCount="1" colPageCount="1"/>
  <pivotFields>
    <pivotField name="Nº Prueb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Descrip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Dat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Resultado esper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Estado" axis="axisPage" compact="0" outline="0" multipleItemSelectionAllowed="1" showAll="0">
      <items>
        <item h="1" x="0"/>
        <item x="1"/>
        <item h="1" x="2"/>
        <item h="1" x="3"/>
        <item h="1" x="4"/>
        <item t="default"/>
      </items>
    </pivotField>
    <pivotField name="Resultado Obten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Tipo" axis="axisRow" dataField="1" compact="0" outline="0" multipleItemSelectionAllowed="1" showAll="0" sortType="ascending">
      <items>
        <item x="5"/>
        <item x="1"/>
        <item x="2"/>
        <item x="4"/>
        <item x="3"/>
        <item x="0"/>
        <item t="default"/>
      </items>
    </pivotField>
  </pivotFields>
  <rowFields>
    <field x="6"/>
  </rowFields>
  <pageFields>
    <pageField fld="4"/>
  </pageFields>
  <dataFields>
    <dataField name="COUNTA of Tipo" fld="6" subtotal="count" baseField="0"/>
  </dataFields>
</pivotTableDefinition>
</file>

<file path=xl/pivotTables/pivotTable2.xml><?xml version="1.0" encoding="utf-8"?>
<pivotTableDefinition xmlns="http://schemas.openxmlformats.org/spreadsheetml/2006/main" name="Métricas Específicas 2" cacheId="0" dataCaption="" compact="0" compactData="0">
  <location ref="A20:B23" firstHeaderRow="0" firstDataRow="1" firstDataCol="0" rowPageCount="1" colPageCount="1"/>
  <pivotFields>
    <pivotField name="Nº Prueb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Descrip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Dat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Resultado esper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Estado" axis="axisPage" compact="0" outline="0" multipleItemSelectionAllowed="1" showAll="0">
      <items>
        <item h="1" x="0"/>
        <item h="1" x="1"/>
        <item h="1" x="2"/>
        <item h="1" x="3"/>
        <item x="4"/>
        <item t="default"/>
      </items>
    </pivotField>
    <pivotField name="Resultado Obten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Tipo" axis="axisRow" dataField="1" compact="0" outline="0" multipleItemSelectionAllowed="1" showAll="0" sortType="ascending">
      <items>
        <item x="5"/>
        <item x="1"/>
        <item x="2"/>
        <item x="4"/>
        <item x="3"/>
        <item x="0"/>
        <item t="default"/>
      </items>
    </pivotField>
  </pivotFields>
  <rowFields>
    <field x="6"/>
  </rowFields>
  <pageFields>
    <pageField fld="4"/>
  </pageFields>
  <dataFields>
    <dataField name="COUNTA of Tipo" fld="6" subtotal="count" baseField="0"/>
  </dataFields>
</pivotTableDefinition>
</file>

<file path=xl/pivotTables/pivotTable3.xml><?xml version="1.0" encoding="utf-8"?>
<pivotTableDefinition xmlns="http://schemas.openxmlformats.org/spreadsheetml/2006/main" name="Métricas Específicas 3" cacheId="0" dataCaption="" compact="0" compactData="0">
  <location ref="A38:B42" firstHeaderRow="0" firstDataRow="1" firstDataCol="0" rowPageCount="1" colPageCount="1"/>
  <pivotFields>
    <pivotField name="Nº Prueb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Descrip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Dat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Resultado esper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Estado" axis="axisPage" compact="0" outline="0" multipleItemSelectionAllowed="1" showAll="0">
      <items>
        <item h="1" x="0"/>
        <item h="1" x="1"/>
        <item h="1" x="2"/>
        <item x="3"/>
        <item h="1" x="4"/>
        <item t="default"/>
      </items>
    </pivotField>
    <pivotField name="Resultado Obten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Tipo" axis="axisRow" dataField="1" compact="0" outline="0" multipleItemSelectionAllowed="1" showAll="0" sortType="ascending">
      <items>
        <item x="5"/>
        <item x="1"/>
        <item x="2"/>
        <item x="4"/>
        <item x="3"/>
        <item x="0"/>
        <item t="default"/>
      </items>
    </pivotField>
  </pivotFields>
  <rowFields>
    <field x="6"/>
  </rowFields>
  <pageFields>
    <pageField fld="4"/>
  </pageFields>
  <dataFields>
    <dataField name="COUNTA of Tipo" fld="6" subtotal="count" baseField="0"/>
  </dataFields>
</pivotTableDefinition>
</file>

<file path=xl/pivotTables/pivotTable4.xml><?xml version="1.0" encoding="utf-8"?>
<pivotTableDefinition xmlns="http://schemas.openxmlformats.org/spreadsheetml/2006/main" name="Métricas (Sin pospuesto)" cacheId="0" dataCaption="" compact="0" compactData="0">
  <location ref="A1:B7" firstHeaderRow="0" firstDataRow="1" firstDataCol="0"/>
  <pivotFields>
    <pivotField name="Nº Prueb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Descrip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Dat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Resultado esper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Estado" axis="axisRow" compact="0" outline="0" multipleItemSelectionAllowed="1" showAll="0" sortType="ascending">
      <items>
        <item x="1"/>
        <item x="3"/>
        <item x="0"/>
        <item x="4"/>
        <item x="2"/>
        <item t="default"/>
      </items>
    </pivotField>
    <pivotField name="Resultado Obtenid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4"/>
  </rowFields>
  <dataFields>
    <dataField name="COUNTA of Resultado Obtenido" fld="5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gisYzSoNivzFj1JrUEwLlPcYpTUOKP2RS295fcggVUQ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35.0"/>
    <col customWidth="1" min="4" max="4" width="33.13"/>
    <col customWidth="1" min="5" max="5" width="16.88"/>
    <col customWidth="1" min="6" max="6" width="28.13"/>
    <col customWidth="1" min="7" max="7" width="16.88"/>
  </cols>
  <sheetData>
    <row r="1" ht="74.25" customHeight="1">
      <c r="A1" s="1"/>
      <c r="B1" s="2" t="s">
        <v>0</v>
      </c>
      <c r="C1" s="3" t="s">
        <v>1</v>
      </c>
      <c r="D1" s="4" t="s">
        <v>2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/>
      <c r="B2" s="7"/>
      <c r="C2" s="7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 t="s">
        <v>3</v>
      </c>
      <c r="B3" s="9" t="s">
        <v>4</v>
      </c>
      <c r="C3" s="10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 t="s">
        <v>5</v>
      </c>
      <c r="B4" s="12">
        <v>45717.0</v>
      </c>
      <c r="C4" s="13" t="s">
        <v>6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8" t="s">
        <v>7</v>
      </c>
      <c r="B5" s="14">
        <v>45983.0</v>
      </c>
      <c r="C5" s="1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6" t="s">
        <v>8</v>
      </c>
      <c r="B6" s="16" t="s">
        <v>9</v>
      </c>
      <c r="C6" s="17" t="s">
        <v>10</v>
      </c>
      <c r="D6" s="16" t="s">
        <v>11</v>
      </c>
      <c r="E6" s="18" t="s">
        <v>12</v>
      </c>
      <c r="F6" s="16" t="s">
        <v>13</v>
      </c>
      <c r="G6" s="18" t="s">
        <v>14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9" t="s">
        <v>15</v>
      </c>
      <c r="B7" s="20" t="s">
        <v>16</v>
      </c>
      <c r="C7" s="21" t="s">
        <v>17</v>
      </c>
      <c r="D7" s="21" t="s">
        <v>18</v>
      </c>
      <c r="E7" s="22" t="s">
        <v>19</v>
      </c>
      <c r="F7" s="21" t="s">
        <v>20</v>
      </c>
      <c r="G7" s="23" t="s">
        <v>21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9" t="s">
        <v>22</v>
      </c>
      <c r="B8" s="23" t="s">
        <v>23</v>
      </c>
      <c r="C8" s="23" t="s">
        <v>24</v>
      </c>
      <c r="D8" s="23" t="s">
        <v>25</v>
      </c>
      <c r="E8" s="22" t="s">
        <v>26</v>
      </c>
      <c r="F8" s="21" t="s">
        <v>27</v>
      </c>
      <c r="G8" s="23" t="s">
        <v>28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9" t="s">
        <v>29</v>
      </c>
      <c r="B9" s="23" t="s">
        <v>30</v>
      </c>
      <c r="C9" s="23" t="s">
        <v>31</v>
      </c>
      <c r="D9" s="23" t="s">
        <v>32</v>
      </c>
      <c r="E9" s="22" t="s">
        <v>26</v>
      </c>
      <c r="F9" s="21" t="s">
        <v>27</v>
      </c>
      <c r="G9" s="23" t="s">
        <v>28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9" t="s">
        <v>33</v>
      </c>
      <c r="B10" s="23" t="s">
        <v>34</v>
      </c>
      <c r="C10" s="23" t="s">
        <v>35</v>
      </c>
      <c r="D10" s="23" t="s">
        <v>36</v>
      </c>
      <c r="E10" s="22" t="s">
        <v>26</v>
      </c>
      <c r="F10" s="21" t="s">
        <v>27</v>
      </c>
      <c r="G10" s="23" t="s">
        <v>28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9" t="s">
        <v>37</v>
      </c>
      <c r="B11" s="23" t="s">
        <v>38</v>
      </c>
      <c r="C11" s="24" t="s">
        <v>39</v>
      </c>
      <c r="D11" s="23" t="s">
        <v>40</v>
      </c>
      <c r="E11" s="22" t="s">
        <v>26</v>
      </c>
      <c r="F11" s="21" t="s">
        <v>41</v>
      </c>
      <c r="G11" s="23" t="s">
        <v>21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9" t="s">
        <v>42</v>
      </c>
      <c r="B12" s="21" t="s">
        <v>43</v>
      </c>
      <c r="C12" s="20" t="s">
        <v>44</v>
      </c>
      <c r="D12" s="20" t="s">
        <v>45</v>
      </c>
      <c r="E12" s="22" t="s">
        <v>26</v>
      </c>
      <c r="F12" s="21" t="s">
        <v>46</v>
      </c>
      <c r="G12" s="23" t="s">
        <v>21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9" t="s">
        <v>47</v>
      </c>
      <c r="B13" s="20" t="s">
        <v>48</v>
      </c>
      <c r="C13" s="20" t="s">
        <v>49</v>
      </c>
      <c r="D13" s="20" t="s">
        <v>50</v>
      </c>
      <c r="E13" s="22" t="s">
        <v>26</v>
      </c>
      <c r="F13" s="21" t="s">
        <v>51</v>
      </c>
      <c r="G13" s="23" t="s">
        <v>28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9" t="s">
        <v>52</v>
      </c>
      <c r="B14" s="21" t="s">
        <v>53</v>
      </c>
      <c r="C14" s="21" t="s">
        <v>54</v>
      </c>
      <c r="D14" s="21" t="s">
        <v>55</v>
      </c>
      <c r="E14" s="22" t="s">
        <v>26</v>
      </c>
      <c r="F14" s="21" t="s">
        <v>56</v>
      </c>
      <c r="G14" s="23" t="s">
        <v>21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9" t="s">
        <v>57</v>
      </c>
      <c r="B15" s="23" t="s">
        <v>58</v>
      </c>
      <c r="C15" s="23" t="s">
        <v>59</v>
      </c>
      <c r="D15" s="23" t="s">
        <v>60</v>
      </c>
      <c r="E15" s="22" t="s">
        <v>26</v>
      </c>
      <c r="F15" s="21" t="s">
        <v>56</v>
      </c>
      <c r="G15" s="23" t="s">
        <v>21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9" t="s">
        <v>61</v>
      </c>
      <c r="B16" s="21" t="s">
        <v>62</v>
      </c>
      <c r="C16" s="21" t="s">
        <v>63</v>
      </c>
      <c r="D16" s="21" t="s">
        <v>64</v>
      </c>
      <c r="E16" s="22" t="s">
        <v>26</v>
      </c>
      <c r="F16" s="21" t="s">
        <v>65</v>
      </c>
      <c r="G16" s="23" t="s">
        <v>66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19" t="s">
        <v>67</v>
      </c>
      <c r="B17" s="21" t="s">
        <v>68</v>
      </c>
      <c r="C17" s="21" t="s">
        <v>69</v>
      </c>
      <c r="D17" s="21" t="s">
        <v>64</v>
      </c>
      <c r="E17" s="22" t="s">
        <v>26</v>
      </c>
      <c r="F17" s="21" t="s">
        <v>65</v>
      </c>
      <c r="G17" s="23" t="s">
        <v>66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19" t="s">
        <v>70</v>
      </c>
      <c r="B18" s="21" t="s">
        <v>71</v>
      </c>
      <c r="C18" s="21" t="s">
        <v>72</v>
      </c>
      <c r="D18" s="21" t="s">
        <v>64</v>
      </c>
      <c r="E18" s="22" t="s">
        <v>26</v>
      </c>
      <c r="F18" s="21" t="s">
        <v>65</v>
      </c>
      <c r="G18" s="23" t="s">
        <v>66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19" t="s">
        <v>73</v>
      </c>
      <c r="B19" s="21" t="s">
        <v>74</v>
      </c>
      <c r="C19" s="21" t="s">
        <v>75</v>
      </c>
      <c r="D19" s="21" t="s">
        <v>76</v>
      </c>
      <c r="E19" s="22" t="s">
        <v>26</v>
      </c>
      <c r="F19" s="21" t="s">
        <v>65</v>
      </c>
      <c r="G19" s="23" t="s">
        <v>66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19" t="s">
        <v>77</v>
      </c>
      <c r="B20" s="21" t="s">
        <v>78</v>
      </c>
      <c r="C20" s="21" t="s">
        <v>79</v>
      </c>
      <c r="D20" s="21" t="s">
        <v>76</v>
      </c>
      <c r="E20" s="22" t="s">
        <v>26</v>
      </c>
      <c r="F20" s="21" t="s">
        <v>65</v>
      </c>
      <c r="G20" s="23" t="s">
        <v>66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9" t="s">
        <v>80</v>
      </c>
      <c r="B21" s="21" t="s">
        <v>81</v>
      </c>
      <c r="C21" s="21" t="s">
        <v>82</v>
      </c>
      <c r="D21" s="21" t="s">
        <v>76</v>
      </c>
      <c r="E21" s="22" t="s">
        <v>26</v>
      </c>
      <c r="F21" s="21" t="s">
        <v>65</v>
      </c>
      <c r="G21" s="23" t="s">
        <v>66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19" t="s">
        <v>83</v>
      </c>
      <c r="B22" s="25" t="s">
        <v>84</v>
      </c>
      <c r="C22" s="25" t="s">
        <v>85</v>
      </c>
      <c r="D22" s="25" t="s">
        <v>86</v>
      </c>
      <c r="E22" s="22" t="s">
        <v>26</v>
      </c>
      <c r="F22" s="21" t="s">
        <v>87</v>
      </c>
      <c r="G22" s="23" t="s">
        <v>28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19" t="s">
        <v>88</v>
      </c>
      <c r="B23" s="25" t="s">
        <v>89</v>
      </c>
      <c r="C23" s="25" t="s">
        <v>90</v>
      </c>
      <c r="D23" s="25" t="s">
        <v>91</v>
      </c>
      <c r="E23" s="22" t="s">
        <v>26</v>
      </c>
      <c r="F23" s="21" t="s">
        <v>92</v>
      </c>
      <c r="G23" s="23" t="s">
        <v>28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19" t="s">
        <v>93</v>
      </c>
      <c r="B24" s="21" t="s">
        <v>94</v>
      </c>
      <c r="C24" s="21" t="s">
        <v>95</v>
      </c>
      <c r="D24" s="21" t="s">
        <v>96</v>
      </c>
      <c r="E24" s="22" t="s">
        <v>26</v>
      </c>
      <c r="F24" s="21" t="s">
        <v>97</v>
      </c>
      <c r="G24" s="23" t="s">
        <v>66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19" t="s">
        <v>98</v>
      </c>
      <c r="B25" s="21" t="s">
        <v>99</v>
      </c>
      <c r="C25" s="21" t="s">
        <v>100</v>
      </c>
      <c r="D25" s="21" t="s">
        <v>101</v>
      </c>
      <c r="E25" s="22" t="s">
        <v>26</v>
      </c>
      <c r="F25" s="21" t="s">
        <v>102</v>
      </c>
      <c r="G25" s="23" t="s">
        <v>28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19" t="s">
        <v>103</v>
      </c>
      <c r="B26" s="21" t="s">
        <v>104</v>
      </c>
      <c r="C26" s="21" t="s">
        <v>105</v>
      </c>
      <c r="D26" s="21" t="s">
        <v>64</v>
      </c>
      <c r="E26" s="22" t="s">
        <v>26</v>
      </c>
      <c r="F26" s="21" t="s">
        <v>65</v>
      </c>
      <c r="G26" s="23" t="s">
        <v>66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9" t="s">
        <v>106</v>
      </c>
      <c r="B27" s="21" t="s">
        <v>107</v>
      </c>
      <c r="C27" s="21" t="s">
        <v>108</v>
      </c>
      <c r="D27" s="21" t="s">
        <v>64</v>
      </c>
      <c r="E27" s="22" t="s">
        <v>26</v>
      </c>
      <c r="F27" s="21" t="s">
        <v>65</v>
      </c>
      <c r="G27" s="23" t="s">
        <v>66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19" t="s">
        <v>109</v>
      </c>
      <c r="B28" s="21" t="s">
        <v>110</v>
      </c>
      <c r="C28" s="21" t="s">
        <v>111</v>
      </c>
      <c r="D28" s="21" t="s">
        <v>76</v>
      </c>
      <c r="E28" s="22" t="s">
        <v>26</v>
      </c>
      <c r="F28" s="21" t="s">
        <v>65</v>
      </c>
      <c r="G28" s="23" t="s">
        <v>66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19" t="s">
        <v>112</v>
      </c>
      <c r="B29" s="21" t="s">
        <v>113</v>
      </c>
      <c r="C29" s="21" t="s">
        <v>114</v>
      </c>
      <c r="D29" s="21" t="s">
        <v>76</v>
      </c>
      <c r="E29" s="22" t="s">
        <v>26</v>
      </c>
      <c r="F29" s="21" t="s">
        <v>65</v>
      </c>
      <c r="G29" s="23" t="s">
        <v>66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19" t="s">
        <v>115</v>
      </c>
      <c r="B30" s="21" t="s">
        <v>116</v>
      </c>
      <c r="C30" s="21" t="s">
        <v>117</v>
      </c>
      <c r="D30" s="21" t="s">
        <v>118</v>
      </c>
      <c r="E30" s="22" t="s">
        <v>26</v>
      </c>
      <c r="F30" s="21" t="s">
        <v>119</v>
      </c>
      <c r="G30" s="23" t="s">
        <v>66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19" t="s">
        <v>120</v>
      </c>
      <c r="B31" s="21" t="s">
        <v>121</v>
      </c>
      <c r="C31" s="21" t="s">
        <v>122</v>
      </c>
      <c r="D31" s="21" t="s">
        <v>118</v>
      </c>
      <c r="E31" s="22" t="s">
        <v>26</v>
      </c>
      <c r="F31" s="21" t="s">
        <v>119</v>
      </c>
      <c r="G31" s="23" t="s">
        <v>66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19" t="s">
        <v>123</v>
      </c>
      <c r="B32" s="25" t="s">
        <v>124</v>
      </c>
      <c r="C32" s="25" t="s">
        <v>85</v>
      </c>
      <c r="D32" s="25" t="s">
        <v>125</v>
      </c>
      <c r="E32" s="22" t="s">
        <v>26</v>
      </c>
      <c r="F32" s="23" t="s">
        <v>87</v>
      </c>
      <c r="G32" s="23" t="s">
        <v>28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19" t="s">
        <v>126</v>
      </c>
      <c r="B33" s="25" t="s">
        <v>127</v>
      </c>
      <c r="C33" s="25" t="s">
        <v>128</v>
      </c>
      <c r="D33" s="25" t="s">
        <v>129</v>
      </c>
      <c r="E33" s="22" t="s">
        <v>26</v>
      </c>
      <c r="F33" s="23" t="s">
        <v>92</v>
      </c>
      <c r="G33" s="23" t="s">
        <v>28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19" t="s">
        <v>130</v>
      </c>
      <c r="B34" s="23" t="s">
        <v>131</v>
      </c>
      <c r="C34" s="25" t="s">
        <v>132</v>
      </c>
      <c r="D34" s="23" t="s">
        <v>133</v>
      </c>
      <c r="E34" s="22" t="s">
        <v>26</v>
      </c>
      <c r="F34" s="23" t="s">
        <v>134</v>
      </c>
      <c r="G34" s="23" t="s">
        <v>28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19" t="s">
        <v>135</v>
      </c>
      <c r="B35" s="23" t="s">
        <v>136</v>
      </c>
      <c r="C35" s="23" t="s">
        <v>137</v>
      </c>
      <c r="D35" s="23" t="s">
        <v>138</v>
      </c>
      <c r="E35" s="22" t="s">
        <v>26</v>
      </c>
      <c r="F35" s="23" t="s">
        <v>139</v>
      </c>
      <c r="G35" s="23" t="s">
        <v>28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19" t="s">
        <v>140</v>
      </c>
      <c r="B36" s="23" t="s">
        <v>141</v>
      </c>
      <c r="C36" s="23" t="s">
        <v>142</v>
      </c>
      <c r="D36" s="23" t="s">
        <v>143</v>
      </c>
      <c r="E36" s="22" t="s">
        <v>26</v>
      </c>
      <c r="F36" s="23" t="s">
        <v>143</v>
      </c>
      <c r="G36" s="23" t="s">
        <v>28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19" t="s">
        <v>144</v>
      </c>
      <c r="B37" s="23" t="s">
        <v>145</v>
      </c>
      <c r="C37" s="23" t="s">
        <v>146</v>
      </c>
      <c r="D37" s="23" t="s">
        <v>147</v>
      </c>
      <c r="E37" s="22" t="s">
        <v>26</v>
      </c>
      <c r="F37" s="23" t="s">
        <v>147</v>
      </c>
      <c r="G37" s="23" t="s">
        <v>28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19" t="s">
        <v>148</v>
      </c>
      <c r="B38" s="23" t="s">
        <v>149</v>
      </c>
      <c r="C38" s="23" t="s">
        <v>150</v>
      </c>
      <c r="D38" s="23" t="s">
        <v>151</v>
      </c>
      <c r="E38" s="22" t="s">
        <v>26</v>
      </c>
      <c r="F38" s="23" t="s">
        <v>56</v>
      </c>
      <c r="G38" s="23" t="s">
        <v>21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26" t="s">
        <v>152</v>
      </c>
      <c r="B39" s="27" t="s">
        <v>153</v>
      </c>
      <c r="C39" s="27" t="s">
        <v>154</v>
      </c>
      <c r="D39" s="27" t="s">
        <v>155</v>
      </c>
      <c r="E39" s="28" t="s">
        <v>156</v>
      </c>
      <c r="F39" s="29"/>
      <c r="G39" s="23" t="s">
        <v>66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26" t="s">
        <v>157</v>
      </c>
      <c r="B40" s="27" t="s">
        <v>158</v>
      </c>
      <c r="C40" s="27" t="s">
        <v>159</v>
      </c>
      <c r="D40" s="27" t="s">
        <v>155</v>
      </c>
      <c r="E40" s="28" t="s">
        <v>156</v>
      </c>
      <c r="F40" s="29"/>
      <c r="G40" s="23" t="s">
        <v>66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26" t="s">
        <v>160</v>
      </c>
      <c r="B41" s="27" t="s">
        <v>161</v>
      </c>
      <c r="C41" s="27" t="s">
        <v>162</v>
      </c>
      <c r="D41" s="27" t="s">
        <v>155</v>
      </c>
      <c r="E41" s="28" t="s">
        <v>156</v>
      </c>
      <c r="F41" s="29"/>
      <c r="G41" s="23" t="s">
        <v>66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19" t="s">
        <v>163</v>
      </c>
      <c r="B42" s="23" t="s">
        <v>164</v>
      </c>
      <c r="C42" s="23" t="s">
        <v>165</v>
      </c>
      <c r="D42" s="23" t="s">
        <v>166</v>
      </c>
      <c r="E42" s="22" t="s">
        <v>26</v>
      </c>
      <c r="F42" s="23" t="s">
        <v>97</v>
      </c>
      <c r="G42" s="23" t="s">
        <v>28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19" t="s">
        <v>167</v>
      </c>
      <c r="B43" s="23" t="s">
        <v>168</v>
      </c>
      <c r="C43" s="23" t="s">
        <v>169</v>
      </c>
      <c r="D43" s="23" t="s">
        <v>170</v>
      </c>
      <c r="E43" s="22" t="s">
        <v>26</v>
      </c>
      <c r="F43" s="23" t="s">
        <v>171</v>
      </c>
      <c r="G43" s="23" t="s">
        <v>28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19" t="s">
        <v>172</v>
      </c>
      <c r="B44" s="23" t="s">
        <v>173</v>
      </c>
      <c r="C44" s="23" t="s">
        <v>174</v>
      </c>
      <c r="D44" s="23" t="s">
        <v>175</v>
      </c>
      <c r="E44" s="22" t="s">
        <v>26</v>
      </c>
      <c r="F44" s="23" t="s">
        <v>176</v>
      </c>
      <c r="G44" s="23" t="s">
        <v>28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19" t="s">
        <v>177</v>
      </c>
      <c r="B45" s="23" t="s">
        <v>178</v>
      </c>
      <c r="C45" s="23" t="s">
        <v>179</v>
      </c>
      <c r="D45" s="23" t="s">
        <v>180</v>
      </c>
      <c r="E45" s="22" t="s">
        <v>26</v>
      </c>
      <c r="F45" s="23" t="s">
        <v>181</v>
      </c>
      <c r="G45" s="23" t="s">
        <v>28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19" t="s">
        <v>182</v>
      </c>
      <c r="B46" s="23" t="s">
        <v>183</v>
      </c>
      <c r="C46" s="23" t="s">
        <v>184</v>
      </c>
      <c r="D46" s="23" t="s">
        <v>185</v>
      </c>
      <c r="E46" s="22" t="s">
        <v>186</v>
      </c>
      <c r="F46" s="23" t="s">
        <v>187</v>
      </c>
      <c r="G46" s="23" t="s">
        <v>28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19" t="s">
        <v>188</v>
      </c>
      <c r="B47" s="21" t="s">
        <v>189</v>
      </c>
      <c r="C47" s="21" t="s">
        <v>190</v>
      </c>
      <c r="D47" s="21" t="s">
        <v>191</v>
      </c>
      <c r="E47" s="22" t="s">
        <v>186</v>
      </c>
      <c r="F47" s="23" t="s">
        <v>187</v>
      </c>
      <c r="G47" s="23" t="s">
        <v>66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19" t="s">
        <v>192</v>
      </c>
      <c r="B48" s="21" t="s">
        <v>193</v>
      </c>
      <c r="C48" s="21" t="s">
        <v>194</v>
      </c>
      <c r="D48" s="21" t="s">
        <v>191</v>
      </c>
      <c r="E48" s="22" t="s">
        <v>186</v>
      </c>
      <c r="F48" s="23" t="s">
        <v>187</v>
      </c>
      <c r="G48" s="23" t="s">
        <v>66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19" t="s">
        <v>195</v>
      </c>
      <c r="B49" s="21" t="s">
        <v>196</v>
      </c>
      <c r="C49" s="21" t="s">
        <v>197</v>
      </c>
      <c r="D49" s="21" t="s">
        <v>191</v>
      </c>
      <c r="E49" s="22" t="s">
        <v>186</v>
      </c>
      <c r="F49" s="23" t="s">
        <v>187</v>
      </c>
      <c r="G49" s="23" t="s">
        <v>66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19" t="s">
        <v>198</v>
      </c>
      <c r="B50" s="23" t="s">
        <v>199</v>
      </c>
      <c r="C50" s="24" t="s">
        <v>39</v>
      </c>
      <c r="D50" s="24" t="s">
        <v>200</v>
      </c>
      <c r="E50" s="22" t="s">
        <v>26</v>
      </c>
      <c r="F50" s="23" t="s">
        <v>201</v>
      </c>
      <c r="G50" s="23" t="s">
        <v>21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19" t="s">
        <v>202</v>
      </c>
      <c r="B51" s="23" t="s">
        <v>203</v>
      </c>
      <c r="C51" s="23" t="s">
        <v>204</v>
      </c>
      <c r="D51" s="23" t="s">
        <v>205</v>
      </c>
      <c r="E51" s="22" t="s">
        <v>26</v>
      </c>
      <c r="F51" s="23" t="s">
        <v>206</v>
      </c>
      <c r="G51" s="23" t="s">
        <v>28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19" t="s">
        <v>207</v>
      </c>
      <c r="B52" s="23" t="s">
        <v>208</v>
      </c>
      <c r="C52" s="23" t="s">
        <v>209</v>
      </c>
      <c r="D52" s="23" t="s">
        <v>210</v>
      </c>
      <c r="E52" s="22" t="s">
        <v>26</v>
      </c>
      <c r="F52" s="23" t="s">
        <v>211</v>
      </c>
      <c r="G52" s="23" t="s">
        <v>28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19" t="s">
        <v>212</v>
      </c>
      <c r="B53" s="23" t="s">
        <v>213</v>
      </c>
      <c r="C53" s="23" t="s">
        <v>214</v>
      </c>
      <c r="D53" s="23" t="s">
        <v>215</v>
      </c>
      <c r="E53" s="22" t="s">
        <v>26</v>
      </c>
      <c r="F53" s="23" t="s">
        <v>216</v>
      </c>
      <c r="G53" s="23" t="s">
        <v>28</v>
      </c>
      <c r="H53" s="5"/>
      <c r="I53" s="30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19" t="s">
        <v>217</v>
      </c>
      <c r="B54" s="23" t="s">
        <v>218</v>
      </c>
      <c r="C54" s="23" t="s">
        <v>219</v>
      </c>
      <c r="D54" s="23" t="s">
        <v>220</v>
      </c>
      <c r="E54" s="22" t="s">
        <v>26</v>
      </c>
      <c r="F54" s="23" t="s">
        <v>221</v>
      </c>
      <c r="G54" s="23" t="s">
        <v>28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19" t="s">
        <v>222</v>
      </c>
      <c r="B55" s="23" t="s">
        <v>223</v>
      </c>
      <c r="C55" s="23" t="s">
        <v>224</v>
      </c>
      <c r="D55" s="23" t="s">
        <v>225</v>
      </c>
      <c r="E55" s="22" t="s">
        <v>26</v>
      </c>
      <c r="F55" s="23" t="s">
        <v>226</v>
      </c>
      <c r="G55" s="23" t="s">
        <v>28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19" t="s">
        <v>227</v>
      </c>
      <c r="B56" s="23" t="s">
        <v>228</v>
      </c>
      <c r="C56" s="23" t="s">
        <v>229</v>
      </c>
      <c r="D56" s="23" t="s">
        <v>230</v>
      </c>
      <c r="E56" s="22" t="s">
        <v>186</v>
      </c>
      <c r="F56" s="23" t="s">
        <v>231</v>
      </c>
      <c r="G56" s="23" t="s">
        <v>66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19" t="s">
        <v>232</v>
      </c>
      <c r="B57" s="23" t="s">
        <v>233</v>
      </c>
      <c r="C57" s="23" t="s">
        <v>234</v>
      </c>
      <c r="D57" s="23" t="s">
        <v>230</v>
      </c>
      <c r="E57" s="22" t="s">
        <v>186</v>
      </c>
      <c r="F57" s="23" t="s">
        <v>231</v>
      </c>
      <c r="G57" s="23" t="s">
        <v>66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19" t="s">
        <v>235</v>
      </c>
      <c r="B58" s="23" t="s">
        <v>236</v>
      </c>
      <c r="C58" s="23" t="s">
        <v>237</v>
      </c>
      <c r="D58" s="23" t="s">
        <v>238</v>
      </c>
      <c r="E58" s="22" t="s">
        <v>26</v>
      </c>
      <c r="F58" s="23" t="s">
        <v>65</v>
      </c>
      <c r="G58" s="23" t="s">
        <v>66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19" t="s">
        <v>239</v>
      </c>
      <c r="B59" s="23" t="s">
        <v>240</v>
      </c>
      <c r="C59" s="23" t="s">
        <v>241</v>
      </c>
      <c r="D59" s="23" t="s">
        <v>238</v>
      </c>
      <c r="E59" s="22" t="s">
        <v>26</v>
      </c>
      <c r="F59" s="23" t="s">
        <v>65</v>
      </c>
      <c r="G59" s="23" t="s">
        <v>66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19" t="s">
        <v>242</v>
      </c>
      <c r="B60" s="23" t="s">
        <v>243</v>
      </c>
      <c r="C60" s="23" t="s">
        <v>244</v>
      </c>
      <c r="D60" s="23" t="s">
        <v>245</v>
      </c>
      <c r="E60" s="22" t="s">
        <v>26</v>
      </c>
      <c r="F60" s="23" t="s">
        <v>246</v>
      </c>
      <c r="G60" s="23" t="s">
        <v>28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19" t="s">
        <v>247</v>
      </c>
      <c r="B61" s="23" t="s">
        <v>248</v>
      </c>
      <c r="C61" s="23" t="s">
        <v>249</v>
      </c>
      <c r="D61" s="23" t="s">
        <v>250</v>
      </c>
      <c r="E61" s="22" t="s">
        <v>26</v>
      </c>
      <c r="F61" s="23" t="s">
        <v>251</v>
      </c>
      <c r="G61" s="23" t="s">
        <v>28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19" t="s">
        <v>252</v>
      </c>
      <c r="B62" s="23" t="s">
        <v>253</v>
      </c>
      <c r="C62" s="23" t="s">
        <v>254</v>
      </c>
      <c r="D62" s="23" t="s">
        <v>255</v>
      </c>
      <c r="E62" s="22" t="s">
        <v>26</v>
      </c>
      <c r="F62" s="23" t="s">
        <v>256</v>
      </c>
      <c r="G62" s="23" t="s">
        <v>21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19" t="s">
        <v>257</v>
      </c>
      <c r="B63" s="23" t="s">
        <v>258</v>
      </c>
      <c r="C63" s="23" t="s">
        <v>259</v>
      </c>
      <c r="D63" s="23" t="s">
        <v>260</v>
      </c>
      <c r="E63" s="22" t="s">
        <v>26</v>
      </c>
      <c r="F63" s="23" t="s">
        <v>261</v>
      </c>
      <c r="G63" s="23" t="s">
        <v>28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19" t="s">
        <v>262</v>
      </c>
      <c r="B64" s="21" t="s">
        <v>263</v>
      </c>
      <c r="C64" s="21" t="s">
        <v>264</v>
      </c>
      <c r="D64" s="21" t="s">
        <v>64</v>
      </c>
      <c r="E64" s="22" t="s">
        <v>19</v>
      </c>
      <c r="F64" s="23" t="s">
        <v>265</v>
      </c>
      <c r="G64" s="23" t="s">
        <v>66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19" t="s">
        <v>266</v>
      </c>
      <c r="B65" s="21" t="s">
        <v>267</v>
      </c>
      <c r="C65" s="21" t="s">
        <v>268</v>
      </c>
      <c r="D65" s="21" t="s">
        <v>64</v>
      </c>
      <c r="E65" s="22" t="s">
        <v>19</v>
      </c>
      <c r="F65" s="23" t="s">
        <v>265</v>
      </c>
      <c r="G65" s="23" t="s">
        <v>66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19" t="s">
        <v>269</v>
      </c>
      <c r="B66" s="21" t="s">
        <v>270</v>
      </c>
      <c r="C66" s="21" t="s">
        <v>271</v>
      </c>
      <c r="D66" s="21" t="s">
        <v>191</v>
      </c>
      <c r="E66" s="22" t="s">
        <v>272</v>
      </c>
      <c r="F66" s="23"/>
      <c r="G66" s="23" t="s">
        <v>66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19" t="s">
        <v>273</v>
      </c>
      <c r="B67" s="21" t="s">
        <v>274</v>
      </c>
      <c r="C67" s="21" t="s">
        <v>275</v>
      </c>
      <c r="D67" s="21" t="s">
        <v>191</v>
      </c>
      <c r="E67" s="22" t="s">
        <v>272</v>
      </c>
      <c r="F67" s="23"/>
      <c r="G67" s="23" t="s">
        <v>66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19" t="s">
        <v>276</v>
      </c>
      <c r="B68" s="23" t="s">
        <v>277</v>
      </c>
      <c r="C68" s="23" t="s">
        <v>278</v>
      </c>
      <c r="D68" s="23" t="s">
        <v>279</v>
      </c>
      <c r="E68" s="22" t="s">
        <v>26</v>
      </c>
      <c r="F68" s="23" t="s">
        <v>280</v>
      </c>
      <c r="G68" s="23" t="s">
        <v>281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42.0" customHeight="1">
      <c r="A69" s="19" t="s">
        <v>282</v>
      </c>
      <c r="B69" s="23" t="s">
        <v>283</v>
      </c>
      <c r="C69" s="23" t="s">
        <v>284</v>
      </c>
      <c r="D69" s="23" t="s">
        <v>285</v>
      </c>
      <c r="E69" s="22" t="s">
        <v>26</v>
      </c>
      <c r="F69" s="23" t="s">
        <v>286</v>
      </c>
      <c r="G69" s="23" t="s">
        <v>281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19" t="s">
        <v>287</v>
      </c>
      <c r="B70" s="23" t="s">
        <v>288</v>
      </c>
      <c r="C70" s="23" t="s">
        <v>289</v>
      </c>
      <c r="D70" s="23" t="s">
        <v>290</v>
      </c>
      <c r="E70" s="22" t="s">
        <v>26</v>
      </c>
      <c r="F70" s="31" t="s">
        <v>291</v>
      </c>
      <c r="G70" s="23" t="s">
        <v>292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19" t="s">
        <v>293</v>
      </c>
      <c r="B71" s="23" t="s">
        <v>294</v>
      </c>
      <c r="C71" s="23" t="s">
        <v>295</v>
      </c>
      <c r="D71" s="23" t="s">
        <v>290</v>
      </c>
      <c r="E71" s="22" t="s">
        <v>26</v>
      </c>
      <c r="F71" s="32"/>
      <c r="G71" s="23" t="s">
        <v>292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56.25" customHeight="1">
      <c r="A72" s="19" t="s">
        <v>296</v>
      </c>
      <c r="B72" s="23" t="s">
        <v>297</v>
      </c>
      <c r="C72" s="23" t="s">
        <v>298</v>
      </c>
      <c r="D72" s="23" t="s">
        <v>290</v>
      </c>
      <c r="E72" s="22" t="s">
        <v>26</v>
      </c>
      <c r="F72" s="15"/>
      <c r="G72" s="23" t="s">
        <v>292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19" t="s">
        <v>299</v>
      </c>
      <c r="B73" s="23" t="s">
        <v>300</v>
      </c>
      <c r="C73" s="23" t="s">
        <v>301</v>
      </c>
      <c r="D73" s="23" t="s">
        <v>302</v>
      </c>
      <c r="E73" s="22" t="s">
        <v>26</v>
      </c>
      <c r="F73" s="23" t="s">
        <v>303</v>
      </c>
      <c r="G73" s="23" t="s">
        <v>292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19" t="s">
        <v>304</v>
      </c>
      <c r="B74" s="23" t="s">
        <v>305</v>
      </c>
      <c r="C74" s="23" t="s">
        <v>306</v>
      </c>
      <c r="D74" s="23" t="s">
        <v>221</v>
      </c>
      <c r="E74" s="22" t="s">
        <v>26</v>
      </c>
      <c r="F74" s="23" t="s">
        <v>307</v>
      </c>
      <c r="G74" s="23" t="s">
        <v>292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19" t="s">
        <v>308</v>
      </c>
      <c r="B75" s="23" t="s">
        <v>309</v>
      </c>
      <c r="C75" s="23" t="s">
        <v>310</v>
      </c>
      <c r="D75" s="23" t="s">
        <v>311</v>
      </c>
      <c r="E75" s="22" t="s">
        <v>26</v>
      </c>
      <c r="F75" s="23" t="s">
        <v>312</v>
      </c>
      <c r="G75" s="23" t="s">
        <v>292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26" t="s">
        <v>313</v>
      </c>
      <c r="B76" s="27" t="s">
        <v>314</v>
      </c>
      <c r="C76" s="27" t="s">
        <v>315</v>
      </c>
      <c r="D76" s="27" t="s">
        <v>316</v>
      </c>
      <c r="E76" s="28" t="s">
        <v>156</v>
      </c>
      <c r="F76" s="29"/>
      <c r="G76" s="27" t="s">
        <v>281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19" t="s">
        <v>317</v>
      </c>
      <c r="B77" s="23" t="s">
        <v>318</v>
      </c>
      <c r="C77" s="23" t="s">
        <v>319</v>
      </c>
      <c r="D77" s="23" t="s">
        <v>320</v>
      </c>
      <c r="E77" s="22" t="s">
        <v>26</v>
      </c>
      <c r="F77" s="23" t="s">
        <v>321</v>
      </c>
      <c r="G77" s="23" t="s">
        <v>292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19" t="s">
        <v>322</v>
      </c>
      <c r="B78" s="23" t="s">
        <v>323</v>
      </c>
      <c r="C78" s="23" t="s">
        <v>324</v>
      </c>
      <c r="D78" s="23" t="s">
        <v>325</v>
      </c>
      <c r="E78" s="22" t="s">
        <v>26</v>
      </c>
      <c r="F78" s="23" t="s">
        <v>326</v>
      </c>
      <c r="G78" s="23" t="s">
        <v>281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19" t="s">
        <v>327</v>
      </c>
      <c r="B79" s="23" t="s">
        <v>328</v>
      </c>
      <c r="C79" s="23" t="s">
        <v>324</v>
      </c>
      <c r="D79" s="23" t="s">
        <v>325</v>
      </c>
      <c r="E79" s="22" t="s">
        <v>186</v>
      </c>
      <c r="F79" s="23" t="s">
        <v>329</v>
      </c>
      <c r="G79" s="23" t="s">
        <v>281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19" t="s">
        <v>330</v>
      </c>
      <c r="B80" s="23" t="s">
        <v>331</v>
      </c>
      <c r="C80" s="23" t="s">
        <v>324</v>
      </c>
      <c r="D80" s="23" t="s">
        <v>325</v>
      </c>
      <c r="E80" s="22" t="s">
        <v>26</v>
      </c>
      <c r="F80" s="23" t="s">
        <v>326</v>
      </c>
      <c r="G80" s="23" t="s">
        <v>281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19" t="s">
        <v>332</v>
      </c>
      <c r="B81" s="23" t="s">
        <v>333</v>
      </c>
      <c r="C81" s="23" t="s">
        <v>334</v>
      </c>
      <c r="D81" s="23" t="s">
        <v>335</v>
      </c>
      <c r="E81" s="22" t="s">
        <v>272</v>
      </c>
      <c r="F81" s="24"/>
      <c r="G81" s="23" t="s">
        <v>28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19" t="s">
        <v>336</v>
      </c>
      <c r="B82" s="23" t="s">
        <v>337</v>
      </c>
      <c r="C82" s="23" t="s">
        <v>338</v>
      </c>
      <c r="D82" s="23" t="s">
        <v>339</v>
      </c>
      <c r="E82" s="22" t="s">
        <v>272</v>
      </c>
      <c r="F82" s="24"/>
      <c r="G82" s="23" t="s">
        <v>28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19" t="s">
        <v>340</v>
      </c>
      <c r="B83" s="23" t="s">
        <v>341</v>
      </c>
      <c r="C83" s="23" t="s">
        <v>342</v>
      </c>
      <c r="D83" s="23" t="s">
        <v>343</v>
      </c>
      <c r="E83" s="22" t="s">
        <v>26</v>
      </c>
      <c r="F83" s="23" t="s">
        <v>343</v>
      </c>
      <c r="G83" s="23" t="s">
        <v>28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19" t="s">
        <v>344</v>
      </c>
      <c r="B84" s="23" t="s">
        <v>345</v>
      </c>
      <c r="C84" s="23" t="s">
        <v>346</v>
      </c>
      <c r="D84" s="23" t="s">
        <v>347</v>
      </c>
      <c r="E84" s="22" t="s">
        <v>26</v>
      </c>
      <c r="F84" s="23" t="s">
        <v>347</v>
      </c>
      <c r="G84" s="23" t="s">
        <v>281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19" t="s">
        <v>348</v>
      </c>
      <c r="B85" s="23" t="s">
        <v>349</v>
      </c>
      <c r="C85" s="23" t="s">
        <v>350</v>
      </c>
      <c r="D85" s="23" t="s">
        <v>351</v>
      </c>
      <c r="E85" s="22" t="s">
        <v>26</v>
      </c>
      <c r="F85" s="23" t="s">
        <v>351</v>
      </c>
      <c r="G85" s="23" t="s">
        <v>281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19" t="s">
        <v>352</v>
      </c>
      <c r="B86" s="23" t="s">
        <v>353</v>
      </c>
      <c r="C86" s="23" t="s">
        <v>354</v>
      </c>
      <c r="D86" s="23" t="s">
        <v>355</v>
      </c>
      <c r="E86" s="22" t="s">
        <v>26</v>
      </c>
      <c r="F86" s="23" t="s">
        <v>355</v>
      </c>
      <c r="G86" s="23" t="s">
        <v>28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19" t="s">
        <v>356</v>
      </c>
      <c r="B87" s="23" t="s">
        <v>357</v>
      </c>
      <c r="C87" s="23" t="s">
        <v>354</v>
      </c>
      <c r="D87" s="23" t="s">
        <v>355</v>
      </c>
      <c r="E87" s="22" t="s">
        <v>26</v>
      </c>
      <c r="F87" s="23" t="s">
        <v>355</v>
      </c>
      <c r="G87" s="23" t="s">
        <v>28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19" t="s">
        <v>358</v>
      </c>
      <c r="B88" s="23" t="s">
        <v>359</v>
      </c>
      <c r="C88" s="23" t="s">
        <v>354</v>
      </c>
      <c r="D88" s="23" t="s">
        <v>355</v>
      </c>
      <c r="E88" s="22" t="s">
        <v>26</v>
      </c>
      <c r="F88" s="23" t="s">
        <v>355</v>
      </c>
      <c r="G88" s="23" t="s">
        <v>28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19" t="s">
        <v>360</v>
      </c>
      <c r="B89" s="23" t="s">
        <v>361</v>
      </c>
      <c r="C89" s="23" t="s">
        <v>354</v>
      </c>
      <c r="D89" s="23" t="s">
        <v>355</v>
      </c>
      <c r="E89" s="22" t="s">
        <v>26</v>
      </c>
      <c r="F89" s="23" t="s">
        <v>355</v>
      </c>
      <c r="G89" s="23" t="s">
        <v>28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19" t="s">
        <v>362</v>
      </c>
      <c r="B90" s="23" t="s">
        <v>363</v>
      </c>
      <c r="C90" s="23" t="s">
        <v>354</v>
      </c>
      <c r="D90" s="23" t="s">
        <v>355</v>
      </c>
      <c r="E90" s="22" t="s">
        <v>26</v>
      </c>
      <c r="F90" s="23" t="s">
        <v>355</v>
      </c>
      <c r="G90" s="23" t="s">
        <v>28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19" t="s">
        <v>364</v>
      </c>
      <c r="B91" s="23" t="s">
        <v>365</v>
      </c>
      <c r="C91" s="23" t="s">
        <v>354</v>
      </c>
      <c r="D91" s="23" t="s">
        <v>355</v>
      </c>
      <c r="E91" s="22" t="s">
        <v>26</v>
      </c>
      <c r="F91" s="23" t="s">
        <v>355</v>
      </c>
      <c r="G91" s="23" t="s">
        <v>28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19" t="s">
        <v>366</v>
      </c>
      <c r="B92" s="23" t="s">
        <v>367</v>
      </c>
      <c r="C92" s="23" t="s">
        <v>354</v>
      </c>
      <c r="D92" s="23" t="s">
        <v>355</v>
      </c>
      <c r="E92" s="22" t="s">
        <v>26</v>
      </c>
      <c r="F92" s="23" t="s">
        <v>355</v>
      </c>
      <c r="G92" s="23" t="s">
        <v>28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19" t="s">
        <v>368</v>
      </c>
      <c r="B93" s="23" t="s">
        <v>369</v>
      </c>
      <c r="C93" s="23" t="s">
        <v>370</v>
      </c>
      <c r="D93" s="23" t="s">
        <v>371</v>
      </c>
      <c r="E93" s="22" t="s">
        <v>26</v>
      </c>
      <c r="F93" s="23" t="s">
        <v>372</v>
      </c>
      <c r="G93" s="23" t="s">
        <v>373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19" t="s">
        <v>374</v>
      </c>
      <c r="B94" s="23" t="s">
        <v>375</v>
      </c>
      <c r="C94" s="23" t="s">
        <v>376</v>
      </c>
      <c r="D94" s="23" t="s">
        <v>377</v>
      </c>
      <c r="E94" s="22" t="s">
        <v>26</v>
      </c>
      <c r="F94" s="23" t="s">
        <v>377</v>
      </c>
      <c r="G94" s="23" t="s">
        <v>373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19" t="s">
        <v>378</v>
      </c>
      <c r="B95" s="23" t="s">
        <v>379</v>
      </c>
      <c r="C95" s="23" t="s">
        <v>380</v>
      </c>
      <c r="D95" s="23" t="s">
        <v>381</v>
      </c>
      <c r="E95" s="22" t="s">
        <v>26</v>
      </c>
      <c r="F95" s="23" t="s">
        <v>382</v>
      </c>
      <c r="G95" s="23" t="s">
        <v>373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19" t="s">
        <v>383</v>
      </c>
      <c r="B96" s="23" t="s">
        <v>384</v>
      </c>
      <c r="C96" s="23" t="s">
        <v>385</v>
      </c>
      <c r="D96" s="23" t="s">
        <v>386</v>
      </c>
      <c r="E96" s="22" t="s">
        <v>26</v>
      </c>
      <c r="F96" s="23" t="s">
        <v>387</v>
      </c>
      <c r="G96" s="23" t="s">
        <v>373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19" t="s">
        <v>388</v>
      </c>
      <c r="B97" s="23" t="s">
        <v>389</v>
      </c>
      <c r="C97" s="23" t="s">
        <v>390</v>
      </c>
      <c r="D97" s="23" t="s">
        <v>391</v>
      </c>
      <c r="E97" s="22" t="s">
        <v>26</v>
      </c>
      <c r="F97" s="23" t="s">
        <v>392</v>
      </c>
      <c r="G97" s="23" t="s">
        <v>373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</sheetData>
  <mergeCells count="4">
    <mergeCell ref="D1:D2"/>
    <mergeCell ref="B3:C3"/>
    <mergeCell ref="C4:C5"/>
    <mergeCell ref="F70:F72"/>
  </mergeCells>
  <dataValidations>
    <dataValidation type="list" allowBlank="1" showErrorMessage="1" sqref="E7:E97">
      <formula1>"Exitoso,Fallos Menores,Fallido,Pospuesto,No probado"</formula1>
    </dataValidation>
    <dataValidation type="list" allowBlank="1" showErrorMessage="1" sqref="G7:G97">
      <formula1>"UI/UX,Funcionalidad,Seguridad,Rendimiento,Manejo de errores,Despliegue"</formula1>
    </dataValidation>
  </dataValidations>
  <hyperlinks>
    <hyperlink r:id="rId1" ref="D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20"/>
    <row r="21"/>
    <row r="22"/>
    <row r="23"/>
    <row r="38"/>
    <row r="39"/>
    <row r="40"/>
    <row r="41"/>
    <row r="42"/>
  </sheetData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