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D40D6681-D6FD-3448-8718-AB28A3E631C5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Sheet1!$A$2:$A$7</definedName>
    <definedName name="_xlchart.v1.10" hidden="1">Sheet1!$B$5:$N$5</definedName>
    <definedName name="_xlchart.v1.11" hidden="1">Sheet1!$B$6:$N$6</definedName>
    <definedName name="_xlchart.v1.12" hidden="1">Sheet1!$B$7:$N$7</definedName>
    <definedName name="_xlchart.v1.13" hidden="1">Sheet1!$A$2</definedName>
    <definedName name="_xlchart.v1.14" hidden="1">Sheet1!$A$2:$A$7</definedName>
    <definedName name="_xlchart.v1.15" hidden="1">Sheet1!$A$3</definedName>
    <definedName name="_xlchart.v1.16" hidden="1">Sheet1!$A$4</definedName>
    <definedName name="_xlchart.v1.17" hidden="1">Sheet1!$A$5</definedName>
    <definedName name="_xlchart.v1.18" hidden="1">Sheet1!$A$6</definedName>
    <definedName name="_xlchart.v1.19" hidden="1">Sheet1!$A$7</definedName>
    <definedName name="_xlchart.v1.2" hidden="1">Sheet1!$A$3</definedName>
    <definedName name="_xlchart.v1.20" hidden="1">Sheet1!$B$2:$N$2</definedName>
    <definedName name="_xlchart.v1.21" hidden="1">Sheet1!$B$3:$N$3</definedName>
    <definedName name="_xlchart.v1.22" hidden="1">Sheet1!$B$4:$N$4</definedName>
    <definedName name="_xlchart.v1.23" hidden="1">Sheet1!$B$5:$N$5</definedName>
    <definedName name="_xlchart.v1.24" hidden="1">Sheet1!$B$6:$N$6</definedName>
    <definedName name="_xlchart.v1.25" hidden="1">Sheet1!$B$7:$N$7</definedName>
    <definedName name="_xlchart.v1.3" hidden="1">Sheet1!$A$4</definedName>
    <definedName name="_xlchart.v1.4" hidden="1">Sheet1!$A$5</definedName>
    <definedName name="_xlchart.v1.5" hidden="1">Sheet1!$A$6</definedName>
    <definedName name="_xlchart.v1.6" hidden="1">Sheet1!$A$7</definedName>
    <definedName name="_xlchart.v1.7" hidden="1">Sheet1!$B$2:$N$2</definedName>
    <definedName name="_xlchart.v1.8" hidden="1">Sheet1!$B$3:$N$3</definedName>
    <definedName name="_xlchart.v1.9" hidden="1">Sheet1!$B$4:$N$4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  <c r="O7" i="1"/>
  <c r="O9" i="1"/>
  <c r="O8" i="1"/>
  <c r="O13" i="1"/>
  <c r="O12" i="1"/>
  <c r="O6" i="1"/>
  <c r="O23" i="1"/>
  <c r="O18" i="1"/>
  <c r="O5" i="1"/>
  <c r="O14" i="1"/>
  <c r="O16" i="1"/>
  <c r="O15" i="1"/>
  <c r="O11" i="1"/>
  <c r="O27" i="1"/>
  <c r="O24" i="1"/>
  <c r="O17" i="1"/>
  <c r="O28" i="1"/>
  <c r="O29" i="1"/>
  <c r="O25" i="1"/>
  <c r="O19" i="1"/>
  <c r="O30" i="1"/>
  <c r="O21" i="1"/>
  <c r="O26" i="1"/>
  <c r="O31" i="1"/>
  <c r="O22" i="1"/>
  <c r="O20" i="1"/>
  <c r="O32" i="1"/>
  <c r="O33" i="1"/>
  <c r="O34" i="1"/>
  <c r="O35" i="1"/>
  <c r="O10" i="1"/>
  <c r="C36" i="1"/>
  <c r="D36" i="1"/>
  <c r="E36" i="1"/>
  <c r="F36" i="1"/>
  <c r="G36" i="1"/>
  <c r="H36" i="1"/>
  <c r="I36" i="1"/>
  <c r="J36" i="1"/>
  <c r="K36" i="1"/>
  <c r="L36" i="1"/>
  <c r="M36" i="1"/>
  <c r="N36" i="1"/>
  <c r="B36" i="1"/>
</calcChain>
</file>

<file path=xl/sharedStrings.xml><?xml version="1.0" encoding="utf-8"?>
<sst xmlns="http://schemas.openxmlformats.org/spreadsheetml/2006/main" count="49" uniqueCount="48">
  <si>
    <t>Jenkins</t>
  </si>
  <si>
    <t>Travis</t>
  </si>
  <si>
    <t>Circle CI</t>
  </si>
  <si>
    <t>GitHub Actions</t>
  </si>
  <si>
    <t>Azure Pipelines</t>
  </si>
  <si>
    <t>Bamboo</t>
  </si>
  <si>
    <t>Concourse</t>
  </si>
  <si>
    <t>GitLab CI</t>
  </si>
  <si>
    <t>Codeship</t>
  </si>
  <si>
    <t>TeamCity</t>
  </si>
  <si>
    <t>Bazel</t>
  </si>
  <si>
    <t>Semaphore CI</t>
  </si>
  <si>
    <t>AppVeyor</t>
  </si>
  <si>
    <t>none</t>
  </si>
  <si>
    <t>typescript</t>
  </si>
  <si>
    <t>python</t>
  </si>
  <si>
    <t>javascript</t>
  </si>
  <si>
    <t>c++</t>
  </si>
  <si>
    <t>rust</t>
  </si>
  <si>
    <t>vue</t>
  </si>
  <si>
    <t>c#</t>
  </si>
  <si>
    <t>shell</t>
  </si>
  <si>
    <t>java</t>
  </si>
  <si>
    <t>css</t>
  </si>
  <si>
    <t>kotlin</t>
  </si>
  <si>
    <t>go</t>
  </si>
  <si>
    <t>c</t>
  </si>
  <si>
    <t>ruby</t>
  </si>
  <si>
    <t>swift</t>
  </si>
  <si>
    <t>jupyter notebook</t>
  </si>
  <si>
    <t>v</t>
  </si>
  <si>
    <t>haskell</t>
  </si>
  <si>
    <t>html</t>
  </si>
  <si>
    <t>tex</t>
  </si>
  <si>
    <t>jinja</t>
  </si>
  <si>
    <t>standard ml</t>
  </si>
  <si>
    <t>php</t>
  </si>
  <si>
    <t>markdown</t>
  </si>
  <si>
    <t>scss</t>
  </si>
  <si>
    <t>vim script</t>
  </si>
  <si>
    <t>scala</t>
  </si>
  <si>
    <t>objective-c</t>
  </si>
  <si>
    <t>dart</t>
  </si>
  <si>
    <t>cmake</t>
  </si>
  <si>
    <t>blade</t>
  </si>
  <si>
    <t>jsonnet</t>
  </si>
  <si>
    <t>dockerfile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</si>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</sst>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1</c:v>
                </c:pt>
                <c:pt idx="1">
                  <c:v>32</c:v>
                </c:pt>
                <c:pt idx="2">
                  <c:v>9</c:v>
                </c:pt>
                <c:pt idx="3">
                  <c:v>75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9-D74D-A7E1-1A5F2D8C2AF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typescript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17</c:v>
                </c:pt>
                <c:pt idx="3">
                  <c:v>74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9-D74D-A7E1-1A5F2D8C2AF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3</c:v>
                </c:pt>
                <c:pt idx="1">
                  <c:v>19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9-D74D-A7E1-1A5F2D8C2AF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4</c:v>
                </c:pt>
                <c:pt idx="3">
                  <c:v>53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9-D74D-A7E1-1A5F2D8C2AF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0">
                  <c:v>0</c:v>
                </c:pt>
                <c:pt idx="1">
                  <c:v>19</c:v>
                </c:pt>
                <c:pt idx="2">
                  <c:v>4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C9-D74D-A7E1-1A5F2D8C2AF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Sheet1!$B$1:$N$1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27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C9-D74D-A7E1-1A5F2D8C2A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6877407"/>
        <c:axId val="1446790607"/>
      </c:lineChart>
      <c:catAx>
        <c:axId val="14468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790607"/>
        <c:crosses val="autoZero"/>
        <c:auto val="1"/>
        <c:lblAlgn val="ctr"/>
        <c:lblOffset val="100"/>
        <c:noMultiLvlLbl val="0"/>
      </c:catAx>
      <c:valAx>
        <c:axId val="14467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8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javascript</c:v>
                </c:pt>
                <c:pt idx="1">
                  <c:v>typescript</c:v>
                </c:pt>
                <c:pt idx="2">
                  <c:v>python</c:v>
                </c:pt>
                <c:pt idx="3">
                  <c:v>go</c:v>
                </c:pt>
                <c:pt idx="4">
                  <c:v>java</c:v>
                </c:pt>
                <c:pt idx="5">
                  <c:v>c++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121</c:v>
                </c:pt>
                <c:pt idx="1">
                  <c:v>104</c:v>
                </c:pt>
                <c:pt idx="2">
                  <c:v>101</c:v>
                </c:pt>
                <c:pt idx="3">
                  <c:v>74</c:v>
                </c:pt>
                <c:pt idx="4">
                  <c:v>55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B-2942-B6F6-09E5BA72F1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558877631"/>
        <c:axId val="1558542815"/>
      </c:barChart>
      <c:catAx>
        <c:axId val="1558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542815"/>
        <c:crosses val="autoZero"/>
        <c:auto val="1"/>
        <c:lblAlgn val="ctr"/>
        <c:lblOffset val="100"/>
        <c:noMultiLvlLbl val="0"/>
      </c:catAx>
      <c:valAx>
        <c:axId val="155854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87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</xdr:colOff>
      <xdr:row>1</xdr:row>
      <xdr:rowOff>76200</xdr:rowOff>
    </xdr:from>
    <xdr:to>
      <xdr:col>29</xdr:col>
      <xdr:colOff>425450</xdr:colOff>
      <xdr:row>39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B01EC3-63C5-044A-92B3-27FE3332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36</xdr:row>
      <xdr:rowOff>152400</xdr:rowOff>
    </xdr:from>
    <xdr:to>
      <xdr:col>11</xdr:col>
      <xdr:colOff>38100</xdr:colOff>
      <xdr:row>60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799AFD-9DCE-9543-AFDF-2E06E08E7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V44" sqref="V44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47</v>
      </c>
    </row>
    <row r="2" spans="1:15" x14ac:dyDescent="0.2">
      <c r="A2" s="1" t="s">
        <v>16</v>
      </c>
      <c r="B2">
        <v>1</v>
      </c>
      <c r="C2">
        <v>32</v>
      </c>
      <c r="D2">
        <v>9</v>
      </c>
      <c r="E2">
        <v>75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 t="shared" ref="O2:O35" si="0">SUM(B2:N2)</f>
        <v>121</v>
      </c>
    </row>
    <row r="3" spans="1:15" x14ac:dyDescent="0.2">
      <c r="A3" s="1" t="s">
        <v>14</v>
      </c>
      <c r="B3">
        <v>1</v>
      </c>
      <c r="C3">
        <v>7</v>
      </c>
      <c r="D3">
        <v>17</v>
      </c>
      <c r="E3">
        <v>74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2</v>
      </c>
      <c r="M3">
        <v>0</v>
      </c>
      <c r="N3">
        <v>0</v>
      </c>
      <c r="O3">
        <f t="shared" si="0"/>
        <v>104</v>
      </c>
    </row>
    <row r="4" spans="1:15" x14ac:dyDescent="0.2">
      <c r="A4" s="1" t="s">
        <v>15</v>
      </c>
      <c r="B4">
        <v>3</v>
      </c>
      <c r="C4">
        <v>19</v>
      </c>
      <c r="D4">
        <v>10</v>
      </c>
      <c r="E4">
        <v>65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2</v>
      </c>
      <c r="M4">
        <v>0</v>
      </c>
      <c r="N4">
        <v>0</v>
      </c>
      <c r="O4">
        <f t="shared" si="0"/>
        <v>101</v>
      </c>
    </row>
    <row r="5" spans="1:15" x14ac:dyDescent="0.2">
      <c r="A5" s="1" t="s">
        <v>25</v>
      </c>
      <c r="B5">
        <v>0</v>
      </c>
      <c r="C5">
        <v>14</v>
      </c>
      <c r="D5">
        <v>4</v>
      </c>
      <c r="E5">
        <v>53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f t="shared" si="0"/>
        <v>74</v>
      </c>
    </row>
    <row r="6" spans="1:15" x14ac:dyDescent="0.2">
      <c r="A6" s="1" t="s">
        <v>22</v>
      </c>
      <c r="B6">
        <v>0</v>
      </c>
      <c r="C6">
        <v>19</v>
      </c>
      <c r="D6">
        <v>4</v>
      </c>
      <c r="E6">
        <v>31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55</v>
      </c>
    </row>
    <row r="7" spans="1:15" x14ac:dyDescent="0.2">
      <c r="A7" s="1" t="s">
        <v>17</v>
      </c>
      <c r="B7">
        <v>1</v>
      </c>
      <c r="C7">
        <v>6</v>
      </c>
      <c r="D7">
        <v>4</v>
      </c>
      <c r="E7">
        <v>27</v>
      </c>
      <c r="F7">
        <v>5</v>
      </c>
      <c r="G7">
        <v>0</v>
      </c>
      <c r="H7">
        <v>0</v>
      </c>
      <c r="I7">
        <v>2</v>
      </c>
      <c r="J7">
        <v>0</v>
      </c>
      <c r="K7">
        <v>0</v>
      </c>
      <c r="L7">
        <v>5</v>
      </c>
      <c r="M7">
        <v>0</v>
      </c>
      <c r="N7">
        <v>0</v>
      </c>
      <c r="O7">
        <f t="shared" si="0"/>
        <v>50</v>
      </c>
    </row>
    <row r="8" spans="1:15" x14ac:dyDescent="0.2">
      <c r="A8" s="1" t="s">
        <v>19</v>
      </c>
      <c r="B8">
        <v>0</v>
      </c>
      <c r="C8">
        <v>8</v>
      </c>
      <c r="D8">
        <v>1</v>
      </c>
      <c r="E8">
        <v>11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20</v>
      </c>
    </row>
    <row r="9" spans="1:15" x14ac:dyDescent="0.2">
      <c r="A9" s="1" t="s">
        <v>18</v>
      </c>
      <c r="B9">
        <v>0</v>
      </c>
      <c r="C9">
        <v>0</v>
      </c>
      <c r="D9">
        <v>1</v>
      </c>
      <c r="E9">
        <v>18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19</v>
      </c>
    </row>
    <row r="10" spans="1:15" x14ac:dyDescent="0.2">
      <c r="A10" s="1" t="s">
        <v>13</v>
      </c>
      <c r="B10">
        <v>0</v>
      </c>
      <c r="C10">
        <v>5</v>
      </c>
      <c r="D10">
        <v>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15</v>
      </c>
    </row>
    <row r="11" spans="1:15" x14ac:dyDescent="0.2">
      <c r="A11" s="1" t="s">
        <v>29</v>
      </c>
      <c r="B11">
        <v>0</v>
      </c>
      <c r="C11">
        <v>5</v>
      </c>
      <c r="D11">
        <v>1</v>
      </c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15</v>
      </c>
    </row>
    <row r="12" spans="1:15" x14ac:dyDescent="0.2">
      <c r="A12" s="1" t="s">
        <v>21</v>
      </c>
      <c r="B12">
        <v>0</v>
      </c>
      <c r="C12">
        <v>3</v>
      </c>
      <c r="D12">
        <v>1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12</v>
      </c>
    </row>
    <row r="13" spans="1:15" x14ac:dyDescent="0.2">
      <c r="A13" s="1" t="s">
        <v>20</v>
      </c>
      <c r="B13">
        <v>0</v>
      </c>
      <c r="C13">
        <v>1</v>
      </c>
      <c r="D13">
        <v>0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11</v>
      </c>
    </row>
    <row r="14" spans="1:15" x14ac:dyDescent="0.2">
      <c r="A14" s="1" t="s">
        <v>26</v>
      </c>
      <c r="B14">
        <v>1</v>
      </c>
      <c r="C14">
        <v>1</v>
      </c>
      <c r="D14">
        <v>2</v>
      </c>
      <c r="E14">
        <v>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10</v>
      </c>
    </row>
    <row r="15" spans="1:15" x14ac:dyDescent="0.2">
      <c r="A15" s="1" t="s">
        <v>28</v>
      </c>
      <c r="B15">
        <v>0</v>
      </c>
      <c r="C15">
        <v>1</v>
      </c>
      <c r="D15">
        <v>0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10</v>
      </c>
    </row>
    <row r="16" spans="1:15" x14ac:dyDescent="0.2">
      <c r="A16" s="1" t="s">
        <v>27</v>
      </c>
      <c r="B16">
        <v>0</v>
      </c>
      <c r="C16">
        <v>1</v>
      </c>
      <c r="D16">
        <v>2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9</v>
      </c>
    </row>
    <row r="17" spans="1:15" x14ac:dyDescent="0.2">
      <c r="A17" s="1" t="s">
        <v>32</v>
      </c>
      <c r="B17">
        <v>0</v>
      </c>
      <c r="C17">
        <v>1</v>
      </c>
      <c r="D17">
        <v>1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9</v>
      </c>
    </row>
    <row r="18" spans="1:15" x14ac:dyDescent="0.2">
      <c r="A18" s="1" t="s">
        <v>24</v>
      </c>
      <c r="B18">
        <v>0</v>
      </c>
      <c r="C18">
        <v>0</v>
      </c>
      <c r="D18">
        <v>2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8</v>
      </c>
    </row>
    <row r="19" spans="1:15" x14ac:dyDescent="0.2">
      <c r="A19" s="1" t="s">
        <v>36</v>
      </c>
      <c r="B19">
        <v>0</v>
      </c>
      <c r="C19">
        <v>0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5</v>
      </c>
    </row>
    <row r="20" spans="1:15" x14ac:dyDescent="0.2">
      <c r="A20" s="1" t="s">
        <v>42</v>
      </c>
      <c r="B20">
        <v>0</v>
      </c>
      <c r="C20">
        <v>0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5</v>
      </c>
    </row>
    <row r="21" spans="1:15" x14ac:dyDescent="0.2">
      <c r="A21" s="1" t="s">
        <v>38</v>
      </c>
      <c r="B21">
        <v>0</v>
      </c>
      <c r="C21">
        <v>1</v>
      </c>
      <c r="D21">
        <v>1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4</v>
      </c>
    </row>
    <row r="22" spans="1:15" x14ac:dyDescent="0.2">
      <c r="A22" s="1" t="s">
        <v>41</v>
      </c>
      <c r="B22">
        <v>0</v>
      </c>
      <c r="C22">
        <v>1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4</v>
      </c>
    </row>
    <row r="23" spans="1:15" x14ac:dyDescent="0.2">
      <c r="A23" s="1" t="s">
        <v>23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2</v>
      </c>
    </row>
    <row r="24" spans="1:15" x14ac:dyDescent="0.2">
      <c r="A24" s="1" t="s">
        <v>31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2</v>
      </c>
    </row>
    <row r="25" spans="1:15" x14ac:dyDescent="0.2">
      <c r="A25" s="1" t="s">
        <v>35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2</v>
      </c>
    </row>
    <row r="26" spans="1:15" x14ac:dyDescent="0.2">
      <c r="A26" s="1" t="s">
        <v>39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2</v>
      </c>
    </row>
    <row r="27" spans="1:15" x14ac:dyDescent="0.2">
      <c r="A27" s="1" t="s">
        <v>30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1</v>
      </c>
    </row>
    <row r="28" spans="1:15" x14ac:dyDescent="0.2">
      <c r="A28" s="1" t="s">
        <v>33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1</v>
      </c>
    </row>
    <row r="29" spans="1:15" x14ac:dyDescent="0.2">
      <c r="A29" s="1" t="s">
        <v>34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1</v>
      </c>
    </row>
    <row r="30" spans="1:15" x14ac:dyDescent="0.2">
      <c r="A30" s="1" t="s">
        <v>37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0"/>
        <v>1</v>
      </c>
    </row>
    <row r="31" spans="1:15" x14ac:dyDescent="0.2">
      <c r="A31" s="1" t="s">
        <v>40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1</v>
      </c>
    </row>
    <row r="32" spans="1:15" x14ac:dyDescent="0.2">
      <c r="A32" s="1" t="s">
        <v>43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1</v>
      </c>
    </row>
    <row r="33" spans="1:15" x14ac:dyDescent="0.2">
      <c r="A33" s="1" t="s">
        <v>44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1</v>
      </c>
    </row>
    <row r="34" spans="1:15" x14ac:dyDescent="0.2">
      <c r="A34" s="1" t="s">
        <v>45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1</v>
      </c>
    </row>
    <row r="35" spans="1:15" x14ac:dyDescent="0.2">
      <c r="A35" s="1" t="s">
        <v>46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1</v>
      </c>
    </row>
    <row r="36" spans="1:15" x14ac:dyDescent="0.2">
      <c r="A36" s="2" t="s">
        <v>47</v>
      </c>
      <c r="B36">
        <f>SUM(B2:B35)</f>
        <v>7</v>
      </c>
      <c r="C36">
        <f t="shared" ref="C36:N36" si="1">SUM(C2:C35)</f>
        <v>129</v>
      </c>
      <c r="D36">
        <f t="shared" si="1"/>
        <v>62</v>
      </c>
      <c r="E36">
        <f t="shared" si="1"/>
        <v>450</v>
      </c>
      <c r="F36">
        <f t="shared" si="1"/>
        <v>10</v>
      </c>
      <c r="G36">
        <f t="shared" si="1"/>
        <v>1</v>
      </c>
      <c r="H36">
        <f t="shared" si="1"/>
        <v>3</v>
      </c>
      <c r="I36">
        <f t="shared" si="1"/>
        <v>4</v>
      </c>
      <c r="J36">
        <f t="shared" si="1"/>
        <v>0</v>
      </c>
      <c r="K36">
        <f t="shared" si="1"/>
        <v>1</v>
      </c>
      <c r="L36">
        <f t="shared" si="1"/>
        <v>11</v>
      </c>
      <c r="M36">
        <f t="shared" si="1"/>
        <v>0</v>
      </c>
      <c r="N36">
        <f t="shared" si="1"/>
        <v>0</v>
      </c>
    </row>
  </sheetData>
  <sortState xmlns:xlrd2="http://schemas.microsoft.com/office/spreadsheetml/2017/richdata2" ref="A2:O35">
    <sortCondition descending="1" ref="O2:O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2022-04-11T17:41:57Z</dcterms:modified>
</cp:coreProperties>
</file>