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6A21622E-AC38-BA45-9392-3E8FDB4B4999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Sheet1!$A$2:$A$9</definedName>
    <definedName name="_xlchart.v1.10" hidden="1">Sheet1!$B$3:$N$3</definedName>
    <definedName name="_xlchart.v1.11" hidden="1">Sheet1!$B$4:$N$4</definedName>
    <definedName name="_xlchart.v1.12" hidden="1">Sheet1!$B$5:$N$5</definedName>
    <definedName name="_xlchart.v1.13" hidden="1">Sheet1!$B$6:$N$6</definedName>
    <definedName name="_xlchart.v1.14" hidden="1">Sheet1!$B$7:$N$7</definedName>
    <definedName name="_xlchart.v1.15" hidden="1">Sheet1!$B$8:$N$8</definedName>
    <definedName name="_xlchart.v1.16" hidden="1">Sheet1!$B$9:$N$9</definedName>
    <definedName name="_xlchart.v1.17" hidden="1">Sheet1!$A$2</definedName>
    <definedName name="_xlchart.v1.18" hidden="1">Sheet1!$A$2:$A$9</definedName>
    <definedName name="_xlchart.v1.19" hidden="1">Sheet1!$A$3</definedName>
    <definedName name="_xlchart.v1.2" hidden="1">Sheet1!$A$3</definedName>
    <definedName name="_xlchart.v1.20" hidden="1">Sheet1!$A$4</definedName>
    <definedName name="_xlchart.v1.21" hidden="1">Sheet1!$A$5</definedName>
    <definedName name="_xlchart.v1.22" hidden="1">Sheet1!$A$6</definedName>
    <definedName name="_xlchart.v1.23" hidden="1">Sheet1!$A$7</definedName>
    <definedName name="_xlchart.v1.24" hidden="1">Sheet1!$A$8</definedName>
    <definedName name="_xlchart.v1.25" hidden="1">Sheet1!$A$9</definedName>
    <definedName name="_xlchart.v1.26" hidden="1">Sheet1!$B$2:$N$2</definedName>
    <definedName name="_xlchart.v1.27" hidden="1">Sheet1!$B$3:$N$3</definedName>
    <definedName name="_xlchart.v1.28" hidden="1">Sheet1!$B$4:$N$4</definedName>
    <definedName name="_xlchart.v1.29" hidden="1">Sheet1!$B$5:$N$5</definedName>
    <definedName name="_xlchart.v1.3" hidden="1">Sheet1!$A$4</definedName>
    <definedName name="_xlchart.v1.30" hidden="1">Sheet1!$B$6:$N$6</definedName>
    <definedName name="_xlchart.v1.31" hidden="1">Sheet1!$B$7:$N$7</definedName>
    <definedName name="_xlchart.v1.32" hidden="1">Sheet1!$B$8:$N$8</definedName>
    <definedName name="_xlchart.v1.33" hidden="1">Sheet1!$B$9:$N$9</definedName>
    <definedName name="_xlchart.v1.4" hidden="1">Sheet1!$A$5</definedName>
    <definedName name="_xlchart.v1.5" hidden="1">Sheet1!$A$6</definedName>
    <definedName name="_xlchart.v1.6" hidden="1">Sheet1!$A$7</definedName>
    <definedName name="_xlchart.v1.7" hidden="1">Sheet1!$A$8</definedName>
    <definedName name="_xlchart.v1.8" hidden="1">Sheet1!$A$9</definedName>
    <definedName name="_xlchart.v1.9" hidden="1">Sheet1!$B$2:$N$2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O9" i="1"/>
  <c r="O2" i="1"/>
  <c r="O13" i="1"/>
  <c r="O3" i="1"/>
  <c r="O4" i="1"/>
  <c r="O5" i="1"/>
  <c r="O8" i="1"/>
  <c r="O30" i="1"/>
  <c r="O21" i="1"/>
  <c r="O18" i="1"/>
  <c r="O14" i="1"/>
  <c r="O17" i="1"/>
  <c r="O31" i="1"/>
  <c r="O25" i="1"/>
  <c r="O20" i="1"/>
  <c r="O10" i="1"/>
  <c r="O32" i="1"/>
  <c r="O7" i="1"/>
  <c r="O19" i="1"/>
  <c r="O12" i="1"/>
  <c r="O15" i="1"/>
  <c r="O22" i="1"/>
  <c r="O16" i="1"/>
  <c r="O33" i="1"/>
  <c r="O34" i="1"/>
  <c r="O35" i="1"/>
  <c r="O26" i="1"/>
  <c r="O27" i="1"/>
  <c r="O28" i="1"/>
  <c r="O23" i="1"/>
  <c r="O29" i="1"/>
  <c r="O2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6" i="1"/>
  <c r="C54" i="1"/>
  <c r="D54" i="1"/>
  <c r="E54" i="1"/>
  <c r="F54" i="1"/>
  <c r="G54" i="1"/>
  <c r="H54" i="1"/>
  <c r="I54" i="1"/>
  <c r="J54" i="1"/>
  <c r="K54" i="1"/>
  <c r="L54" i="1"/>
  <c r="M54" i="1"/>
  <c r="N54" i="1"/>
  <c r="B54" i="1"/>
</calcChain>
</file>

<file path=xl/sharedStrings.xml><?xml version="1.0" encoding="utf-8"?>
<sst xmlns="http://schemas.openxmlformats.org/spreadsheetml/2006/main" count="67" uniqueCount="66">
  <si>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</si>
  <si>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</si>
  <si>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</si>
  <si>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</si>
  <si>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</si>
  <si>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</si>
  <si>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</si>
  <si>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</si>
  <si>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</si>
  <si>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</si>
  <si>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</si>
  <si>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</si>
  <si>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</si>
  <si>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</si>
  <si>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</si>
  <si>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</si>
  <si>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</si>
  <si>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</si>
  <si>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</si>
  <si>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</si>
  <si>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</si>
  <si>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</si>
  <si>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</si>
  <si>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</si>
  <si>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</si>
  <si>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</si>
  <si>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</si>
  <si>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</si>
  <si>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</si>
  <si>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</si>
  <si>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</si>
  <si>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</si>
  <si>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</si>
  <si>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</si>
  <si>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</si>
  <si>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</si>
  <si>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</si>
  <si>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emacs lisp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</si>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</sst>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8-7A40-BF87-AD13D8DB3F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8-7A40-BF87-AD13D8DB3F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8-7A40-BF87-AD13D8DB3F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8-7A40-BF87-AD13D8DB3F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8-7A40-BF87-AD13D8DB3F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8-7A40-BF87-AD13D8DB3F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8-7A40-BF87-AD13D8DB3F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8-7A40-BF87-AD13D8DB3F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1253967"/>
        <c:axId val="1621217583"/>
      </c:lineChart>
      <c:catAx>
        <c:axId val="16412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217583"/>
        <c:crosses val="autoZero"/>
        <c:auto val="1"/>
        <c:lblAlgn val="ctr"/>
        <c:lblOffset val="100"/>
        <c:noMultiLvlLbl val="0"/>
      </c:catAx>
      <c:valAx>
        <c:axId val="1621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90</c:v>
                </c:pt>
                <c:pt idx="1">
                  <c:v>63</c:v>
                </c:pt>
                <c:pt idx="2">
                  <c:v>55</c:v>
                </c:pt>
                <c:pt idx="3">
                  <c:v>51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B-F540-BE24-D3812B562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6280591"/>
        <c:axId val="1626338607"/>
      </c:barChart>
      <c:catAx>
        <c:axId val="1626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338607"/>
        <c:crosses val="autoZero"/>
        <c:auto val="1"/>
        <c:lblAlgn val="ctr"/>
        <c:lblOffset val="100"/>
        <c:noMultiLvlLbl val="0"/>
      </c:catAx>
      <c:valAx>
        <c:axId val="162633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1</xdr:row>
      <xdr:rowOff>25400</xdr:rowOff>
    </xdr:from>
    <xdr:to>
      <xdr:col>29</xdr:col>
      <xdr:colOff>438150</xdr:colOff>
      <xdr:row>39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DA0757-3B19-504A-91FF-7F85CB10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54</xdr:row>
      <xdr:rowOff>88900</xdr:rowOff>
    </xdr:from>
    <xdr:to>
      <xdr:col>9</xdr:col>
      <xdr:colOff>63500</xdr:colOff>
      <xdr:row>78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DF7EB-8719-364B-8852-29FF3B4D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Q75" sqref="Q75"/>
    </sheetView>
  </sheetViews>
  <sheetFormatPr baseColWidth="10" defaultColWidth="8.83203125" defaultRowHeight="15" x14ac:dyDescent="0.2"/>
  <cols>
    <col min="1" max="1" width="25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65</v>
      </c>
    </row>
    <row r="2" spans="1:15" x14ac:dyDescent="0.2">
      <c r="A2" s="1" t="s">
        <v>16</v>
      </c>
      <c r="B2">
        <v>0</v>
      </c>
      <c r="C2">
        <v>6</v>
      </c>
      <c r="D2">
        <v>0</v>
      </c>
      <c r="E2">
        <v>1</v>
      </c>
      <c r="F2">
        <v>0</v>
      </c>
      <c r="G2">
        <v>0</v>
      </c>
      <c r="H2">
        <v>0</v>
      </c>
      <c r="I2">
        <v>83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33" si="0">SUM(B2:N2)</f>
        <v>90</v>
      </c>
    </row>
    <row r="3" spans="1:15" x14ac:dyDescent="0.2">
      <c r="A3" s="1" t="s">
        <v>18</v>
      </c>
      <c r="B3">
        <v>0</v>
      </c>
      <c r="C3">
        <v>7</v>
      </c>
      <c r="D3">
        <v>0</v>
      </c>
      <c r="E3">
        <v>7</v>
      </c>
      <c r="F3">
        <v>0</v>
      </c>
      <c r="G3">
        <v>0</v>
      </c>
      <c r="H3">
        <v>0</v>
      </c>
      <c r="I3">
        <v>49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si="0"/>
        <v>63</v>
      </c>
    </row>
    <row r="4" spans="1:15" x14ac:dyDescent="0.2">
      <c r="A4" s="1" t="s">
        <v>19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50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55</v>
      </c>
    </row>
    <row r="5" spans="1:15" x14ac:dyDescent="0.2">
      <c r="A5" s="1" t="s">
        <v>20</v>
      </c>
      <c r="B5">
        <v>0</v>
      </c>
      <c r="C5">
        <v>3</v>
      </c>
      <c r="D5">
        <v>1</v>
      </c>
      <c r="E5">
        <v>5</v>
      </c>
      <c r="F5">
        <v>1</v>
      </c>
      <c r="G5">
        <v>0</v>
      </c>
      <c r="H5">
        <v>0</v>
      </c>
      <c r="I5">
        <v>41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51</v>
      </c>
    </row>
    <row r="6" spans="1:15" x14ac:dyDescent="0.2">
      <c r="A6" s="1" t="s">
        <v>13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1</v>
      </c>
      <c r="I6">
        <v>33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36</v>
      </c>
    </row>
    <row r="7" spans="1:15" x14ac:dyDescent="0.2">
      <c r="A7" s="1" t="s">
        <v>32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0</v>
      </c>
      <c r="I7">
        <v>28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32</v>
      </c>
    </row>
    <row r="8" spans="1:15" x14ac:dyDescent="0.2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29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29</v>
      </c>
    </row>
    <row r="9" spans="1:15" x14ac:dyDescent="0.2">
      <c r="A9" s="1" t="s">
        <v>15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25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26</v>
      </c>
    </row>
    <row r="10" spans="1:15" x14ac:dyDescent="0.2">
      <c r="A10" s="1" t="s">
        <v>30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24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26</v>
      </c>
    </row>
    <row r="11" spans="1:15" x14ac:dyDescent="0.2">
      <c r="A11" s="1" t="s">
        <v>14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18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21</v>
      </c>
    </row>
    <row r="12" spans="1:15" x14ac:dyDescent="0.2">
      <c r="A12" s="1" t="s">
        <v>34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3</v>
      </c>
      <c r="I12">
        <v>15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20</v>
      </c>
    </row>
    <row r="13" spans="1:15" x14ac:dyDescent="0.2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13</v>
      </c>
    </row>
    <row r="14" spans="1:15" x14ac:dyDescent="0.2">
      <c r="A14" s="1" t="s">
        <v>25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9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11</v>
      </c>
    </row>
    <row r="15" spans="1:15" x14ac:dyDescent="0.2">
      <c r="A15" s="1" t="s">
        <v>35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8</v>
      </c>
    </row>
    <row r="16" spans="1:15" x14ac:dyDescent="0.2">
      <c r="A16" s="1" t="s">
        <v>37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8</v>
      </c>
    </row>
    <row r="17" spans="1:15" x14ac:dyDescent="0.2">
      <c r="A17" s="1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6</v>
      </c>
    </row>
    <row r="18" spans="1:15" x14ac:dyDescent="0.2">
      <c r="A18" s="1" t="s">
        <v>24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5</v>
      </c>
    </row>
    <row r="19" spans="1:15" x14ac:dyDescent="0.2">
      <c r="A19" s="1" t="s">
        <v>33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0</v>
      </c>
      <c r="L19">
        <v>1</v>
      </c>
      <c r="M19">
        <v>0</v>
      </c>
      <c r="N19">
        <v>0</v>
      </c>
      <c r="O19">
        <f t="shared" si="0"/>
        <v>5</v>
      </c>
    </row>
    <row r="20" spans="1:15" x14ac:dyDescent="0.2">
      <c r="A20" s="1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4</v>
      </c>
    </row>
    <row r="21" spans="1:15" x14ac:dyDescent="0.2">
      <c r="A21" s="1" t="s">
        <v>23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3</v>
      </c>
    </row>
    <row r="22" spans="1:15" x14ac:dyDescent="0.2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3</v>
      </c>
    </row>
    <row r="23" spans="1:15" x14ac:dyDescent="0.2">
      <c r="A23" s="1" t="s">
        <v>44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3</v>
      </c>
    </row>
    <row r="24" spans="1:15" x14ac:dyDescent="0.2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3</v>
      </c>
    </row>
    <row r="25" spans="1:15" x14ac:dyDescent="0.2">
      <c r="A25" s="1" t="s">
        <v>28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2</v>
      </c>
    </row>
    <row r="26" spans="1:15" x14ac:dyDescent="0.2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2</v>
      </c>
    </row>
    <row r="27" spans="1:15" x14ac:dyDescent="0.2">
      <c r="A27" s="1" t="s">
        <v>42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2</v>
      </c>
    </row>
    <row r="28" spans="1:15" x14ac:dyDescent="0.2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2</v>
      </c>
    </row>
    <row r="29" spans="1:15" x14ac:dyDescent="0.2">
      <c r="A29" s="1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2</v>
      </c>
    </row>
    <row r="30" spans="1:15" x14ac:dyDescent="0.2">
      <c r="A30" s="1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1</v>
      </c>
    </row>
    <row r="31" spans="1:15" x14ac:dyDescent="0.2">
      <c r="A31" s="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1</v>
      </c>
    </row>
    <row r="32" spans="1:15" x14ac:dyDescent="0.2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2">
      <c r="A33" s="1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</v>
      </c>
    </row>
    <row r="34" spans="1:15" x14ac:dyDescent="0.2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ref="O34:O53" si="1">SUM(B34:N34)</f>
        <v>1</v>
      </c>
    </row>
    <row r="35" spans="1:15" x14ac:dyDescent="0.2">
      <c r="A35" s="1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1"/>
        <v>1</v>
      </c>
    </row>
    <row r="36" spans="1:15" x14ac:dyDescent="0.2">
      <c r="A36" s="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1"/>
        <v>1</v>
      </c>
    </row>
    <row r="37" spans="1:15" x14ac:dyDescent="0.2">
      <c r="A37" s="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1"/>
        <v>1</v>
      </c>
    </row>
    <row r="38" spans="1:15" x14ac:dyDescent="0.2">
      <c r="A38" s="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1"/>
        <v>1</v>
      </c>
    </row>
    <row r="39" spans="1:15" x14ac:dyDescent="0.2">
      <c r="A39" s="1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1"/>
        <v>1</v>
      </c>
    </row>
    <row r="40" spans="1:15" x14ac:dyDescent="0.2">
      <c r="A40" s="1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1"/>
        <v>1</v>
      </c>
    </row>
    <row r="41" spans="1:15" x14ac:dyDescent="0.2">
      <c r="A41" s="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1"/>
        <v>1</v>
      </c>
    </row>
    <row r="42" spans="1:15" x14ac:dyDescent="0.2">
      <c r="A42" s="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1"/>
        <v>1</v>
      </c>
    </row>
    <row r="43" spans="1:15" x14ac:dyDescent="0.2">
      <c r="A43" s="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1"/>
        <v>1</v>
      </c>
    </row>
    <row r="44" spans="1:15" x14ac:dyDescent="0.2">
      <c r="A44" s="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1"/>
        <v>1</v>
      </c>
    </row>
    <row r="45" spans="1:15" x14ac:dyDescent="0.2">
      <c r="A45" s="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1"/>
        <v>1</v>
      </c>
    </row>
    <row r="46" spans="1:15" x14ac:dyDescent="0.2">
      <c r="A46" s="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1"/>
        <v>1</v>
      </c>
    </row>
    <row r="47" spans="1:15" x14ac:dyDescent="0.2">
      <c r="A47" s="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1"/>
        <v>1</v>
      </c>
    </row>
    <row r="48" spans="1:15" x14ac:dyDescent="0.2">
      <c r="A48" s="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1"/>
        <v>1</v>
      </c>
    </row>
    <row r="49" spans="1:15" x14ac:dyDescent="0.2">
      <c r="A49" s="1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1"/>
        <v>1</v>
      </c>
    </row>
    <row r="50" spans="1:15" x14ac:dyDescent="0.2">
      <c r="A50" s="1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1"/>
        <v>1</v>
      </c>
    </row>
    <row r="51" spans="1:15" x14ac:dyDescent="0.2">
      <c r="A51" s="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1"/>
        <v>1</v>
      </c>
    </row>
    <row r="52" spans="1:15" x14ac:dyDescent="0.2">
      <c r="A52" s="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1"/>
        <v>1</v>
      </c>
    </row>
    <row r="53" spans="1:15" x14ac:dyDescent="0.2">
      <c r="A53" s="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1"/>
        <v>1</v>
      </c>
    </row>
    <row r="54" spans="1:15" x14ac:dyDescent="0.2">
      <c r="A54" s="2" t="s">
        <v>65</v>
      </c>
      <c r="B54">
        <f>SUM(B2:B53)</f>
        <v>1</v>
      </c>
      <c r="C54">
        <f t="shared" ref="C54:N54" si="2">SUM(C2:C53)</f>
        <v>37</v>
      </c>
      <c r="D54">
        <f t="shared" si="2"/>
        <v>4</v>
      </c>
      <c r="E54">
        <f t="shared" si="2"/>
        <v>19</v>
      </c>
      <c r="F54">
        <f t="shared" si="2"/>
        <v>1</v>
      </c>
      <c r="G54">
        <f t="shared" si="2"/>
        <v>0</v>
      </c>
      <c r="H54">
        <f t="shared" si="2"/>
        <v>4</v>
      </c>
      <c r="I54">
        <f t="shared" si="2"/>
        <v>488</v>
      </c>
      <c r="J54">
        <f t="shared" si="2"/>
        <v>0</v>
      </c>
      <c r="K54">
        <f t="shared" si="2"/>
        <v>0</v>
      </c>
      <c r="L54">
        <f t="shared" si="2"/>
        <v>1</v>
      </c>
      <c r="M54">
        <f t="shared" si="2"/>
        <v>0</v>
      </c>
      <c r="N54">
        <f t="shared" si="2"/>
        <v>0</v>
      </c>
    </row>
  </sheetData>
  <sortState xmlns:xlrd2="http://schemas.microsoft.com/office/spreadsheetml/2017/richdata2" ref="A2:O53">
    <sortCondition descending="1" ref="O2:O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2022-04-11T18:06:56Z</dcterms:modified>
</cp:coreProperties>
</file>