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 2020\Thesis\Paper 4\Analysis\Analysis for chiara\updated 20220331\"/>
    </mc:Choice>
  </mc:AlternateContent>
  <xr:revisionPtr revIDLastSave="0" documentId="13_ncr:1_{62AB3D2F-937F-409F-97CC-55C3578D5A6F}" xr6:coauthVersionLast="45" xr6:coauthVersionMax="45" xr10:uidLastSave="{00000000-0000-0000-0000-000000000000}"/>
  <bookViews>
    <workbookView xWindow="-96" yWindow="-96" windowWidth="23232" windowHeight="13992" xr2:uid="{125005C2-DE59-40D1-B97B-2D8EBEF22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2" i="1"/>
</calcChain>
</file>

<file path=xl/sharedStrings.xml><?xml version="1.0" encoding="utf-8"?>
<sst xmlns="http://schemas.openxmlformats.org/spreadsheetml/2006/main" count="1840" uniqueCount="22">
  <si>
    <t>infection_id</t>
  </si>
  <si>
    <t>cohortid</t>
  </si>
  <si>
    <t>start</t>
  </si>
  <si>
    <t>date</t>
  </si>
  <si>
    <t>cause</t>
  </si>
  <si>
    <t>clinical</t>
  </si>
  <si>
    <t>Tgam_uL_adj</t>
  </si>
  <si>
    <t>qpcr</t>
  </si>
  <si>
    <t>age</t>
  </si>
  <si>
    <t>HbS</t>
  </si>
  <si>
    <t>G6PD376</t>
  </si>
  <si>
    <t>G6PD202</t>
  </si>
  <si>
    <t>gender</t>
  </si>
  <si>
    <t>moi</t>
  </si>
  <si>
    <t>homo</t>
  </si>
  <si>
    <t>WT</t>
  </si>
  <si>
    <t>Female</t>
  </si>
  <si>
    <t>hetero</t>
  </si>
  <si>
    <t/>
  </si>
  <si>
    <t>Male</t>
  </si>
  <si>
    <t>agecat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</si>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</sst>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A558-7C8E-4F33-A8B3-8DB67F4C762E}">
  <dimension ref="A1:P459"/>
  <sheetViews>
    <sheetView tabSelected="1" workbookViewId="0">
      <pane ySplit="1" topLeftCell="A442" activePane="bottomLeft" state="frozen"/>
      <selection pane="bottomLeft" activeCell="D457" sqref="D457"/>
    </sheetView>
  </sheetViews>
  <sheetFormatPr defaultRowHeight="14.4" x14ac:dyDescent="0.55000000000000004"/>
  <cols>
    <col min="2" max="2" width="9.9453125" bestFit="1" customWidth="1"/>
    <col min="3" max="4" width="9.3671875" bestFit="1" customWidth="1"/>
    <col min="5" max="5" width="9.3671875" style="3" customWidth="1"/>
    <col min="8" max="8" width="11.20703125" bestFit="1" customWidth="1"/>
  </cols>
  <sheetData>
    <row r="1" spans="1:16" x14ac:dyDescent="0.55000000000000004">
      <c r="A1" t="s">
        <v>1</v>
      </c>
      <c r="B1" t="s">
        <v>0</v>
      </c>
      <c r="C1" t="s">
        <v>2</v>
      </c>
      <c r="D1" s="1" t="s">
        <v>3</v>
      </c>
      <c r="E1" s="3" t="s">
        <v>21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55000000000000004">
      <c r="A2">
        <v>3010</v>
      </c>
      <c r="B2">
        <v>1</v>
      </c>
      <c r="C2" s="1">
        <v>43493</v>
      </c>
      <c r="D2" s="1">
        <v>43493</v>
      </c>
      <c r="E2" s="3">
        <f>(D2-C2)/7</f>
        <v>0</v>
      </c>
      <c r="F2" s="2">
        <v>0</v>
      </c>
      <c r="G2">
        <v>0</v>
      </c>
      <c r="H2">
        <v>0</v>
      </c>
      <c r="I2">
        <v>13.77661</v>
      </c>
      <c r="J2">
        <v>42.573216974674885</v>
      </c>
      <c r="K2">
        <v>3</v>
      </c>
      <c r="L2" t="s">
        <v>14</v>
      </c>
      <c r="M2" t="s">
        <v>15</v>
      </c>
      <c r="N2" t="s">
        <v>15</v>
      </c>
      <c r="O2" t="s">
        <v>16</v>
      </c>
      <c r="P2">
        <v>2</v>
      </c>
    </row>
    <row r="3" spans="1:16" x14ac:dyDescent="0.55000000000000004">
      <c r="A3">
        <v>3010</v>
      </c>
      <c r="B3">
        <v>1</v>
      </c>
      <c r="C3" s="1">
        <v>43493</v>
      </c>
      <c r="D3" s="1">
        <v>43498</v>
      </c>
      <c r="E3" s="3">
        <f t="shared" ref="E3:E66" si="0">(D3-C3)/7</f>
        <v>0.7142857142857143</v>
      </c>
      <c r="F3" s="2">
        <v>0</v>
      </c>
      <c r="G3">
        <v>1</v>
      </c>
      <c r="H3">
        <v>0</v>
      </c>
      <c r="I3">
        <v>19189</v>
      </c>
      <c r="J3">
        <v>42.573216974674885</v>
      </c>
      <c r="K3">
        <v>3</v>
      </c>
      <c r="L3" t="s">
        <v>14</v>
      </c>
      <c r="M3" t="s">
        <v>15</v>
      </c>
      <c r="N3" t="s">
        <v>15</v>
      </c>
      <c r="O3" t="s">
        <v>16</v>
      </c>
      <c r="P3">
        <v>2</v>
      </c>
    </row>
    <row r="4" spans="1:16" x14ac:dyDescent="0.55000000000000004">
      <c r="A4">
        <v>3010</v>
      </c>
      <c r="B4">
        <v>1</v>
      </c>
      <c r="C4" s="1">
        <v>43493</v>
      </c>
      <c r="D4" s="1">
        <v>43521</v>
      </c>
      <c r="E4" s="3">
        <f t="shared" si="0"/>
        <v>4</v>
      </c>
      <c r="F4" s="2">
        <v>2</v>
      </c>
      <c r="G4" s="5">
        <v>0</v>
      </c>
      <c r="H4" s="5"/>
      <c r="I4" s="5">
        <v>0</v>
      </c>
      <c r="J4">
        <v>42.573216974674885</v>
      </c>
      <c r="K4">
        <v>3</v>
      </c>
      <c r="L4" t="s">
        <v>14</v>
      </c>
      <c r="M4" t="s">
        <v>15</v>
      </c>
      <c r="N4" t="s">
        <v>15</v>
      </c>
      <c r="O4" t="s">
        <v>16</v>
      </c>
      <c r="P4">
        <v>2</v>
      </c>
    </row>
    <row r="5" spans="1:16" x14ac:dyDescent="0.55000000000000004">
      <c r="A5">
        <v>3014</v>
      </c>
      <c r="B5">
        <v>2</v>
      </c>
      <c r="C5" s="1">
        <v>43493</v>
      </c>
      <c r="D5" s="1">
        <v>43493</v>
      </c>
      <c r="E5" s="3">
        <f t="shared" si="0"/>
        <v>0</v>
      </c>
      <c r="F5" s="2">
        <v>0</v>
      </c>
      <c r="G5">
        <v>1</v>
      </c>
      <c r="H5">
        <v>0</v>
      </c>
      <c r="I5">
        <v>38487.410000000003</v>
      </c>
      <c r="J5">
        <v>8.5832169746748797</v>
      </c>
      <c r="K5">
        <v>2</v>
      </c>
      <c r="L5" t="s">
        <v>14</v>
      </c>
      <c r="M5" t="s">
        <v>17</v>
      </c>
      <c r="N5" t="s">
        <v>15</v>
      </c>
      <c r="O5" t="s">
        <v>16</v>
      </c>
      <c r="P5">
        <v>2</v>
      </c>
    </row>
    <row r="6" spans="1:16" x14ac:dyDescent="0.55000000000000004">
      <c r="A6">
        <v>3014</v>
      </c>
      <c r="B6">
        <v>2</v>
      </c>
      <c r="C6" s="1">
        <v>43493</v>
      </c>
      <c r="D6" s="1">
        <v>43521</v>
      </c>
      <c r="E6" s="3">
        <f t="shared" si="0"/>
        <v>4</v>
      </c>
      <c r="F6" s="2">
        <v>2</v>
      </c>
      <c r="G6" s="5">
        <v>0</v>
      </c>
      <c r="H6" s="5"/>
      <c r="I6" s="5">
        <v>0</v>
      </c>
      <c r="J6">
        <v>8.5832169746748797</v>
      </c>
      <c r="K6">
        <v>2</v>
      </c>
      <c r="L6" t="s">
        <v>14</v>
      </c>
      <c r="M6" t="s">
        <v>17</v>
      </c>
      <c r="N6" t="s">
        <v>15</v>
      </c>
      <c r="O6" t="s">
        <v>16</v>
      </c>
      <c r="P6">
        <v>2</v>
      </c>
    </row>
    <row r="7" spans="1:16" x14ac:dyDescent="0.55000000000000004">
      <c r="A7">
        <v>3021</v>
      </c>
      <c r="B7">
        <v>3</v>
      </c>
      <c r="C7" s="1">
        <v>43327</v>
      </c>
      <c r="D7" s="1">
        <v>43327</v>
      </c>
      <c r="E7" s="3">
        <f t="shared" si="0"/>
        <v>0</v>
      </c>
      <c r="F7" s="2">
        <v>0</v>
      </c>
      <c r="G7">
        <v>0</v>
      </c>
      <c r="H7">
        <v>0</v>
      </c>
      <c r="I7">
        <v>5.1815199999999999E-2</v>
      </c>
      <c r="J7">
        <v>9.5987337440109517</v>
      </c>
      <c r="K7">
        <v>2</v>
      </c>
      <c r="L7" t="s">
        <v>14</v>
      </c>
      <c r="M7" t="s">
        <v>17</v>
      </c>
      <c r="N7" t="s">
        <v>15</v>
      </c>
      <c r="O7" t="s">
        <v>16</v>
      </c>
    </row>
    <row r="8" spans="1:16" x14ac:dyDescent="0.55000000000000004">
      <c r="A8">
        <v>3021</v>
      </c>
      <c r="B8">
        <v>3</v>
      </c>
      <c r="C8" s="1">
        <v>43327</v>
      </c>
      <c r="D8" s="1">
        <v>43353</v>
      </c>
      <c r="E8" s="3">
        <f t="shared" si="0"/>
        <v>3.7142857142857144</v>
      </c>
      <c r="F8" s="2">
        <v>2</v>
      </c>
      <c r="G8">
        <v>0</v>
      </c>
      <c r="I8">
        <v>0</v>
      </c>
      <c r="J8">
        <v>9.5987337440109517</v>
      </c>
      <c r="K8">
        <v>2</v>
      </c>
      <c r="L8" t="s">
        <v>14</v>
      </c>
      <c r="M8" t="s">
        <v>17</v>
      </c>
      <c r="N8" t="s">
        <v>15</v>
      </c>
      <c r="O8" t="s">
        <v>16</v>
      </c>
    </row>
    <row r="9" spans="1:16" x14ac:dyDescent="0.55000000000000004">
      <c r="A9">
        <v>3046</v>
      </c>
      <c r="B9">
        <v>4</v>
      </c>
      <c r="C9" s="1">
        <v>43270</v>
      </c>
      <c r="D9" s="1">
        <v>43270</v>
      </c>
      <c r="E9" s="3">
        <f t="shared" si="0"/>
        <v>0</v>
      </c>
      <c r="F9" s="2">
        <v>1</v>
      </c>
      <c r="G9">
        <v>0</v>
      </c>
      <c r="H9">
        <v>0.73498379999999996</v>
      </c>
      <c r="I9">
        <v>0.67762089999999997</v>
      </c>
      <c r="J9">
        <v>12.129938398357289</v>
      </c>
      <c r="K9">
        <v>2</v>
      </c>
      <c r="L9" t="s">
        <v>14</v>
      </c>
      <c r="M9" t="s">
        <v>17</v>
      </c>
      <c r="N9" t="s">
        <v>17</v>
      </c>
      <c r="O9" t="s">
        <v>16</v>
      </c>
      <c r="P9">
        <v>2</v>
      </c>
    </row>
    <row r="10" spans="1:16" x14ac:dyDescent="0.55000000000000004">
      <c r="A10">
        <v>3046</v>
      </c>
      <c r="B10">
        <v>4</v>
      </c>
      <c r="C10" s="1">
        <v>43270</v>
      </c>
      <c r="D10" s="1">
        <v>43281</v>
      </c>
      <c r="E10" s="3">
        <f t="shared" si="0"/>
        <v>1.5714285714285714</v>
      </c>
      <c r="F10" s="2">
        <v>0</v>
      </c>
      <c r="G10">
        <v>1</v>
      </c>
      <c r="H10">
        <v>0</v>
      </c>
      <c r="I10">
        <v>91761.62</v>
      </c>
      <c r="J10">
        <v>12.129938398357289</v>
      </c>
      <c r="K10">
        <v>2</v>
      </c>
      <c r="L10" t="s">
        <v>14</v>
      </c>
      <c r="M10" t="s">
        <v>17</v>
      </c>
      <c r="N10" t="s">
        <v>17</v>
      </c>
      <c r="O10" t="s">
        <v>16</v>
      </c>
      <c r="P10">
        <v>2</v>
      </c>
    </row>
    <row r="11" spans="1:16" x14ac:dyDescent="0.55000000000000004">
      <c r="A11">
        <v>3046</v>
      </c>
      <c r="B11">
        <v>4</v>
      </c>
      <c r="C11" s="1">
        <v>43270</v>
      </c>
      <c r="D11" s="1">
        <v>43298</v>
      </c>
      <c r="E11" s="3">
        <f t="shared" si="0"/>
        <v>4</v>
      </c>
      <c r="F11" s="2">
        <v>0</v>
      </c>
      <c r="G11" s="5">
        <v>0</v>
      </c>
      <c r="H11" s="5">
        <v>0</v>
      </c>
      <c r="I11" s="5">
        <v>6.1692299999999999E-2</v>
      </c>
      <c r="J11">
        <v>12.129938398357289</v>
      </c>
      <c r="K11">
        <v>2</v>
      </c>
      <c r="L11" t="s">
        <v>14</v>
      </c>
      <c r="M11" t="s">
        <v>17</v>
      </c>
      <c r="N11" t="s">
        <v>17</v>
      </c>
      <c r="O11" t="s">
        <v>16</v>
      </c>
      <c r="P11">
        <v>2</v>
      </c>
    </row>
    <row r="12" spans="1:16" x14ac:dyDescent="0.55000000000000004">
      <c r="A12">
        <v>3046</v>
      </c>
      <c r="B12">
        <v>4</v>
      </c>
      <c r="C12" s="1">
        <v>43270</v>
      </c>
      <c r="D12" s="1">
        <v>43326</v>
      </c>
      <c r="E12" s="3">
        <f t="shared" si="0"/>
        <v>8</v>
      </c>
      <c r="F12" s="2">
        <v>0</v>
      </c>
      <c r="G12">
        <v>0</v>
      </c>
      <c r="I12">
        <v>0</v>
      </c>
      <c r="J12">
        <v>12.129938398357289</v>
      </c>
      <c r="K12">
        <v>2</v>
      </c>
      <c r="L12" t="s">
        <v>14</v>
      </c>
      <c r="M12" t="s">
        <v>17</v>
      </c>
      <c r="N12" t="s">
        <v>17</v>
      </c>
      <c r="O12" t="s">
        <v>16</v>
      </c>
      <c r="P12">
        <v>2</v>
      </c>
    </row>
    <row r="13" spans="1:16" x14ac:dyDescent="0.55000000000000004">
      <c r="A13">
        <v>3081</v>
      </c>
      <c r="B13">
        <v>5</v>
      </c>
      <c r="C13" s="1">
        <v>43264</v>
      </c>
      <c r="D13" s="1">
        <v>43264</v>
      </c>
      <c r="E13" s="3">
        <f t="shared" si="0"/>
        <v>0</v>
      </c>
      <c r="F13" s="2">
        <v>0</v>
      </c>
      <c r="G13">
        <v>0</v>
      </c>
      <c r="H13">
        <v>0</v>
      </c>
      <c r="I13">
        <v>530.87239999999997</v>
      </c>
      <c r="J13">
        <v>8.4199383983572904</v>
      </c>
      <c r="K13">
        <v>2</v>
      </c>
      <c r="L13" t="s">
        <v>14</v>
      </c>
      <c r="M13" t="s">
        <v>17</v>
      </c>
      <c r="N13" t="s">
        <v>17</v>
      </c>
      <c r="O13" t="s">
        <v>16</v>
      </c>
      <c r="P13">
        <v>1</v>
      </c>
    </row>
    <row r="14" spans="1:16" x14ac:dyDescent="0.55000000000000004">
      <c r="A14">
        <v>3081</v>
      </c>
      <c r="B14">
        <v>5</v>
      </c>
      <c r="C14" s="1">
        <v>43264</v>
      </c>
      <c r="D14" s="1">
        <v>43292</v>
      </c>
      <c r="E14" s="3">
        <f t="shared" si="0"/>
        <v>4</v>
      </c>
      <c r="F14" s="2">
        <v>1</v>
      </c>
      <c r="G14">
        <v>0</v>
      </c>
      <c r="H14">
        <v>379.7697</v>
      </c>
      <c r="I14">
        <v>2219.0590000000002</v>
      </c>
      <c r="J14">
        <v>8.4199383983572904</v>
      </c>
      <c r="K14">
        <v>2</v>
      </c>
      <c r="L14" t="s">
        <v>14</v>
      </c>
      <c r="M14" t="s">
        <v>17</v>
      </c>
      <c r="N14" t="s">
        <v>17</v>
      </c>
      <c r="O14" t="s">
        <v>16</v>
      </c>
      <c r="P14">
        <v>1</v>
      </c>
    </row>
    <row r="15" spans="1:16" x14ac:dyDescent="0.55000000000000004">
      <c r="A15">
        <v>3081</v>
      </c>
      <c r="B15">
        <v>5</v>
      </c>
      <c r="C15" s="1">
        <v>43264</v>
      </c>
      <c r="D15" s="1">
        <v>43320</v>
      </c>
      <c r="E15" s="3">
        <f t="shared" si="0"/>
        <v>8</v>
      </c>
      <c r="F15" s="2">
        <v>0</v>
      </c>
      <c r="G15">
        <v>0</v>
      </c>
      <c r="H15">
        <v>35.631100000000004</v>
      </c>
      <c r="I15">
        <v>64.757729999999995</v>
      </c>
      <c r="J15">
        <v>8.4199383983572904</v>
      </c>
      <c r="K15">
        <v>2</v>
      </c>
      <c r="L15" t="s">
        <v>14</v>
      </c>
      <c r="M15" t="s">
        <v>17</v>
      </c>
      <c r="N15" t="s">
        <v>17</v>
      </c>
      <c r="O15" t="s">
        <v>16</v>
      </c>
      <c r="P15">
        <v>1</v>
      </c>
    </row>
    <row r="16" spans="1:16" x14ac:dyDescent="0.55000000000000004">
      <c r="A16">
        <v>3081</v>
      </c>
      <c r="B16">
        <v>5</v>
      </c>
      <c r="C16" s="1">
        <v>43264</v>
      </c>
      <c r="D16" s="1">
        <v>43335</v>
      </c>
      <c r="E16" s="3">
        <f t="shared" si="0"/>
        <v>10.142857142857142</v>
      </c>
      <c r="F16" s="2">
        <v>0</v>
      </c>
      <c r="G16" s="4">
        <v>1</v>
      </c>
      <c r="H16" s="4">
        <v>68.404650000000004</v>
      </c>
      <c r="I16" s="4">
        <v>793.86559999999997</v>
      </c>
      <c r="J16">
        <v>8.4199383983572904</v>
      </c>
      <c r="K16">
        <v>2</v>
      </c>
      <c r="L16" t="s">
        <v>14</v>
      </c>
      <c r="M16" t="s">
        <v>17</v>
      </c>
      <c r="N16" t="s">
        <v>17</v>
      </c>
      <c r="O16" t="s">
        <v>16</v>
      </c>
      <c r="P16">
        <v>1</v>
      </c>
    </row>
    <row r="17" spans="1:16" x14ac:dyDescent="0.55000000000000004">
      <c r="A17">
        <v>3081</v>
      </c>
      <c r="B17">
        <v>5</v>
      </c>
      <c r="C17" s="1">
        <v>43264</v>
      </c>
      <c r="D17" s="1">
        <v>43348</v>
      </c>
      <c r="E17" s="3">
        <f t="shared" si="0"/>
        <v>12</v>
      </c>
      <c r="F17" s="2">
        <v>0</v>
      </c>
      <c r="G17" s="4">
        <v>0</v>
      </c>
      <c r="H17" s="4">
        <v>4.842511</v>
      </c>
      <c r="I17" s="4">
        <v>12.78523</v>
      </c>
      <c r="J17">
        <v>8.4199383983572904</v>
      </c>
      <c r="K17">
        <v>2</v>
      </c>
      <c r="L17" t="s">
        <v>14</v>
      </c>
      <c r="M17" t="s">
        <v>17</v>
      </c>
      <c r="N17" t="s">
        <v>17</v>
      </c>
      <c r="O17" t="s">
        <v>16</v>
      </c>
      <c r="P17">
        <v>1</v>
      </c>
    </row>
    <row r="18" spans="1:16" x14ac:dyDescent="0.55000000000000004">
      <c r="A18">
        <v>3081</v>
      </c>
      <c r="B18">
        <v>5</v>
      </c>
      <c r="C18" s="1">
        <v>43264</v>
      </c>
      <c r="D18" s="1">
        <v>43376</v>
      </c>
      <c r="E18" s="3">
        <f t="shared" si="0"/>
        <v>16</v>
      </c>
      <c r="F18" s="2">
        <v>0</v>
      </c>
      <c r="G18">
        <v>0</v>
      </c>
      <c r="H18">
        <v>0</v>
      </c>
      <c r="I18">
        <v>0</v>
      </c>
      <c r="J18">
        <v>8.4199383983572904</v>
      </c>
      <c r="K18">
        <v>2</v>
      </c>
      <c r="L18" t="s">
        <v>14</v>
      </c>
      <c r="M18" t="s">
        <v>17</v>
      </c>
      <c r="N18" t="s">
        <v>17</v>
      </c>
      <c r="O18" t="s">
        <v>16</v>
      </c>
      <c r="P18">
        <v>1</v>
      </c>
    </row>
    <row r="19" spans="1:16" x14ac:dyDescent="0.55000000000000004">
      <c r="A19">
        <v>3093</v>
      </c>
      <c r="B19">
        <v>6</v>
      </c>
      <c r="C19" s="1">
        <v>43768</v>
      </c>
      <c r="D19" s="1">
        <v>43768</v>
      </c>
      <c r="E19" s="3">
        <f t="shared" si="0"/>
        <v>0</v>
      </c>
      <c r="F19" s="2">
        <v>0</v>
      </c>
      <c r="G19">
        <v>0</v>
      </c>
      <c r="H19">
        <v>0</v>
      </c>
      <c r="I19">
        <v>33.899610000000003</v>
      </c>
      <c r="J19">
        <v>38.229815195071865</v>
      </c>
      <c r="K19">
        <v>3</v>
      </c>
      <c r="L19" t="s">
        <v>15</v>
      </c>
      <c r="M19" t="s">
        <v>15</v>
      </c>
      <c r="N19" t="s">
        <v>15</v>
      </c>
      <c r="O19" t="s">
        <v>16</v>
      </c>
      <c r="P19">
        <v>2</v>
      </c>
    </row>
    <row r="20" spans="1:16" x14ac:dyDescent="0.55000000000000004">
      <c r="A20">
        <v>3095</v>
      </c>
      <c r="B20">
        <v>7</v>
      </c>
      <c r="C20" s="1">
        <v>43098</v>
      </c>
      <c r="D20" s="1">
        <v>43098</v>
      </c>
      <c r="E20" s="3">
        <f t="shared" si="0"/>
        <v>0</v>
      </c>
      <c r="F20" s="2">
        <v>0</v>
      </c>
      <c r="G20">
        <v>0</v>
      </c>
      <c r="H20">
        <v>0</v>
      </c>
      <c r="I20">
        <v>84.5869</v>
      </c>
      <c r="J20">
        <v>12.965455167693362</v>
      </c>
      <c r="K20">
        <v>2</v>
      </c>
      <c r="L20" t="s">
        <v>15</v>
      </c>
      <c r="M20" t="s">
        <v>18</v>
      </c>
      <c r="N20" t="s">
        <v>18</v>
      </c>
      <c r="O20" t="s">
        <v>19</v>
      </c>
      <c r="P20">
        <v>1</v>
      </c>
    </row>
    <row r="21" spans="1:16" x14ac:dyDescent="0.55000000000000004">
      <c r="A21">
        <v>3095</v>
      </c>
      <c r="B21">
        <v>7</v>
      </c>
      <c r="C21" s="1">
        <v>43098</v>
      </c>
      <c r="D21" s="1">
        <v>43124</v>
      </c>
      <c r="E21" s="3">
        <f t="shared" si="0"/>
        <v>3.7142857142857144</v>
      </c>
      <c r="F21" s="2">
        <v>1</v>
      </c>
      <c r="G21">
        <v>0</v>
      </c>
      <c r="H21">
        <v>14.30153</v>
      </c>
      <c r="I21">
        <v>14.60474</v>
      </c>
      <c r="J21">
        <v>12.965455167693362</v>
      </c>
      <c r="K21">
        <v>2</v>
      </c>
      <c r="L21" t="s">
        <v>15</v>
      </c>
      <c r="M21" t="s">
        <v>18</v>
      </c>
      <c r="N21" t="s">
        <v>18</v>
      </c>
      <c r="O21" t="s">
        <v>19</v>
      </c>
      <c r="P21">
        <v>1</v>
      </c>
    </row>
    <row r="22" spans="1:16" x14ac:dyDescent="0.55000000000000004">
      <c r="A22">
        <v>3095</v>
      </c>
      <c r="B22">
        <v>7</v>
      </c>
      <c r="C22" s="1">
        <v>43098</v>
      </c>
      <c r="D22" s="1">
        <v>43152</v>
      </c>
      <c r="E22" s="3">
        <f t="shared" si="0"/>
        <v>7.7142857142857144</v>
      </c>
      <c r="F22" s="2">
        <v>0</v>
      </c>
      <c r="G22">
        <v>0</v>
      </c>
      <c r="H22">
        <v>1.1910499999999999E-2</v>
      </c>
      <c r="I22">
        <v>80.116039999999998</v>
      </c>
      <c r="J22">
        <v>12.965455167693362</v>
      </c>
      <c r="K22">
        <v>2</v>
      </c>
      <c r="L22" t="s">
        <v>15</v>
      </c>
      <c r="M22" t="s">
        <v>18</v>
      </c>
      <c r="N22" t="s">
        <v>18</v>
      </c>
      <c r="O22" t="s">
        <v>19</v>
      </c>
      <c r="P22">
        <v>1</v>
      </c>
    </row>
    <row r="23" spans="1:16" x14ac:dyDescent="0.55000000000000004">
      <c r="A23">
        <v>3095</v>
      </c>
      <c r="B23">
        <v>7</v>
      </c>
      <c r="C23" s="1">
        <v>43098</v>
      </c>
      <c r="D23" s="1">
        <v>43180</v>
      </c>
      <c r="E23" s="3">
        <f t="shared" si="0"/>
        <v>11.714285714285714</v>
      </c>
      <c r="F23" s="2">
        <v>0</v>
      </c>
      <c r="G23">
        <v>0</v>
      </c>
      <c r="H23">
        <v>0</v>
      </c>
      <c r="I23">
        <v>1.489614</v>
      </c>
      <c r="J23">
        <v>12.965455167693362</v>
      </c>
      <c r="K23">
        <v>2</v>
      </c>
      <c r="L23" t="s">
        <v>15</v>
      </c>
      <c r="M23" t="s">
        <v>18</v>
      </c>
      <c r="N23" t="s">
        <v>18</v>
      </c>
      <c r="O23" t="s">
        <v>19</v>
      </c>
      <c r="P23">
        <v>1</v>
      </c>
    </row>
    <row r="24" spans="1:16" x14ac:dyDescent="0.55000000000000004">
      <c r="A24">
        <v>3095</v>
      </c>
      <c r="B24">
        <v>7</v>
      </c>
      <c r="C24" s="1">
        <v>43098</v>
      </c>
      <c r="D24" s="1">
        <v>43208</v>
      </c>
      <c r="E24" s="3">
        <f t="shared" si="0"/>
        <v>15.714285714285714</v>
      </c>
      <c r="F24" s="2">
        <v>0</v>
      </c>
      <c r="G24">
        <v>0</v>
      </c>
      <c r="H24">
        <v>0.10028670000000001</v>
      </c>
      <c r="I24">
        <v>80.636470000000003</v>
      </c>
      <c r="J24">
        <v>12.965455167693362</v>
      </c>
      <c r="K24">
        <v>2</v>
      </c>
      <c r="L24" t="s">
        <v>15</v>
      </c>
      <c r="M24" t="s">
        <v>18</v>
      </c>
      <c r="N24" t="s">
        <v>18</v>
      </c>
      <c r="O24" t="s">
        <v>19</v>
      </c>
      <c r="P24">
        <v>1</v>
      </c>
    </row>
    <row r="25" spans="1:16" x14ac:dyDescent="0.55000000000000004">
      <c r="A25">
        <v>3095</v>
      </c>
      <c r="B25">
        <v>7</v>
      </c>
      <c r="C25" s="1">
        <v>43098</v>
      </c>
      <c r="D25" s="1">
        <v>43236</v>
      </c>
      <c r="E25" s="3">
        <f t="shared" si="0"/>
        <v>19.714285714285715</v>
      </c>
      <c r="F25" s="2">
        <v>0</v>
      </c>
      <c r="G25">
        <v>0</v>
      </c>
      <c r="H25">
        <v>0.13630809999999999</v>
      </c>
      <c r="I25">
        <v>0.25478469999999998</v>
      </c>
      <c r="J25">
        <v>12.965455167693362</v>
      </c>
      <c r="K25">
        <v>2</v>
      </c>
      <c r="L25" t="s">
        <v>15</v>
      </c>
      <c r="M25" t="s">
        <v>18</v>
      </c>
      <c r="N25" t="s">
        <v>18</v>
      </c>
      <c r="O25" t="s">
        <v>19</v>
      </c>
      <c r="P25">
        <v>1</v>
      </c>
    </row>
    <row r="26" spans="1:16" x14ac:dyDescent="0.55000000000000004">
      <c r="A26">
        <v>3095</v>
      </c>
      <c r="B26">
        <v>7</v>
      </c>
      <c r="C26" s="1">
        <v>43098</v>
      </c>
      <c r="D26" s="1">
        <v>43264</v>
      </c>
      <c r="E26" s="3">
        <f t="shared" si="0"/>
        <v>23.714285714285715</v>
      </c>
      <c r="F26" s="2">
        <v>0</v>
      </c>
      <c r="G26">
        <v>0</v>
      </c>
      <c r="H26">
        <v>0</v>
      </c>
      <c r="I26">
        <v>38.109209999999997</v>
      </c>
      <c r="J26">
        <v>12.965455167693362</v>
      </c>
      <c r="K26">
        <v>2</v>
      </c>
      <c r="L26" t="s">
        <v>15</v>
      </c>
      <c r="M26" t="s">
        <v>18</v>
      </c>
      <c r="N26" t="s">
        <v>18</v>
      </c>
      <c r="O26" t="s">
        <v>19</v>
      </c>
      <c r="P26">
        <v>1</v>
      </c>
    </row>
    <row r="27" spans="1:16" x14ac:dyDescent="0.55000000000000004">
      <c r="A27">
        <v>3095</v>
      </c>
      <c r="B27">
        <v>7</v>
      </c>
      <c r="C27" s="1">
        <v>43098</v>
      </c>
      <c r="D27" s="1">
        <v>43292</v>
      </c>
      <c r="E27" s="3">
        <f t="shared" si="0"/>
        <v>27.714285714285715</v>
      </c>
      <c r="F27" s="2">
        <v>0</v>
      </c>
      <c r="G27">
        <v>0</v>
      </c>
      <c r="H27">
        <v>0.11566990000000001</v>
      </c>
      <c r="I27">
        <v>3.7246799999999997E-2</v>
      </c>
      <c r="J27">
        <v>12.965455167693362</v>
      </c>
      <c r="K27">
        <v>2</v>
      </c>
      <c r="L27" t="s">
        <v>15</v>
      </c>
      <c r="M27" t="s">
        <v>18</v>
      </c>
      <c r="N27" t="s">
        <v>18</v>
      </c>
      <c r="O27" t="s">
        <v>19</v>
      </c>
      <c r="P27">
        <v>1</v>
      </c>
    </row>
    <row r="28" spans="1:16" x14ac:dyDescent="0.55000000000000004">
      <c r="A28">
        <v>3095</v>
      </c>
      <c r="B28">
        <v>7</v>
      </c>
      <c r="C28" s="1">
        <v>43098</v>
      </c>
      <c r="D28" s="1">
        <v>43320</v>
      </c>
      <c r="E28" s="3">
        <f t="shared" si="0"/>
        <v>31.714285714285715</v>
      </c>
      <c r="F28" s="2">
        <v>0</v>
      </c>
      <c r="G28">
        <v>0</v>
      </c>
      <c r="H28">
        <v>5.7488499999999998E-2</v>
      </c>
      <c r="I28">
        <v>43.975209999999997</v>
      </c>
      <c r="J28">
        <v>12.965455167693362</v>
      </c>
      <c r="K28">
        <v>2</v>
      </c>
      <c r="L28" t="s">
        <v>15</v>
      </c>
      <c r="M28" t="s">
        <v>18</v>
      </c>
      <c r="N28" t="s">
        <v>18</v>
      </c>
      <c r="O28" t="s">
        <v>19</v>
      </c>
      <c r="P28">
        <v>1</v>
      </c>
    </row>
    <row r="29" spans="1:16" x14ac:dyDescent="0.55000000000000004">
      <c r="A29">
        <v>3095</v>
      </c>
      <c r="B29">
        <v>7</v>
      </c>
      <c r="C29" s="1">
        <v>43098</v>
      </c>
      <c r="D29" s="1">
        <v>43348</v>
      </c>
      <c r="E29" s="3">
        <f t="shared" si="0"/>
        <v>35.714285714285715</v>
      </c>
      <c r="F29" s="2">
        <v>0</v>
      </c>
      <c r="G29">
        <v>0</v>
      </c>
      <c r="H29">
        <v>0.25476019999999999</v>
      </c>
      <c r="I29">
        <v>1.1829799999999999</v>
      </c>
      <c r="J29">
        <v>12.965455167693362</v>
      </c>
      <c r="K29">
        <v>2</v>
      </c>
      <c r="L29" t="s">
        <v>15</v>
      </c>
      <c r="M29" t="s">
        <v>18</v>
      </c>
      <c r="N29" t="s">
        <v>18</v>
      </c>
      <c r="O29" t="s">
        <v>19</v>
      </c>
      <c r="P29">
        <v>1</v>
      </c>
    </row>
    <row r="30" spans="1:16" x14ac:dyDescent="0.55000000000000004">
      <c r="A30">
        <v>3095</v>
      </c>
      <c r="B30">
        <v>7</v>
      </c>
      <c r="C30" s="1">
        <v>43098</v>
      </c>
      <c r="D30" s="1">
        <v>43376</v>
      </c>
      <c r="E30" s="3">
        <f t="shared" si="0"/>
        <v>39.714285714285715</v>
      </c>
      <c r="F30" s="2">
        <v>0</v>
      </c>
      <c r="G30">
        <v>0</v>
      </c>
      <c r="H30">
        <v>1.70066E-2</v>
      </c>
      <c r="I30">
        <v>2.2717580000000002</v>
      </c>
      <c r="J30">
        <v>12.965455167693362</v>
      </c>
      <c r="K30">
        <v>2</v>
      </c>
      <c r="L30" t="s">
        <v>15</v>
      </c>
      <c r="M30" t="s">
        <v>18</v>
      </c>
      <c r="N30" t="s">
        <v>18</v>
      </c>
      <c r="O30" t="s">
        <v>19</v>
      </c>
      <c r="P30">
        <v>1</v>
      </c>
    </row>
    <row r="31" spans="1:16" x14ac:dyDescent="0.55000000000000004">
      <c r="A31">
        <v>3095</v>
      </c>
      <c r="B31">
        <v>7</v>
      </c>
      <c r="C31" s="1">
        <v>43098</v>
      </c>
      <c r="D31" s="1">
        <v>43404</v>
      </c>
      <c r="E31" s="3">
        <f t="shared" si="0"/>
        <v>43.714285714285715</v>
      </c>
      <c r="F31" s="2">
        <v>0</v>
      </c>
      <c r="G31">
        <v>0</v>
      </c>
      <c r="H31">
        <v>0</v>
      </c>
      <c r="I31">
        <v>0.20772489999999999</v>
      </c>
      <c r="J31">
        <v>12.965455167693362</v>
      </c>
      <c r="K31">
        <v>2</v>
      </c>
      <c r="L31" t="s">
        <v>15</v>
      </c>
      <c r="M31" t="s">
        <v>18</v>
      </c>
      <c r="N31" t="s">
        <v>18</v>
      </c>
      <c r="O31" t="s">
        <v>19</v>
      </c>
      <c r="P31">
        <v>1</v>
      </c>
    </row>
    <row r="32" spans="1:16" x14ac:dyDescent="0.55000000000000004">
      <c r="A32">
        <v>3095</v>
      </c>
      <c r="B32">
        <v>7</v>
      </c>
      <c r="C32" s="1">
        <v>43098</v>
      </c>
      <c r="D32" s="1">
        <v>43432</v>
      </c>
      <c r="E32" s="3">
        <f t="shared" si="0"/>
        <v>47.714285714285715</v>
      </c>
      <c r="F32" s="2">
        <v>0</v>
      </c>
      <c r="G32">
        <v>0</v>
      </c>
      <c r="H32">
        <v>0</v>
      </c>
      <c r="I32">
        <v>1.382531</v>
      </c>
      <c r="J32">
        <v>12.965455167693362</v>
      </c>
      <c r="K32">
        <v>2</v>
      </c>
      <c r="L32" t="s">
        <v>15</v>
      </c>
      <c r="M32" t="s">
        <v>18</v>
      </c>
      <c r="N32" t="s">
        <v>18</v>
      </c>
      <c r="O32" t="s">
        <v>19</v>
      </c>
      <c r="P32">
        <v>1</v>
      </c>
    </row>
    <row r="33" spans="1:16" x14ac:dyDescent="0.55000000000000004">
      <c r="A33">
        <v>3095</v>
      </c>
      <c r="B33">
        <v>7</v>
      </c>
      <c r="C33" s="1">
        <v>43098</v>
      </c>
      <c r="D33" s="1">
        <v>43463</v>
      </c>
      <c r="E33" s="3">
        <f t="shared" si="0"/>
        <v>52.142857142857146</v>
      </c>
      <c r="F33" s="2">
        <v>0</v>
      </c>
      <c r="G33">
        <v>0</v>
      </c>
      <c r="H33">
        <v>0</v>
      </c>
      <c r="I33">
        <v>0.72947709999999999</v>
      </c>
      <c r="J33">
        <v>12.965455167693362</v>
      </c>
      <c r="K33">
        <v>2</v>
      </c>
      <c r="L33" t="s">
        <v>15</v>
      </c>
      <c r="M33" t="s">
        <v>18</v>
      </c>
      <c r="N33" t="s">
        <v>18</v>
      </c>
      <c r="O33" t="s">
        <v>19</v>
      </c>
      <c r="P33">
        <v>1</v>
      </c>
    </row>
    <row r="34" spans="1:16" x14ac:dyDescent="0.55000000000000004">
      <c r="A34">
        <v>3095</v>
      </c>
      <c r="B34">
        <v>7</v>
      </c>
      <c r="C34" s="1">
        <v>43098</v>
      </c>
      <c r="D34" s="1">
        <v>43488</v>
      </c>
      <c r="E34" s="3">
        <f t="shared" si="0"/>
        <v>55.714285714285715</v>
      </c>
      <c r="F34" s="2">
        <v>0</v>
      </c>
      <c r="G34">
        <v>0</v>
      </c>
      <c r="H34">
        <v>0</v>
      </c>
      <c r="I34">
        <v>80.950410000000005</v>
      </c>
      <c r="J34">
        <v>12.965455167693362</v>
      </c>
      <c r="K34">
        <v>2</v>
      </c>
      <c r="L34" t="s">
        <v>15</v>
      </c>
      <c r="M34" t="s">
        <v>18</v>
      </c>
      <c r="N34" t="s">
        <v>18</v>
      </c>
      <c r="O34" t="s">
        <v>19</v>
      </c>
      <c r="P34">
        <v>1</v>
      </c>
    </row>
    <row r="35" spans="1:16" x14ac:dyDescent="0.55000000000000004">
      <c r="A35">
        <v>3095</v>
      </c>
      <c r="B35">
        <v>7</v>
      </c>
      <c r="C35" s="1">
        <v>43098</v>
      </c>
      <c r="D35" s="1">
        <v>43516</v>
      </c>
      <c r="E35" s="3">
        <f t="shared" si="0"/>
        <v>59.714285714285715</v>
      </c>
      <c r="F35" s="2">
        <v>0</v>
      </c>
      <c r="G35">
        <v>0</v>
      </c>
      <c r="H35">
        <v>0</v>
      </c>
      <c r="I35">
        <v>111.25879999999999</v>
      </c>
      <c r="J35">
        <v>12.965455167693362</v>
      </c>
      <c r="K35">
        <v>2</v>
      </c>
      <c r="L35" t="s">
        <v>15</v>
      </c>
      <c r="M35" t="s">
        <v>18</v>
      </c>
      <c r="N35" t="s">
        <v>18</v>
      </c>
      <c r="O35" t="s">
        <v>19</v>
      </c>
      <c r="P35">
        <v>1</v>
      </c>
    </row>
    <row r="36" spans="1:16" x14ac:dyDescent="0.55000000000000004">
      <c r="A36">
        <v>3095</v>
      </c>
      <c r="B36">
        <v>7</v>
      </c>
      <c r="C36" s="1">
        <v>43098</v>
      </c>
      <c r="D36" s="1">
        <v>43544</v>
      </c>
      <c r="E36" s="3">
        <f t="shared" si="0"/>
        <v>63.714285714285715</v>
      </c>
      <c r="F36" s="2">
        <v>0</v>
      </c>
      <c r="G36">
        <v>0</v>
      </c>
      <c r="H36">
        <v>0.26395400000000002</v>
      </c>
      <c r="I36">
        <v>3.7489099999999997E-2</v>
      </c>
      <c r="J36">
        <v>12.965455167693362</v>
      </c>
      <c r="K36">
        <v>2</v>
      </c>
      <c r="L36" t="s">
        <v>15</v>
      </c>
      <c r="M36" t="s">
        <v>18</v>
      </c>
      <c r="N36" t="s">
        <v>18</v>
      </c>
      <c r="O36" t="s">
        <v>19</v>
      </c>
      <c r="P36">
        <v>1</v>
      </c>
    </row>
    <row r="37" spans="1:16" x14ac:dyDescent="0.55000000000000004">
      <c r="A37">
        <v>3095</v>
      </c>
      <c r="B37">
        <v>7</v>
      </c>
      <c r="C37" s="1">
        <v>43098</v>
      </c>
      <c r="D37" s="1">
        <v>43572</v>
      </c>
      <c r="E37" s="3">
        <f t="shared" si="0"/>
        <v>67.714285714285708</v>
      </c>
      <c r="F37" s="2">
        <v>0</v>
      </c>
      <c r="G37">
        <v>0</v>
      </c>
      <c r="H37">
        <v>0.10431600000000001</v>
      </c>
      <c r="I37">
        <v>5.098592</v>
      </c>
      <c r="J37">
        <v>12.965455167693362</v>
      </c>
      <c r="K37">
        <v>2</v>
      </c>
      <c r="L37" t="s">
        <v>15</v>
      </c>
      <c r="M37" t="s">
        <v>18</v>
      </c>
      <c r="N37" t="s">
        <v>18</v>
      </c>
      <c r="O37" t="s">
        <v>19</v>
      </c>
      <c r="P37">
        <v>1</v>
      </c>
    </row>
    <row r="38" spans="1:16" x14ac:dyDescent="0.55000000000000004">
      <c r="A38">
        <v>3095</v>
      </c>
      <c r="B38">
        <v>7</v>
      </c>
      <c r="C38" s="1">
        <v>43098</v>
      </c>
      <c r="D38" s="1">
        <v>43600</v>
      </c>
      <c r="E38" s="3">
        <f t="shared" si="0"/>
        <v>71.714285714285708</v>
      </c>
      <c r="F38" s="2">
        <v>0</v>
      </c>
      <c r="G38">
        <v>0</v>
      </c>
      <c r="H38">
        <v>0</v>
      </c>
      <c r="I38">
        <v>0</v>
      </c>
      <c r="J38">
        <v>12.965455167693362</v>
      </c>
      <c r="K38">
        <v>2</v>
      </c>
      <c r="L38" t="s">
        <v>15</v>
      </c>
      <c r="M38" t="s">
        <v>18</v>
      </c>
      <c r="N38" t="s">
        <v>18</v>
      </c>
      <c r="O38" t="s">
        <v>19</v>
      </c>
      <c r="P38">
        <v>1</v>
      </c>
    </row>
    <row r="39" spans="1:16" x14ac:dyDescent="0.55000000000000004">
      <c r="A39">
        <v>3095</v>
      </c>
      <c r="B39">
        <v>7</v>
      </c>
      <c r="C39" s="1">
        <v>43098</v>
      </c>
      <c r="D39" s="1">
        <v>43628</v>
      </c>
      <c r="E39" s="3">
        <f t="shared" si="0"/>
        <v>75.714285714285708</v>
      </c>
      <c r="F39" s="2">
        <v>0</v>
      </c>
      <c r="G39">
        <v>0</v>
      </c>
      <c r="H39">
        <v>0.47161619999999999</v>
      </c>
      <c r="I39">
        <v>3.5064229999999998</v>
      </c>
      <c r="J39">
        <v>12.965455167693362</v>
      </c>
      <c r="K39">
        <v>2</v>
      </c>
      <c r="L39" t="s">
        <v>15</v>
      </c>
      <c r="M39" t="s">
        <v>18</v>
      </c>
      <c r="N39" t="s">
        <v>18</v>
      </c>
      <c r="O39" t="s">
        <v>19</v>
      </c>
      <c r="P39">
        <v>1</v>
      </c>
    </row>
    <row r="40" spans="1:16" x14ac:dyDescent="0.55000000000000004">
      <c r="A40">
        <v>3095</v>
      </c>
      <c r="B40">
        <v>7</v>
      </c>
      <c r="C40" s="1">
        <v>43098</v>
      </c>
      <c r="D40" s="1">
        <v>43656</v>
      </c>
      <c r="E40" s="3">
        <f t="shared" si="0"/>
        <v>79.714285714285708</v>
      </c>
      <c r="F40" s="2">
        <v>0</v>
      </c>
      <c r="G40">
        <v>0</v>
      </c>
      <c r="H40">
        <v>2.5028499999999999E-2</v>
      </c>
      <c r="I40">
        <v>44.43206</v>
      </c>
      <c r="J40">
        <v>12.965455167693362</v>
      </c>
      <c r="K40">
        <v>2</v>
      </c>
      <c r="L40" t="s">
        <v>15</v>
      </c>
      <c r="M40" t="s">
        <v>18</v>
      </c>
      <c r="N40" t="s">
        <v>18</v>
      </c>
      <c r="O40" t="s">
        <v>19</v>
      </c>
      <c r="P40">
        <v>1</v>
      </c>
    </row>
    <row r="41" spans="1:16" x14ac:dyDescent="0.55000000000000004">
      <c r="A41">
        <v>3095</v>
      </c>
      <c r="B41">
        <v>7</v>
      </c>
      <c r="C41" s="1">
        <v>43098</v>
      </c>
      <c r="D41" s="1">
        <v>43684</v>
      </c>
      <c r="E41" s="3">
        <f t="shared" si="0"/>
        <v>83.714285714285708</v>
      </c>
      <c r="F41" s="2">
        <v>0</v>
      </c>
      <c r="G41">
        <v>0</v>
      </c>
      <c r="H41">
        <v>0</v>
      </c>
      <c r="I41">
        <v>7.2126999999999998E-3</v>
      </c>
      <c r="J41">
        <v>12.965455167693362</v>
      </c>
      <c r="K41">
        <v>2</v>
      </c>
      <c r="L41" t="s">
        <v>15</v>
      </c>
      <c r="M41" t="s">
        <v>18</v>
      </c>
      <c r="N41" t="s">
        <v>18</v>
      </c>
      <c r="O41" t="s">
        <v>19</v>
      </c>
      <c r="P41">
        <v>1</v>
      </c>
    </row>
    <row r="42" spans="1:16" x14ac:dyDescent="0.55000000000000004">
      <c r="A42">
        <v>3095</v>
      </c>
      <c r="B42">
        <v>7</v>
      </c>
      <c r="C42" s="1">
        <v>43098</v>
      </c>
      <c r="D42" s="1">
        <v>43712</v>
      </c>
      <c r="E42" s="3">
        <f t="shared" si="0"/>
        <v>87.714285714285708</v>
      </c>
      <c r="F42" s="2">
        <v>0</v>
      </c>
      <c r="G42">
        <v>0</v>
      </c>
      <c r="H42">
        <v>0</v>
      </c>
      <c r="I42">
        <v>5.3445600000000003E-2</v>
      </c>
      <c r="J42">
        <v>12.965455167693362</v>
      </c>
      <c r="K42">
        <v>2</v>
      </c>
      <c r="L42" t="s">
        <v>15</v>
      </c>
      <c r="M42" t="s">
        <v>18</v>
      </c>
      <c r="N42" t="s">
        <v>18</v>
      </c>
      <c r="O42" t="s">
        <v>19</v>
      </c>
      <c r="P42">
        <v>1</v>
      </c>
    </row>
    <row r="43" spans="1:16" x14ac:dyDescent="0.55000000000000004">
      <c r="A43">
        <v>3095</v>
      </c>
      <c r="B43">
        <v>7</v>
      </c>
      <c r="C43" s="1">
        <v>43098</v>
      </c>
      <c r="D43" s="1">
        <v>43740</v>
      </c>
      <c r="E43" s="3">
        <f t="shared" si="0"/>
        <v>91.714285714285708</v>
      </c>
      <c r="F43" s="2">
        <v>0</v>
      </c>
      <c r="G43">
        <v>0</v>
      </c>
      <c r="H43">
        <v>6.1965800000000001E-2</v>
      </c>
      <c r="I43">
        <v>0.16733120000000001</v>
      </c>
      <c r="J43">
        <v>12.965455167693362</v>
      </c>
      <c r="K43">
        <v>2</v>
      </c>
      <c r="L43" t="s">
        <v>15</v>
      </c>
      <c r="M43" t="s">
        <v>18</v>
      </c>
      <c r="N43" t="s">
        <v>18</v>
      </c>
      <c r="O43" t="s">
        <v>19</v>
      </c>
      <c r="P43">
        <v>1</v>
      </c>
    </row>
    <row r="44" spans="1:16" x14ac:dyDescent="0.55000000000000004">
      <c r="A44">
        <v>3095</v>
      </c>
      <c r="B44">
        <v>7</v>
      </c>
      <c r="C44" s="1">
        <v>43098</v>
      </c>
      <c r="D44" s="1">
        <v>43768</v>
      </c>
      <c r="E44" s="3">
        <f t="shared" si="0"/>
        <v>95.714285714285708</v>
      </c>
      <c r="F44" s="2">
        <v>0</v>
      </c>
      <c r="G44">
        <v>0</v>
      </c>
      <c r="H44">
        <v>9.9192199999999994E-2</v>
      </c>
      <c r="I44">
        <v>0.9058851</v>
      </c>
      <c r="J44">
        <v>12.965455167693362</v>
      </c>
      <c r="K44">
        <v>2</v>
      </c>
      <c r="L44" t="s">
        <v>15</v>
      </c>
      <c r="M44" t="s">
        <v>18</v>
      </c>
      <c r="N44" t="s">
        <v>18</v>
      </c>
      <c r="O44" t="s">
        <v>19</v>
      </c>
      <c r="P44">
        <v>1</v>
      </c>
    </row>
    <row r="45" spans="1:16" x14ac:dyDescent="0.55000000000000004">
      <c r="A45">
        <v>3124</v>
      </c>
      <c r="B45">
        <v>8</v>
      </c>
      <c r="C45" s="1">
        <v>43675</v>
      </c>
      <c r="D45" s="1">
        <v>43675</v>
      </c>
      <c r="E45" s="3">
        <f t="shared" si="0"/>
        <v>0</v>
      </c>
      <c r="F45" s="2">
        <v>0</v>
      </c>
      <c r="G45">
        <v>0</v>
      </c>
      <c r="H45">
        <v>0</v>
      </c>
      <c r="I45">
        <v>8.9274999999999997E-3</v>
      </c>
      <c r="J45">
        <v>12.643175906913074</v>
      </c>
      <c r="K45">
        <v>2</v>
      </c>
      <c r="L45" t="s">
        <v>14</v>
      </c>
      <c r="M45" t="s">
        <v>15</v>
      </c>
      <c r="N45" t="s">
        <v>15</v>
      </c>
      <c r="O45" t="s">
        <v>19</v>
      </c>
    </row>
    <row r="46" spans="1:16" x14ac:dyDescent="0.55000000000000004">
      <c r="A46">
        <v>3124</v>
      </c>
      <c r="B46">
        <v>8</v>
      </c>
      <c r="C46" s="1">
        <v>43675</v>
      </c>
      <c r="D46" s="1">
        <v>43704</v>
      </c>
      <c r="E46" s="3">
        <f t="shared" si="0"/>
        <v>4.1428571428571432</v>
      </c>
      <c r="F46" s="2">
        <v>2</v>
      </c>
      <c r="G46">
        <v>0</v>
      </c>
      <c r="I46">
        <v>0</v>
      </c>
      <c r="J46">
        <v>12.643175906913074</v>
      </c>
      <c r="K46">
        <v>2</v>
      </c>
      <c r="L46" t="s">
        <v>14</v>
      </c>
      <c r="M46" t="s">
        <v>15</v>
      </c>
      <c r="N46" t="s">
        <v>15</v>
      </c>
      <c r="O46" t="s">
        <v>19</v>
      </c>
    </row>
    <row r="47" spans="1:16" x14ac:dyDescent="0.55000000000000004">
      <c r="A47">
        <v>3147</v>
      </c>
      <c r="B47">
        <v>9</v>
      </c>
      <c r="C47" s="1">
        <v>43556</v>
      </c>
      <c r="D47" s="1">
        <v>43556</v>
      </c>
      <c r="E47" s="3">
        <f t="shared" si="0"/>
        <v>0</v>
      </c>
      <c r="F47" s="2">
        <v>0</v>
      </c>
      <c r="G47">
        <v>1</v>
      </c>
      <c r="H47">
        <v>0</v>
      </c>
      <c r="I47">
        <v>8811.36</v>
      </c>
      <c r="J47">
        <v>16.547371663244352</v>
      </c>
      <c r="K47">
        <v>3</v>
      </c>
      <c r="L47" t="s">
        <v>14</v>
      </c>
      <c r="M47" t="s">
        <v>15</v>
      </c>
      <c r="N47" t="s">
        <v>15</v>
      </c>
      <c r="O47" t="s">
        <v>19</v>
      </c>
      <c r="P47">
        <v>1</v>
      </c>
    </row>
    <row r="48" spans="1:16" x14ac:dyDescent="0.55000000000000004">
      <c r="A48">
        <v>3147</v>
      </c>
      <c r="B48">
        <v>9</v>
      </c>
      <c r="C48" s="1">
        <v>43556</v>
      </c>
      <c r="D48" s="1">
        <v>43563</v>
      </c>
      <c r="E48" s="3">
        <f t="shared" si="0"/>
        <v>1</v>
      </c>
      <c r="F48" s="2">
        <v>0</v>
      </c>
      <c r="G48" s="5">
        <v>0</v>
      </c>
      <c r="H48" s="5">
        <v>0</v>
      </c>
      <c r="I48" s="5">
        <v>9.6713300000000002E-2</v>
      </c>
      <c r="J48">
        <v>16.547371663244352</v>
      </c>
      <c r="K48">
        <v>3</v>
      </c>
      <c r="L48" t="s">
        <v>14</v>
      </c>
      <c r="M48" t="s">
        <v>15</v>
      </c>
      <c r="N48" t="s">
        <v>15</v>
      </c>
      <c r="O48" t="s">
        <v>19</v>
      </c>
      <c r="P48">
        <v>1</v>
      </c>
    </row>
    <row r="49" spans="1:16" x14ac:dyDescent="0.55000000000000004">
      <c r="A49">
        <v>3147</v>
      </c>
      <c r="B49">
        <v>9</v>
      </c>
      <c r="C49" s="1">
        <v>43556</v>
      </c>
      <c r="D49" s="1">
        <v>43591</v>
      </c>
      <c r="E49" s="3">
        <f t="shared" si="0"/>
        <v>5</v>
      </c>
      <c r="F49" s="2">
        <v>0</v>
      </c>
      <c r="G49" s="5">
        <v>0</v>
      </c>
      <c r="H49" s="5">
        <v>0</v>
      </c>
      <c r="I49" s="5">
        <v>2.3170400000000001E-2</v>
      </c>
      <c r="J49">
        <v>16.547371663244352</v>
      </c>
      <c r="K49">
        <v>3</v>
      </c>
      <c r="L49" t="s">
        <v>14</v>
      </c>
      <c r="M49" t="s">
        <v>15</v>
      </c>
      <c r="N49" t="s">
        <v>15</v>
      </c>
      <c r="O49" t="s">
        <v>19</v>
      </c>
      <c r="P49">
        <v>1</v>
      </c>
    </row>
    <row r="50" spans="1:16" x14ac:dyDescent="0.55000000000000004">
      <c r="A50">
        <v>3147</v>
      </c>
      <c r="B50">
        <v>9</v>
      </c>
      <c r="C50" s="1">
        <v>43556</v>
      </c>
      <c r="D50" s="1">
        <v>43619</v>
      </c>
      <c r="E50" s="3">
        <f t="shared" si="0"/>
        <v>9</v>
      </c>
      <c r="F50" s="2">
        <v>2</v>
      </c>
      <c r="G50" s="5">
        <v>0</v>
      </c>
      <c r="H50" s="5">
        <v>0</v>
      </c>
      <c r="I50" s="5">
        <v>0</v>
      </c>
      <c r="J50">
        <v>16.547371663244352</v>
      </c>
      <c r="K50">
        <v>3</v>
      </c>
      <c r="L50" t="s">
        <v>14</v>
      </c>
      <c r="M50" t="s">
        <v>15</v>
      </c>
      <c r="N50" t="s">
        <v>15</v>
      </c>
      <c r="O50" t="s">
        <v>19</v>
      </c>
      <c r="P50">
        <v>1</v>
      </c>
    </row>
    <row r="51" spans="1:16" x14ac:dyDescent="0.55000000000000004">
      <c r="A51">
        <v>3149</v>
      </c>
      <c r="B51">
        <v>10</v>
      </c>
      <c r="C51" s="1">
        <v>43296</v>
      </c>
      <c r="D51" s="1">
        <v>43296</v>
      </c>
      <c r="E51" s="3">
        <f t="shared" si="0"/>
        <v>0</v>
      </c>
      <c r="F51" s="2">
        <v>0</v>
      </c>
      <c r="G51">
        <v>1</v>
      </c>
      <c r="H51">
        <v>0</v>
      </c>
      <c r="I51">
        <v>95286.12</v>
      </c>
      <c r="J51">
        <v>10.745530458590007</v>
      </c>
      <c r="K51">
        <v>2</v>
      </c>
      <c r="L51" t="s">
        <v>14</v>
      </c>
      <c r="M51" t="s">
        <v>17</v>
      </c>
      <c r="N51" t="s">
        <v>17</v>
      </c>
      <c r="O51" t="s">
        <v>16</v>
      </c>
      <c r="P51">
        <v>1</v>
      </c>
    </row>
    <row r="52" spans="1:16" x14ac:dyDescent="0.55000000000000004">
      <c r="A52">
        <v>3149</v>
      </c>
      <c r="B52">
        <v>10</v>
      </c>
      <c r="C52" s="1">
        <v>43296</v>
      </c>
      <c r="D52" s="1">
        <v>43311</v>
      </c>
      <c r="E52" s="3">
        <f t="shared" si="0"/>
        <v>2.1428571428571428</v>
      </c>
      <c r="F52" s="2">
        <v>0</v>
      </c>
      <c r="G52" s="5">
        <v>0</v>
      </c>
      <c r="H52" s="5">
        <v>0</v>
      </c>
      <c r="I52" s="5">
        <v>7.4595999999999996E-2</v>
      </c>
      <c r="J52">
        <v>10.745530458590007</v>
      </c>
      <c r="K52">
        <v>2</v>
      </c>
      <c r="L52" t="s">
        <v>14</v>
      </c>
      <c r="M52" t="s">
        <v>17</v>
      </c>
      <c r="N52" t="s">
        <v>17</v>
      </c>
      <c r="O52" t="s">
        <v>16</v>
      </c>
      <c r="P52">
        <v>1</v>
      </c>
    </row>
    <row r="53" spans="1:16" x14ac:dyDescent="0.55000000000000004">
      <c r="A53">
        <v>3149</v>
      </c>
      <c r="B53">
        <v>10</v>
      </c>
      <c r="C53" s="1">
        <v>43296</v>
      </c>
      <c r="D53" s="1">
        <v>43339</v>
      </c>
      <c r="E53" s="3">
        <f t="shared" si="0"/>
        <v>6.1428571428571432</v>
      </c>
      <c r="F53" s="2">
        <v>2</v>
      </c>
      <c r="G53" s="5">
        <v>0</v>
      </c>
      <c r="H53" s="5"/>
      <c r="I53" s="5">
        <v>0</v>
      </c>
      <c r="J53">
        <v>10.745530458590007</v>
      </c>
      <c r="K53">
        <v>2</v>
      </c>
      <c r="L53" t="s">
        <v>14</v>
      </c>
      <c r="M53" t="s">
        <v>17</v>
      </c>
      <c r="N53" t="s">
        <v>17</v>
      </c>
      <c r="O53" t="s">
        <v>16</v>
      </c>
      <c r="P53">
        <v>1</v>
      </c>
    </row>
    <row r="54" spans="1:16" x14ac:dyDescent="0.55000000000000004">
      <c r="A54">
        <v>3153</v>
      </c>
      <c r="B54">
        <v>11</v>
      </c>
      <c r="C54" s="1">
        <v>43731</v>
      </c>
      <c r="D54" s="1">
        <v>43731</v>
      </c>
      <c r="E54" s="3">
        <f t="shared" si="0"/>
        <v>0</v>
      </c>
      <c r="F54" s="2">
        <v>0</v>
      </c>
      <c r="G54">
        <v>0</v>
      </c>
      <c r="H54">
        <v>0</v>
      </c>
      <c r="I54">
        <v>9.2695999999999994E-3</v>
      </c>
      <c r="J54">
        <v>13.60649555099247</v>
      </c>
      <c r="K54">
        <v>2</v>
      </c>
      <c r="L54" t="s">
        <v>14</v>
      </c>
      <c r="M54" t="s">
        <v>15</v>
      </c>
      <c r="N54" t="s">
        <v>15</v>
      </c>
      <c r="O54" t="s">
        <v>16</v>
      </c>
    </row>
    <row r="55" spans="1:16" x14ac:dyDescent="0.55000000000000004">
      <c r="A55">
        <v>3153</v>
      </c>
      <c r="B55">
        <v>11</v>
      </c>
      <c r="C55" s="1">
        <v>43731</v>
      </c>
      <c r="D55" s="1">
        <v>43759</v>
      </c>
      <c r="E55" s="3">
        <f t="shared" si="0"/>
        <v>4</v>
      </c>
      <c r="F55" s="2">
        <v>2</v>
      </c>
      <c r="G55">
        <v>0</v>
      </c>
      <c r="I55">
        <v>0</v>
      </c>
      <c r="J55">
        <v>13.60649555099247</v>
      </c>
      <c r="K55">
        <v>2</v>
      </c>
      <c r="L55" t="s">
        <v>14</v>
      </c>
      <c r="M55" t="s">
        <v>15</v>
      </c>
      <c r="N55" t="s">
        <v>15</v>
      </c>
      <c r="O55" t="s">
        <v>16</v>
      </c>
    </row>
    <row r="56" spans="1:16" x14ac:dyDescent="0.55000000000000004">
      <c r="A56">
        <v>3162</v>
      </c>
      <c r="B56">
        <v>12</v>
      </c>
      <c r="C56" s="1">
        <v>43468</v>
      </c>
      <c r="D56" s="1">
        <v>43468</v>
      </c>
      <c r="E56" s="3">
        <f t="shared" si="0"/>
        <v>0</v>
      </c>
      <c r="F56" s="2">
        <v>0</v>
      </c>
      <c r="G56">
        <v>0</v>
      </c>
      <c r="H56">
        <v>0</v>
      </c>
      <c r="I56">
        <v>1.7730900000000001E-2</v>
      </c>
      <c r="J56">
        <v>37.22477070499658</v>
      </c>
      <c r="K56">
        <v>3</v>
      </c>
      <c r="L56" t="s">
        <v>14</v>
      </c>
      <c r="M56" t="s">
        <v>15</v>
      </c>
      <c r="N56" t="s">
        <v>15</v>
      </c>
      <c r="O56" t="s">
        <v>16</v>
      </c>
      <c r="P56">
        <v>1</v>
      </c>
    </row>
    <row r="57" spans="1:16" x14ac:dyDescent="0.55000000000000004">
      <c r="A57">
        <v>3162</v>
      </c>
      <c r="B57">
        <v>12</v>
      </c>
      <c r="C57" s="1">
        <v>43468</v>
      </c>
      <c r="D57" s="1">
        <v>43493</v>
      </c>
      <c r="E57" s="3">
        <f t="shared" si="0"/>
        <v>3.5714285714285716</v>
      </c>
      <c r="F57" s="2">
        <v>2</v>
      </c>
      <c r="G57">
        <v>0</v>
      </c>
      <c r="I57">
        <v>0</v>
      </c>
      <c r="J57">
        <v>37.22477070499658</v>
      </c>
      <c r="K57">
        <v>3</v>
      </c>
      <c r="L57" t="s">
        <v>14</v>
      </c>
      <c r="M57" t="s">
        <v>15</v>
      </c>
      <c r="N57" t="s">
        <v>15</v>
      </c>
      <c r="O57" t="s">
        <v>16</v>
      </c>
      <c r="P57">
        <v>1</v>
      </c>
    </row>
    <row r="58" spans="1:16" x14ac:dyDescent="0.55000000000000004">
      <c r="A58">
        <v>3238</v>
      </c>
      <c r="B58">
        <v>13</v>
      </c>
      <c r="C58" s="1">
        <v>43663</v>
      </c>
      <c r="D58" s="1">
        <v>43663</v>
      </c>
      <c r="E58" s="3">
        <f t="shared" si="0"/>
        <v>0</v>
      </c>
      <c r="F58" s="2">
        <v>0</v>
      </c>
      <c r="G58">
        <v>0</v>
      </c>
      <c r="H58">
        <v>0</v>
      </c>
      <c r="I58">
        <v>2085.1320000000001</v>
      </c>
      <c r="J58">
        <v>9.6731759069130732</v>
      </c>
      <c r="K58">
        <v>2</v>
      </c>
      <c r="L58" t="s">
        <v>17</v>
      </c>
      <c r="M58" t="s">
        <v>15</v>
      </c>
      <c r="N58" t="s">
        <v>15</v>
      </c>
      <c r="O58" t="s">
        <v>16</v>
      </c>
      <c r="P58">
        <v>1</v>
      </c>
    </row>
    <row r="59" spans="1:16" x14ac:dyDescent="0.55000000000000004">
      <c r="A59">
        <v>3238</v>
      </c>
      <c r="B59">
        <v>13</v>
      </c>
      <c r="C59" s="1">
        <v>43663</v>
      </c>
      <c r="D59" s="1">
        <v>43669</v>
      </c>
      <c r="E59" s="3">
        <f t="shared" si="0"/>
        <v>0.8571428571428571</v>
      </c>
      <c r="F59" s="2">
        <v>0</v>
      </c>
      <c r="G59">
        <v>1</v>
      </c>
      <c r="H59">
        <v>0</v>
      </c>
      <c r="I59">
        <v>14682.43</v>
      </c>
      <c r="J59">
        <v>9.6731759069130732</v>
      </c>
      <c r="K59">
        <v>2</v>
      </c>
      <c r="L59" t="s">
        <v>17</v>
      </c>
      <c r="M59" t="s">
        <v>15</v>
      </c>
      <c r="N59" t="s">
        <v>15</v>
      </c>
      <c r="O59" t="s">
        <v>16</v>
      </c>
      <c r="P59">
        <v>1</v>
      </c>
    </row>
    <row r="60" spans="1:16" x14ac:dyDescent="0.55000000000000004">
      <c r="A60">
        <v>3238</v>
      </c>
      <c r="B60">
        <v>13</v>
      </c>
      <c r="C60" s="1">
        <v>43663</v>
      </c>
      <c r="D60" s="1">
        <v>43691</v>
      </c>
      <c r="E60" s="3">
        <f t="shared" si="0"/>
        <v>4</v>
      </c>
      <c r="F60" s="2">
        <v>2</v>
      </c>
      <c r="G60" s="5">
        <v>0</v>
      </c>
      <c r="H60" s="5">
        <v>0</v>
      </c>
      <c r="I60" s="5">
        <v>0</v>
      </c>
      <c r="J60">
        <v>9.6731759069130732</v>
      </c>
      <c r="K60">
        <v>2</v>
      </c>
      <c r="L60" t="s">
        <v>17</v>
      </c>
      <c r="M60" t="s">
        <v>15</v>
      </c>
      <c r="N60" t="s">
        <v>15</v>
      </c>
      <c r="O60" t="s">
        <v>16</v>
      </c>
      <c r="P60">
        <v>1</v>
      </c>
    </row>
    <row r="61" spans="1:16" x14ac:dyDescent="0.55000000000000004">
      <c r="A61">
        <v>3249</v>
      </c>
      <c r="B61">
        <v>14</v>
      </c>
      <c r="C61" s="1">
        <v>43215</v>
      </c>
      <c r="D61" s="1">
        <v>43215</v>
      </c>
      <c r="E61" s="3">
        <f t="shared" si="0"/>
        <v>0</v>
      </c>
      <c r="F61" s="2">
        <v>0</v>
      </c>
      <c r="G61">
        <v>0</v>
      </c>
      <c r="H61">
        <v>0</v>
      </c>
      <c r="I61">
        <v>0.394065</v>
      </c>
      <c r="J61">
        <v>35.38661875427789</v>
      </c>
      <c r="K61">
        <v>3</v>
      </c>
      <c r="L61" t="s">
        <v>17</v>
      </c>
      <c r="M61" t="s">
        <v>14</v>
      </c>
      <c r="N61" t="s">
        <v>17</v>
      </c>
      <c r="O61" t="s">
        <v>16</v>
      </c>
      <c r="P61">
        <v>1</v>
      </c>
    </row>
    <row r="62" spans="1:16" x14ac:dyDescent="0.55000000000000004">
      <c r="A62">
        <v>3249</v>
      </c>
      <c r="B62">
        <v>14</v>
      </c>
      <c r="C62" s="1">
        <v>43215</v>
      </c>
      <c r="D62" s="1">
        <v>43243</v>
      </c>
      <c r="E62" s="3">
        <f t="shared" si="0"/>
        <v>4</v>
      </c>
      <c r="F62" s="2">
        <v>2</v>
      </c>
      <c r="G62">
        <v>0</v>
      </c>
      <c r="I62">
        <v>0</v>
      </c>
      <c r="J62">
        <v>35.38661875427789</v>
      </c>
      <c r="K62">
        <v>3</v>
      </c>
      <c r="L62" t="s">
        <v>17</v>
      </c>
      <c r="M62" t="s">
        <v>14</v>
      </c>
      <c r="N62" t="s">
        <v>17</v>
      </c>
      <c r="O62" t="s">
        <v>16</v>
      </c>
      <c r="P62">
        <v>1</v>
      </c>
    </row>
    <row r="63" spans="1:16" x14ac:dyDescent="0.55000000000000004">
      <c r="A63">
        <v>3250</v>
      </c>
      <c r="B63">
        <v>15</v>
      </c>
      <c r="C63" s="1">
        <v>43663</v>
      </c>
      <c r="D63" s="1">
        <v>43663</v>
      </c>
      <c r="E63" s="3">
        <f t="shared" si="0"/>
        <v>0</v>
      </c>
      <c r="F63" s="2">
        <v>0</v>
      </c>
      <c r="G63">
        <v>0</v>
      </c>
      <c r="H63">
        <v>0</v>
      </c>
      <c r="I63">
        <v>2.14132E-2</v>
      </c>
      <c r="J63">
        <v>14.843175906913073</v>
      </c>
      <c r="K63">
        <v>2</v>
      </c>
      <c r="L63" t="s">
        <v>15</v>
      </c>
      <c r="M63" t="s">
        <v>18</v>
      </c>
      <c r="N63" t="s">
        <v>18</v>
      </c>
      <c r="O63" t="s">
        <v>19</v>
      </c>
    </row>
    <row r="64" spans="1:16" x14ac:dyDescent="0.55000000000000004">
      <c r="A64">
        <v>3250</v>
      </c>
      <c r="B64">
        <v>15</v>
      </c>
      <c r="C64" s="1">
        <v>43663</v>
      </c>
      <c r="D64" s="1">
        <v>43684</v>
      </c>
      <c r="E64" s="3">
        <f t="shared" si="0"/>
        <v>3</v>
      </c>
      <c r="F64" s="2">
        <v>0</v>
      </c>
      <c r="G64">
        <v>0</v>
      </c>
      <c r="J64">
        <v>14.843175906913073</v>
      </c>
      <c r="K64">
        <v>2</v>
      </c>
      <c r="L64" t="s">
        <v>15</v>
      </c>
      <c r="M64" t="s">
        <v>18</v>
      </c>
      <c r="N64" t="s">
        <v>18</v>
      </c>
      <c r="O64" t="s">
        <v>19</v>
      </c>
    </row>
    <row r="65" spans="1:16" x14ac:dyDescent="0.55000000000000004">
      <c r="A65">
        <v>3250</v>
      </c>
      <c r="B65">
        <v>15</v>
      </c>
      <c r="C65" s="1">
        <v>43663</v>
      </c>
      <c r="D65" s="1">
        <v>43691</v>
      </c>
      <c r="E65" s="3">
        <f t="shared" si="0"/>
        <v>4</v>
      </c>
      <c r="F65" s="2">
        <v>2</v>
      </c>
      <c r="G65">
        <v>0</v>
      </c>
      <c r="H65">
        <v>0</v>
      </c>
      <c r="I65">
        <v>0</v>
      </c>
      <c r="J65">
        <v>14.843175906913073</v>
      </c>
      <c r="K65">
        <v>2</v>
      </c>
      <c r="L65" t="s">
        <v>15</v>
      </c>
      <c r="M65" t="s">
        <v>18</v>
      </c>
      <c r="N65" t="s">
        <v>18</v>
      </c>
      <c r="O65" t="s">
        <v>19</v>
      </c>
    </row>
    <row r="66" spans="1:16" x14ac:dyDescent="0.55000000000000004">
      <c r="A66">
        <v>3313</v>
      </c>
      <c r="B66">
        <v>16</v>
      </c>
      <c r="C66" s="1">
        <v>43180</v>
      </c>
      <c r="D66" s="1">
        <v>43180</v>
      </c>
      <c r="E66" s="3">
        <f t="shared" si="0"/>
        <v>0</v>
      </c>
      <c r="F66" s="2">
        <v>0</v>
      </c>
      <c r="G66">
        <v>0</v>
      </c>
      <c r="H66">
        <v>0</v>
      </c>
      <c r="I66">
        <v>0.33324720000000002</v>
      </c>
      <c r="J66">
        <v>47.789958932238193</v>
      </c>
      <c r="K66">
        <v>3</v>
      </c>
      <c r="L66" t="s">
        <v>15</v>
      </c>
      <c r="M66" t="s">
        <v>17</v>
      </c>
      <c r="N66" t="s">
        <v>17</v>
      </c>
      <c r="O66" t="s">
        <v>16</v>
      </c>
      <c r="P66">
        <v>1</v>
      </c>
    </row>
    <row r="67" spans="1:16" x14ac:dyDescent="0.55000000000000004">
      <c r="A67">
        <v>3313</v>
      </c>
      <c r="B67">
        <v>16</v>
      </c>
      <c r="C67" s="1">
        <v>43180</v>
      </c>
      <c r="D67" s="1">
        <v>43208</v>
      </c>
      <c r="E67" s="3">
        <f t="shared" ref="E67:E130" si="1">(D67-C67)/7</f>
        <v>4</v>
      </c>
      <c r="F67" s="2">
        <v>0</v>
      </c>
      <c r="G67">
        <v>0</v>
      </c>
      <c r="I67">
        <v>0</v>
      </c>
      <c r="J67">
        <v>47.789958932238193</v>
      </c>
      <c r="K67">
        <v>3</v>
      </c>
      <c r="L67" t="s">
        <v>15</v>
      </c>
      <c r="M67" t="s">
        <v>17</v>
      </c>
      <c r="N67" t="s">
        <v>17</v>
      </c>
      <c r="O67" t="s">
        <v>16</v>
      </c>
      <c r="P67">
        <v>1</v>
      </c>
    </row>
    <row r="68" spans="1:16" x14ac:dyDescent="0.55000000000000004">
      <c r="A68">
        <v>3313</v>
      </c>
      <c r="B68">
        <v>16</v>
      </c>
      <c r="C68" s="1">
        <v>43180</v>
      </c>
      <c r="D68" s="1">
        <v>43224</v>
      </c>
      <c r="E68" s="3">
        <f t="shared" si="1"/>
        <v>6.2857142857142856</v>
      </c>
      <c r="F68" s="2">
        <v>0</v>
      </c>
      <c r="G68">
        <v>0</v>
      </c>
      <c r="J68">
        <v>47.789958932238193</v>
      </c>
      <c r="K68">
        <v>3</v>
      </c>
      <c r="L68" t="s">
        <v>15</v>
      </c>
      <c r="M68" t="s">
        <v>17</v>
      </c>
      <c r="N68" t="s">
        <v>17</v>
      </c>
      <c r="O68" t="s">
        <v>16</v>
      </c>
      <c r="P68">
        <v>1</v>
      </c>
    </row>
    <row r="69" spans="1:16" x14ac:dyDescent="0.55000000000000004">
      <c r="A69">
        <v>3313</v>
      </c>
      <c r="B69">
        <v>16</v>
      </c>
      <c r="C69" s="1">
        <v>43180</v>
      </c>
      <c r="D69" s="1">
        <v>43236</v>
      </c>
      <c r="E69" s="3">
        <f t="shared" si="1"/>
        <v>8</v>
      </c>
      <c r="F69" s="2">
        <v>0</v>
      </c>
      <c r="G69">
        <v>0</v>
      </c>
      <c r="I69">
        <v>0</v>
      </c>
      <c r="J69">
        <v>47.789958932238193</v>
      </c>
      <c r="K69">
        <v>3</v>
      </c>
      <c r="L69" t="s">
        <v>15</v>
      </c>
      <c r="M69" t="s">
        <v>17</v>
      </c>
      <c r="N69" t="s">
        <v>17</v>
      </c>
      <c r="O69" t="s">
        <v>16</v>
      </c>
      <c r="P69">
        <v>1</v>
      </c>
    </row>
    <row r="70" spans="1:16" x14ac:dyDescent="0.55000000000000004">
      <c r="A70">
        <v>3313</v>
      </c>
      <c r="B70">
        <v>16</v>
      </c>
      <c r="C70" s="1">
        <v>43180</v>
      </c>
      <c r="D70" s="1">
        <v>43264</v>
      </c>
      <c r="E70" s="3">
        <f t="shared" si="1"/>
        <v>12</v>
      </c>
      <c r="F70" s="2">
        <v>0</v>
      </c>
      <c r="G70">
        <v>0</v>
      </c>
      <c r="H70">
        <v>0</v>
      </c>
      <c r="I70">
        <v>89.739859999999993</v>
      </c>
      <c r="J70">
        <v>47.789958932238193</v>
      </c>
      <c r="K70">
        <v>3</v>
      </c>
      <c r="L70" t="s">
        <v>15</v>
      </c>
      <c r="M70" t="s">
        <v>17</v>
      </c>
      <c r="N70" t="s">
        <v>17</v>
      </c>
      <c r="O70" t="s">
        <v>16</v>
      </c>
      <c r="P70">
        <v>1</v>
      </c>
    </row>
    <row r="71" spans="1:16" x14ac:dyDescent="0.55000000000000004">
      <c r="A71">
        <v>3313</v>
      </c>
      <c r="B71">
        <v>16</v>
      </c>
      <c r="C71" s="1">
        <v>43180</v>
      </c>
      <c r="D71" s="1">
        <v>43269</v>
      </c>
      <c r="E71" s="3">
        <f t="shared" si="1"/>
        <v>12.714285714285714</v>
      </c>
      <c r="F71" s="2">
        <v>0</v>
      </c>
      <c r="G71">
        <v>0</v>
      </c>
      <c r="J71">
        <v>47.789958932238193</v>
      </c>
      <c r="K71">
        <v>3</v>
      </c>
      <c r="L71" t="s">
        <v>15</v>
      </c>
      <c r="M71" t="s">
        <v>17</v>
      </c>
      <c r="N71" t="s">
        <v>17</v>
      </c>
      <c r="O71" t="s">
        <v>16</v>
      </c>
      <c r="P71">
        <v>1</v>
      </c>
    </row>
    <row r="72" spans="1:16" x14ac:dyDescent="0.55000000000000004">
      <c r="A72">
        <v>3313</v>
      </c>
      <c r="B72">
        <v>16</v>
      </c>
      <c r="C72" s="1">
        <v>43180</v>
      </c>
      <c r="D72" s="1">
        <v>43292</v>
      </c>
      <c r="E72" s="3">
        <f t="shared" si="1"/>
        <v>16</v>
      </c>
      <c r="F72" s="2">
        <v>1</v>
      </c>
      <c r="G72">
        <v>0</v>
      </c>
      <c r="H72">
        <v>0.23637079999999999</v>
      </c>
      <c r="I72">
        <v>0.29141349999999999</v>
      </c>
      <c r="J72">
        <v>47.789958932238193</v>
      </c>
      <c r="K72">
        <v>3</v>
      </c>
      <c r="L72" t="s">
        <v>15</v>
      </c>
      <c r="M72" t="s">
        <v>17</v>
      </c>
      <c r="N72" t="s">
        <v>17</v>
      </c>
      <c r="O72" t="s">
        <v>16</v>
      </c>
      <c r="P72">
        <v>1</v>
      </c>
    </row>
    <row r="73" spans="1:16" x14ac:dyDescent="0.55000000000000004">
      <c r="A73">
        <v>3313</v>
      </c>
      <c r="B73">
        <v>16</v>
      </c>
      <c r="C73" s="1">
        <v>43180</v>
      </c>
      <c r="D73" s="1">
        <v>43316</v>
      </c>
      <c r="E73" s="3">
        <f t="shared" si="1"/>
        <v>19.428571428571427</v>
      </c>
      <c r="F73" s="2">
        <v>0</v>
      </c>
      <c r="G73">
        <v>0</v>
      </c>
      <c r="J73">
        <v>47.789958932238193</v>
      </c>
      <c r="K73">
        <v>3</v>
      </c>
      <c r="L73" t="s">
        <v>15</v>
      </c>
      <c r="M73" t="s">
        <v>17</v>
      </c>
      <c r="N73" t="s">
        <v>17</v>
      </c>
      <c r="O73" t="s">
        <v>16</v>
      </c>
      <c r="P73">
        <v>1</v>
      </c>
    </row>
    <row r="74" spans="1:16" x14ac:dyDescent="0.55000000000000004">
      <c r="A74">
        <v>3313</v>
      </c>
      <c r="B74">
        <v>16</v>
      </c>
      <c r="C74" s="1">
        <v>43180</v>
      </c>
      <c r="D74" s="1">
        <v>43320</v>
      </c>
      <c r="E74" s="3">
        <f t="shared" si="1"/>
        <v>20</v>
      </c>
      <c r="F74" s="2">
        <v>0</v>
      </c>
      <c r="G74">
        <v>0</v>
      </c>
      <c r="H74">
        <v>0</v>
      </c>
      <c r="I74">
        <v>0</v>
      </c>
      <c r="J74">
        <v>47.789958932238193</v>
      </c>
      <c r="K74">
        <v>3</v>
      </c>
      <c r="L74" t="s">
        <v>15</v>
      </c>
      <c r="M74" t="s">
        <v>17</v>
      </c>
      <c r="N74" t="s">
        <v>17</v>
      </c>
      <c r="O74" t="s">
        <v>16</v>
      </c>
      <c r="P74">
        <v>1</v>
      </c>
    </row>
    <row r="75" spans="1:16" x14ac:dyDescent="0.55000000000000004">
      <c r="A75">
        <v>3376</v>
      </c>
      <c r="B75">
        <v>17</v>
      </c>
      <c r="C75" s="1">
        <v>43663</v>
      </c>
      <c r="D75" s="1">
        <v>43663</v>
      </c>
      <c r="E75" s="3">
        <f t="shared" si="1"/>
        <v>0</v>
      </c>
      <c r="F75" s="2">
        <v>0</v>
      </c>
      <c r="G75">
        <v>0</v>
      </c>
      <c r="H75">
        <v>0</v>
      </c>
      <c r="I75">
        <v>288.00200000000001</v>
      </c>
      <c r="J75">
        <v>7.7831759069130726</v>
      </c>
      <c r="K75">
        <v>2</v>
      </c>
      <c r="L75" t="s">
        <v>15</v>
      </c>
      <c r="M75" t="s">
        <v>15</v>
      </c>
      <c r="N75" t="s">
        <v>15</v>
      </c>
      <c r="O75" t="s">
        <v>19</v>
      </c>
      <c r="P75">
        <v>1</v>
      </c>
    </row>
    <row r="76" spans="1:16" x14ac:dyDescent="0.55000000000000004">
      <c r="A76">
        <v>3376</v>
      </c>
      <c r="B76">
        <v>17</v>
      </c>
      <c r="C76" s="1">
        <v>43663</v>
      </c>
      <c r="D76" s="1">
        <v>43669</v>
      </c>
      <c r="E76" s="3">
        <f t="shared" si="1"/>
        <v>0.8571428571428571</v>
      </c>
      <c r="F76" s="2">
        <v>0</v>
      </c>
      <c r="G76">
        <v>1</v>
      </c>
      <c r="H76">
        <v>0</v>
      </c>
      <c r="I76">
        <v>1250.865</v>
      </c>
      <c r="J76">
        <v>7.7831759069130726</v>
      </c>
      <c r="K76">
        <v>2</v>
      </c>
      <c r="L76" t="s">
        <v>15</v>
      </c>
      <c r="M76" t="s">
        <v>15</v>
      </c>
      <c r="N76" t="s">
        <v>15</v>
      </c>
      <c r="O76" t="s">
        <v>19</v>
      </c>
      <c r="P76">
        <v>1</v>
      </c>
    </row>
    <row r="77" spans="1:16" x14ac:dyDescent="0.55000000000000004">
      <c r="A77">
        <v>3376</v>
      </c>
      <c r="B77">
        <v>17</v>
      </c>
      <c r="C77" s="1">
        <v>43663</v>
      </c>
      <c r="D77" s="1">
        <v>43691</v>
      </c>
      <c r="E77" s="3">
        <f t="shared" si="1"/>
        <v>4</v>
      </c>
      <c r="F77" s="2">
        <v>2</v>
      </c>
      <c r="G77" s="5">
        <v>0</v>
      </c>
      <c r="H77" s="5">
        <v>0</v>
      </c>
      <c r="I77" s="5">
        <v>0</v>
      </c>
      <c r="J77">
        <v>7.7831759069130726</v>
      </c>
      <c r="K77">
        <v>2</v>
      </c>
      <c r="L77" t="s">
        <v>15</v>
      </c>
      <c r="M77" t="s">
        <v>15</v>
      </c>
      <c r="N77" t="s">
        <v>15</v>
      </c>
      <c r="O77" t="s">
        <v>19</v>
      </c>
      <c r="P77">
        <v>1</v>
      </c>
    </row>
    <row r="78" spans="1:16" x14ac:dyDescent="0.55000000000000004">
      <c r="A78">
        <v>3391</v>
      </c>
      <c r="B78">
        <v>18</v>
      </c>
      <c r="C78" s="1">
        <v>43662</v>
      </c>
      <c r="D78" s="1">
        <v>43662</v>
      </c>
      <c r="E78" s="3">
        <f t="shared" si="1"/>
        <v>0</v>
      </c>
      <c r="F78" s="2">
        <v>1</v>
      </c>
      <c r="G78">
        <v>0</v>
      </c>
      <c r="H78">
        <v>66.14246</v>
      </c>
      <c r="I78">
        <v>8382.7510000000002</v>
      </c>
      <c r="J78">
        <v>7.5431759069130733</v>
      </c>
      <c r="K78">
        <v>2</v>
      </c>
      <c r="L78" t="s">
        <v>17</v>
      </c>
      <c r="M78" t="s">
        <v>18</v>
      </c>
      <c r="N78" t="s">
        <v>15</v>
      </c>
      <c r="O78" t="s">
        <v>19</v>
      </c>
      <c r="P78">
        <v>2</v>
      </c>
    </row>
    <row r="79" spans="1:16" x14ac:dyDescent="0.55000000000000004">
      <c r="A79">
        <v>3391</v>
      </c>
      <c r="B79">
        <v>18</v>
      </c>
      <c r="C79" s="1">
        <v>43662</v>
      </c>
      <c r="D79" s="1">
        <v>43690</v>
      </c>
      <c r="E79" s="3">
        <f t="shared" si="1"/>
        <v>4</v>
      </c>
      <c r="F79" s="2">
        <v>0</v>
      </c>
      <c r="G79">
        <v>0</v>
      </c>
      <c r="H79">
        <v>61.089689999999997</v>
      </c>
      <c r="I79">
        <v>15.21402</v>
      </c>
      <c r="J79">
        <v>7.5431759069130733</v>
      </c>
      <c r="K79">
        <v>2</v>
      </c>
      <c r="L79" t="s">
        <v>17</v>
      </c>
      <c r="M79" t="s">
        <v>18</v>
      </c>
      <c r="N79" t="s">
        <v>15</v>
      </c>
      <c r="O79" t="s">
        <v>19</v>
      </c>
      <c r="P79">
        <v>2</v>
      </c>
    </row>
    <row r="80" spans="1:16" x14ac:dyDescent="0.55000000000000004">
      <c r="A80">
        <v>3391</v>
      </c>
      <c r="B80">
        <v>18</v>
      </c>
      <c r="C80" s="1">
        <v>43662</v>
      </c>
      <c r="D80" s="1">
        <v>43720</v>
      </c>
      <c r="E80" s="3">
        <f t="shared" si="1"/>
        <v>8.2857142857142865</v>
      </c>
      <c r="F80" s="2">
        <v>0</v>
      </c>
      <c r="G80">
        <v>0</v>
      </c>
      <c r="H80">
        <v>25.349270000000001</v>
      </c>
      <c r="I80">
        <v>283</v>
      </c>
      <c r="J80">
        <v>7.5431759069130733</v>
      </c>
      <c r="K80">
        <v>2</v>
      </c>
      <c r="L80" t="s">
        <v>17</v>
      </c>
      <c r="M80" t="s">
        <v>18</v>
      </c>
      <c r="N80" t="s">
        <v>15</v>
      </c>
      <c r="O80" t="s">
        <v>19</v>
      </c>
      <c r="P80">
        <v>2</v>
      </c>
    </row>
    <row r="81" spans="1:16" x14ac:dyDescent="0.55000000000000004">
      <c r="A81">
        <v>3391</v>
      </c>
      <c r="B81">
        <v>18</v>
      </c>
      <c r="C81" s="1">
        <v>43662</v>
      </c>
      <c r="D81" s="1">
        <v>43746</v>
      </c>
      <c r="E81" s="3">
        <f t="shared" si="1"/>
        <v>12</v>
      </c>
      <c r="F81" s="2">
        <v>0</v>
      </c>
      <c r="G81">
        <v>0</v>
      </c>
      <c r="H81">
        <v>12.78782</v>
      </c>
      <c r="I81">
        <v>53720</v>
      </c>
      <c r="J81">
        <v>7.5431759069130733</v>
      </c>
      <c r="K81">
        <v>2</v>
      </c>
      <c r="L81" t="s">
        <v>17</v>
      </c>
      <c r="M81" t="s">
        <v>18</v>
      </c>
      <c r="N81" t="s">
        <v>15</v>
      </c>
      <c r="O81" t="s">
        <v>19</v>
      </c>
      <c r="P81">
        <v>2</v>
      </c>
    </row>
    <row r="82" spans="1:16" x14ac:dyDescent="0.55000000000000004">
      <c r="A82">
        <v>3393</v>
      </c>
      <c r="B82">
        <v>19</v>
      </c>
      <c r="C82" s="1">
        <v>43242</v>
      </c>
      <c r="D82" s="1">
        <v>43242</v>
      </c>
      <c r="E82" s="3">
        <f t="shared" si="1"/>
        <v>0</v>
      </c>
      <c r="F82" s="2">
        <v>0</v>
      </c>
      <c r="G82">
        <v>0</v>
      </c>
      <c r="H82">
        <v>0</v>
      </c>
      <c r="I82">
        <v>18.87678</v>
      </c>
      <c r="J82">
        <v>6.1232785763175901</v>
      </c>
      <c r="K82">
        <v>2</v>
      </c>
      <c r="M82" t="s">
        <v>18</v>
      </c>
      <c r="N82" t="s">
        <v>18</v>
      </c>
      <c r="O82" t="s">
        <v>19</v>
      </c>
      <c r="P82">
        <v>1</v>
      </c>
    </row>
    <row r="83" spans="1:16" x14ac:dyDescent="0.55000000000000004">
      <c r="A83">
        <v>3393</v>
      </c>
      <c r="B83">
        <v>19</v>
      </c>
      <c r="C83" s="1">
        <v>43242</v>
      </c>
      <c r="D83" s="1">
        <v>43248</v>
      </c>
      <c r="E83" s="3">
        <f t="shared" si="1"/>
        <v>0.8571428571428571</v>
      </c>
      <c r="F83" s="2">
        <v>0</v>
      </c>
      <c r="G83">
        <v>1</v>
      </c>
      <c r="H83">
        <v>0</v>
      </c>
      <c r="I83">
        <v>77014.27</v>
      </c>
      <c r="J83">
        <v>6.1232785763175901</v>
      </c>
      <c r="K83">
        <v>2</v>
      </c>
      <c r="M83" t="s">
        <v>18</v>
      </c>
      <c r="N83" t="s">
        <v>18</v>
      </c>
      <c r="O83" t="s">
        <v>19</v>
      </c>
      <c r="P83">
        <v>1</v>
      </c>
    </row>
    <row r="84" spans="1:16" x14ac:dyDescent="0.55000000000000004">
      <c r="A84">
        <v>3393</v>
      </c>
      <c r="B84">
        <v>19</v>
      </c>
      <c r="C84" s="1">
        <v>43242</v>
      </c>
      <c r="D84" s="1">
        <v>43270</v>
      </c>
      <c r="E84" s="3">
        <f t="shared" si="1"/>
        <v>4</v>
      </c>
      <c r="F84" s="2">
        <v>0</v>
      </c>
      <c r="G84">
        <v>0</v>
      </c>
      <c r="H84">
        <v>0</v>
      </c>
      <c r="I84">
        <v>2.3979500000000001E-2</v>
      </c>
      <c r="J84">
        <v>6.1232785763175901</v>
      </c>
      <c r="K84">
        <v>2</v>
      </c>
      <c r="M84" t="s">
        <v>18</v>
      </c>
      <c r="N84" t="s">
        <v>18</v>
      </c>
      <c r="O84" t="s">
        <v>19</v>
      </c>
      <c r="P84">
        <v>1</v>
      </c>
    </row>
    <row r="85" spans="1:16" x14ac:dyDescent="0.55000000000000004">
      <c r="A85">
        <v>3393</v>
      </c>
      <c r="B85">
        <v>19</v>
      </c>
      <c r="C85" s="1">
        <v>43242</v>
      </c>
      <c r="D85" s="1">
        <v>43298</v>
      </c>
      <c r="E85" s="3">
        <f t="shared" si="1"/>
        <v>8</v>
      </c>
      <c r="F85" s="2">
        <v>2</v>
      </c>
      <c r="G85">
        <v>0</v>
      </c>
      <c r="H85">
        <v>0</v>
      </c>
      <c r="I85">
        <v>0</v>
      </c>
      <c r="J85">
        <v>6.1232785763175901</v>
      </c>
      <c r="K85">
        <v>2</v>
      </c>
      <c r="M85" t="s">
        <v>18</v>
      </c>
      <c r="N85" t="s">
        <v>18</v>
      </c>
      <c r="O85" t="s">
        <v>19</v>
      </c>
      <c r="P85">
        <v>1</v>
      </c>
    </row>
    <row r="86" spans="1:16" x14ac:dyDescent="0.55000000000000004">
      <c r="A86">
        <v>3394</v>
      </c>
      <c r="B86">
        <v>20</v>
      </c>
      <c r="C86" s="1">
        <v>43456</v>
      </c>
      <c r="D86" s="1">
        <v>43456</v>
      </c>
      <c r="E86" s="3">
        <f t="shared" si="1"/>
        <v>0</v>
      </c>
      <c r="F86" s="2">
        <v>0</v>
      </c>
      <c r="G86">
        <v>1</v>
      </c>
      <c r="H86">
        <v>0</v>
      </c>
      <c r="I86">
        <v>64949.96</v>
      </c>
      <c r="J86">
        <v>6.6264407939767285</v>
      </c>
      <c r="K86">
        <v>2</v>
      </c>
      <c r="L86" t="s">
        <v>15</v>
      </c>
      <c r="M86" t="s">
        <v>14</v>
      </c>
      <c r="N86" t="s">
        <v>15</v>
      </c>
      <c r="O86" t="s">
        <v>19</v>
      </c>
      <c r="P86">
        <v>1</v>
      </c>
    </row>
    <row r="87" spans="1:16" x14ac:dyDescent="0.55000000000000004">
      <c r="A87">
        <v>3394</v>
      </c>
      <c r="B87">
        <v>20</v>
      </c>
      <c r="C87" s="1">
        <v>43456</v>
      </c>
      <c r="D87" s="1">
        <v>43470</v>
      </c>
      <c r="E87" s="3">
        <f t="shared" si="1"/>
        <v>2</v>
      </c>
      <c r="F87" s="2">
        <v>0</v>
      </c>
      <c r="G87" s="5">
        <v>0</v>
      </c>
      <c r="H87" s="5">
        <v>0</v>
      </c>
      <c r="I87" s="5">
        <v>5.7057999999999998E-2</v>
      </c>
      <c r="J87">
        <v>6.6264407939767285</v>
      </c>
      <c r="K87">
        <v>2</v>
      </c>
      <c r="L87" t="s">
        <v>15</v>
      </c>
      <c r="M87" t="s">
        <v>14</v>
      </c>
      <c r="N87" t="s">
        <v>15</v>
      </c>
      <c r="O87" t="s">
        <v>19</v>
      </c>
      <c r="P87">
        <v>1</v>
      </c>
    </row>
    <row r="88" spans="1:16" x14ac:dyDescent="0.55000000000000004">
      <c r="A88">
        <v>3394</v>
      </c>
      <c r="B88">
        <v>20</v>
      </c>
      <c r="C88" s="1">
        <v>43456</v>
      </c>
      <c r="D88" s="1">
        <v>43495</v>
      </c>
      <c r="E88" s="3">
        <f t="shared" si="1"/>
        <v>5.5714285714285712</v>
      </c>
      <c r="F88" s="2">
        <v>0</v>
      </c>
      <c r="G88" s="5">
        <v>0</v>
      </c>
      <c r="H88" s="5">
        <v>0</v>
      </c>
      <c r="I88" s="5">
        <v>1.02994E-2</v>
      </c>
      <c r="J88">
        <v>6.6264407939767285</v>
      </c>
      <c r="K88">
        <v>2</v>
      </c>
      <c r="L88" t="s">
        <v>15</v>
      </c>
      <c r="M88" t="s">
        <v>14</v>
      </c>
      <c r="N88" t="s">
        <v>15</v>
      </c>
      <c r="O88" t="s">
        <v>19</v>
      </c>
      <c r="P88">
        <v>1</v>
      </c>
    </row>
    <row r="89" spans="1:16" x14ac:dyDescent="0.55000000000000004">
      <c r="A89">
        <v>3394</v>
      </c>
      <c r="B89">
        <v>20</v>
      </c>
      <c r="C89" s="1">
        <v>43456</v>
      </c>
      <c r="D89" s="1">
        <v>43523</v>
      </c>
      <c r="E89" s="3">
        <f t="shared" si="1"/>
        <v>9.5714285714285712</v>
      </c>
      <c r="F89" s="2">
        <v>2</v>
      </c>
      <c r="G89" s="5">
        <v>0</v>
      </c>
      <c r="H89" s="5"/>
      <c r="I89" s="5">
        <v>0</v>
      </c>
      <c r="J89">
        <v>6.6264407939767285</v>
      </c>
      <c r="K89">
        <v>2</v>
      </c>
      <c r="L89" t="s">
        <v>15</v>
      </c>
      <c r="M89" t="s">
        <v>14</v>
      </c>
      <c r="N89" t="s">
        <v>15</v>
      </c>
      <c r="O89" t="s">
        <v>19</v>
      </c>
      <c r="P89">
        <v>1</v>
      </c>
    </row>
    <row r="90" spans="1:16" x14ac:dyDescent="0.55000000000000004">
      <c r="A90">
        <v>3402</v>
      </c>
      <c r="B90">
        <v>21</v>
      </c>
      <c r="C90" s="1">
        <v>43591</v>
      </c>
      <c r="D90" s="1">
        <v>43591</v>
      </c>
      <c r="E90" s="3">
        <f t="shared" si="1"/>
        <v>0</v>
      </c>
      <c r="F90" s="2">
        <v>0</v>
      </c>
      <c r="G90">
        <v>0</v>
      </c>
      <c r="H90">
        <v>0</v>
      </c>
      <c r="I90">
        <v>2.5516299999999999E-2</v>
      </c>
      <c r="J90">
        <v>6.8631964407939767</v>
      </c>
      <c r="K90">
        <v>2</v>
      </c>
      <c r="L90" t="s">
        <v>15</v>
      </c>
      <c r="M90" t="s">
        <v>15</v>
      </c>
      <c r="N90" t="s">
        <v>15</v>
      </c>
      <c r="O90" t="s">
        <v>16</v>
      </c>
    </row>
    <row r="91" spans="1:16" x14ac:dyDescent="0.55000000000000004">
      <c r="A91">
        <v>3402</v>
      </c>
      <c r="B91">
        <v>21</v>
      </c>
      <c r="C91" s="1">
        <v>43591</v>
      </c>
      <c r="D91" s="1">
        <v>43619</v>
      </c>
      <c r="E91" s="3">
        <f t="shared" si="1"/>
        <v>4</v>
      </c>
      <c r="F91" s="2">
        <v>2</v>
      </c>
      <c r="G91">
        <v>0</v>
      </c>
      <c r="H91">
        <v>0</v>
      </c>
      <c r="I91">
        <v>0</v>
      </c>
      <c r="J91">
        <v>6.8631964407939767</v>
      </c>
      <c r="K91">
        <v>2</v>
      </c>
      <c r="L91" t="s">
        <v>15</v>
      </c>
      <c r="M91" t="s">
        <v>15</v>
      </c>
      <c r="N91" t="s">
        <v>15</v>
      </c>
      <c r="O91" t="s">
        <v>16</v>
      </c>
    </row>
    <row r="92" spans="1:16" x14ac:dyDescent="0.55000000000000004">
      <c r="A92">
        <v>3418</v>
      </c>
      <c r="B92">
        <v>22</v>
      </c>
      <c r="C92" s="1">
        <v>43668</v>
      </c>
      <c r="D92" s="1">
        <v>43668</v>
      </c>
      <c r="E92" s="3">
        <f t="shared" si="1"/>
        <v>0</v>
      </c>
      <c r="F92" s="2">
        <v>0</v>
      </c>
      <c r="G92">
        <v>0</v>
      </c>
      <c r="H92">
        <v>0</v>
      </c>
      <c r="I92">
        <v>8.5855600000000004E-2</v>
      </c>
      <c r="J92">
        <v>52.763175906913077</v>
      </c>
      <c r="K92">
        <v>3</v>
      </c>
      <c r="L92" t="s">
        <v>15</v>
      </c>
      <c r="M92" t="s">
        <v>15</v>
      </c>
      <c r="N92" t="s">
        <v>15</v>
      </c>
      <c r="O92" t="s">
        <v>16</v>
      </c>
      <c r="P92">
        <v>1</v>
      </c>
    </row>
    <row r="93" spans="1:16" x14ac:dyDescent="0.55000000000000004">
      <c r="A93">
        <v>3418</v>
      </c>
      <c r="B93">
        <v>22</v>
      </c>
      <c r="C93" s="1">
        <v>43668</v>
      </c>
      <c r="D93" s="1">
        <v>43696</v>
      </c>
      <c r="E93" s="3">
        <f t="shared" si="1"/>
        <v>4</v>
      </c>
      <c r="F93" s="2">
        <v>0</v>
      </c>
      <c r="G93">
        <v>0</v>
      </c>
      <c r="I93">
        <v>0</v>
      </c>
      <c r="J93">
        <v>52.763175906913077</v>
      </c>
      <c r="K93">
        <v>3</v>
      </c>
      <c r="L93" t="s">
        <v>15</v>
      </c>
      <c r="M93" t="s">
        <v>15</v>
      </c>
      <c r="N93" t="s">
        <v>15</v>
      </c>
      <c r="O93" t="s">
        <v>16</v>
      </c>
      <c r="P93">
        <v>1</v>
      </c>
    </row>
    <row r="94" spans="1:16" x14ac:dyDescent="0.55000000000000004">
      <c r="A94">
        <v>3418</v>
      </c>
      <c r="B94">
        <v>22</v>
      </c>
      <c r="C94" s="1">
        <v>43668</v>
      </c>
      <c r="D94" s="1">
        <v>43711</v>
      </c>
      <c r="E94" s="3">
        <f t="shared" si="1"/>
        <v>6.1428571428571432</v>
      </c>
      <c r="F94" s="2">
        <v>0</v>
      </c>
      <c r="G94">
        <v>1</v>
      </c>
      <c r="H94">
        <v>0</v>
      </c>
      <c r="I94">
        <v>3961.0819999999999</v>
      </c>
      <c r="J94">
        <v>52.763175906913077</v>
      </c>
      <c r="K94">
        <v>3</v>
      </c>
      <c r="L94" t="s">
        <v>15</v>
      </c>
      <c r="M94" t="s">
        <v>15</v>
      </c>
      <c r="N94" t="s">
        <v>15</v>
      </c>
      <c r="O94" t="s">
        <v>16</v>
      </c>
      <c r="P94">
        <v>1</v>
      </c>
    </row>
    <row r="95" spans="1:16" x14ac:dyDescent="0.55000000000000004">
      <c r="A95">
        <v>3418</v>
      </c>
      <c r="B95">
        <v>22</v>
      </c>
      <c r="C95" s="1">
        <v>43668</v>
      </c>
      <c r="D95" s="1">
        <v>43724</v>
      </c>
      <c r="E95" s="3">
        <f t="shared" si="1"/>
        <v>8</v>
      </c>
      <c r="F95" s="2">
        <v>0</v>
      </c>
      <c r="G95" s="5">
        <v>0</v>
      </c>
      <c r="H95" s="5">
        <v>0</v>
      </c>
      <c r="I95" s="5">
        <v>1.95712E-2</v>
      </c>
      <c r="J95">
        <v>52.763175906913077</v>
      </c>
      <c r="K95">
        <v>3</v>
      </c>
      <c r="L95" t="s">
        <v>15</v>
      </c>
      <c r="M95" t="s">
        <v>15</v>
      </c>
      <c r="N95" t="s">
        <v>15</v>
      </c>
      <c r="O95" t="s">
        <v>16</v>
      </c>
      <c r="P95">
        <v>1</v>
      </c>
    </row>
    <row r="96" spans="1:16" x14ac:dyDescent="0.55000000000000004">
      <c r="A96">
        <v>3418</v>
      </c>
      <c r="B96">
        <v>22</v>
      </c>
      <c r="C96" s="1">
        <v>43668</v>
      </c>
      <c r="D96" s="1">
        <v>43752</v>
      </c>
      <c r="E96" s="3">
        <f t="shared" si="1"/>
        <v>12</v>
      </c>
      <c r="F96" s="2">
        <v>2</v>
      </c>
      <c r="G96" s="5">
        <v>0</v>
      </c>
      <c r="H96" s="5"/>
      <c r="I96" s="5">
        <v>0</v>
      </c>
      <c r="J96">
        <v>52.763175906913077</v>
      </c>
      <c r="K96">
        <v>3</v>
      </c>
      <c r="L96" t="s">
        <v>15</v>
      </c>
      <c r="M96" t="s">
        <v>15</v>
      </c>
      <c r="N96" t="s">
        <v>15</v>
      </c>
      <c r="O96" t="s">
        <v>16</v>
      </c>
      <c r="P96">
        <v>1</v>
      </c>
    </row>
    <row r="97" spans="1:16" x14ac:dyDescent="0.55000000000000004">
      <c r="A97">
        <v>3421</v>
      </c>
      <c r="B97">
        <v>23</v>
      </c>
      <c r="C97" s="1">
        <v>43381</v>
      </c>
      <c r="D97" s="1">
        <v>43381</v>
      </c>
      <c r="E97" s="3">
        <f t="shared" si="1"/>
        <v>0</v>
      </c>
      <c r="F97" s="2">
        <v>0</v>
      </c>
      <c r="G97">
        <v>0</v>
      </c>
      <c r="H97">
        <v>0</v>
      </c>
      <c r="I97">
        <v>1.299E-2</v>
      </c>
      <c r="J97">
        <v>10.176577686516085</v>
      </c>
      <c r="K97">
        <v>2</v>
      </c>
      <c r="L97" t="s">
        <v>17</v>
      </c>
      <c r="M97" t="s">
        <v>15</v>
      </c>
      <c r="N97" t="s">
        <v>15</v>
      </c>
      <c r="O97" t="s">
        <v>19</v>
      </c>
    </row>
    <row r="98" spans="1:16" x14ac:dyDescent="0.55000000000000004">
      <c r="A98">
        <v>3421</v>
      </c>
      <c r="B98">
        <v>23</v>
      </c>
      <c r="C98" s="1">
        <v>43381</v>
      </c>
      <c r="D98" s="1">
        <v>43409</v>
      </c>
      <c r="E98" s="3">
        <f t="shared" si="1"/>
        <v>4</v>
      </c>
      <c r="F98" s="2">
        <v>2</v>
      </c>
      <c r="G98">
        <v>0</v>
      </c>
      <c r="I98">
        <v>0</v>
      </c>
      <c r="J98">
        <v>10.176577686516085</v>
      </c>
      <c r="K98">
        <v>2</v>
      </c>
      <c r="L98" t="s">
        <v>17</v>
      </c>
      <c r="M98" t="s">
        <v>15</v>
      </c>
      <c r="N98" t="s">
        <v>15</v>
      </c>
      <c r="O98" t="s">
        <v>19</v>
      </c>
    </row>
    <row r="99" spans="1:16" x14ac:dyDescent="0.55000000000000004">
      <c r="A99">
        <v>3429</v>
      </c>
      <c r="B99">
        <v>24</v>
      </c>
      <c r="C99" s="1">
        <v>43276</v>
      </c>
      <c r="D99" s="1">
        <v>43276</v>
      </c>
      <c r="E99" s="3">
        <f t="shared" si="1"/>
        <v>0</v>
      </c>
      <c r="F99" s="2">
        <v>0</v>
      </c>
      <c r="G99">
        <v>0</v>
      </c>
      <c r="H99">
        <v>0</v>
      </c>
      <c r="I99">
        <v>3.4282800000000002E-2</v>
      </c>
      <c r="J99">
        <v>12.899938398357291</v>
      </c>
      <c r="K99">
        <v>2</v>
      </c>
      <c r="L99" t="s">
        <v>15</v>
      </c>
      <c r="M99" t="s">
        <v>14</v>
      </c>
      <c r="N99" t="s">
        <v>14</v>
      </c>
      <c r="O99" t="s">
        <v>16</v>
      </c>
      <c r="P99">
        <v>1</v>
      </c>
    </row>
    <row r="100" spans="1:16" x14ac:dyDescent="0.55000000000000004">
      <c r="A100">
        <v>3429</v>
      </c>
      <c r="B100">
        <v>24</v>
      </c>
      <c r="C100" s="1">
        <v>43276</v>
      </c>
      <c r="D100" s="1">
        <v>43294</v>
      </c>
      <c r="E100" s="3">
        <f t="shared" si="1"/>
        <v>2.5714285714285716</v>
      </c>
      <c r="F100" s="2">
        <v>0</v>
      </c>
      <c r="G100">
        <v>0</v>
      </c>
      <c r="J100">
        <v>12.899938398357291</v>
      </c>
      <c r="K100">
        <v>2</v>
      </c>
      <c r="L100" t="s">
        <v>15</v>
      </c>
      <c r="M100" t="s">
        <v>14</v>
      </c>
      <c r="N100" t="s">
        <v>14</v>
      </c>
      <c r="O100" t="s">
        <v>16</v>
      </c>
      <c r="P100">
        <v>1</v>
      </c>
    </row>
    <row r="101" spans="1:16" x14ac:dyDescent="0.55000000000000004">
      <c r="A101">
        <v>3429</v>
      </c>
      <c r="B101">
        <v>24</v>
      </c>
      <c r="C101" s="1">
        <v>43276</v>
      </c>
      <c r="D101" s="1">
        <v>43304</v>
      </c>
      <c r="E101" s="3">
        <f t="shared" si="1"/>
        <v>4</v>
      </c>
      <c r="F101" s="2">
        <v>1</v>
      </c>
      <c r="G101">
        <v>0</v>
      </c>
      <c r="H101">
        <v>79.645600000000002</v>
      </c>
      <c r="I101">
        <v>36.435749999999999</v>
      </c>
      <c r="J101">
        <v>12.899938398357291</v>
      </c>
      <c r="K101">
        <v>2</v>
      </c>
      <c r="L101" t="s">
        <v>15</v>
      </c>
      <c r="M101" t="s">
        <v>14</v>
      </c>
      <c r="N101" t="s">
        <v>14</v>
      </c>
      <c r="O101" t="s">
        <v>16</v>
      </c>
      <c r="P101">
        <v>1</v>
      </c>
    </row>
    <row r="102" spans="1:16" x14ac:dyDescent="0.55000000000000004">
      <c r="A102">
        <v>3429</v>
      </c>
      <c r="B102">
        <v>24</v>
      </c>
      <c r="C102" s="1">
        <v>43276</v>
      </c>
      <c r="D102" s="1">
        <v>43332</v>
      </c>
      <c r="E102" s="3">
        <f t="shared" si="1"/>
        <v>8</v>
      </c>
      <c r="F102" s="2">
        <v>0</v>
      </c>
      <c r="G102">
        <v>0</v>
      </c>
      <c r="H102">
        <v>0.27317150000000001</v>
      </c>
      <c r="I102">
        <v>10.084809999999999</v>
      </c>
      <c r="J102">
        <v>12.899938398357291</v>
      </c>
      <c r="K102">
        <v>2</v>
      </c>
      <c r="L102" t="s">
        <v>15</v>
      </c>
      <c r="M102" t="s">
        <v>14</v>
      </c>
      <c r="N102" t="s">
        <v>14</v>
      </c>
      <c r="O102" t="s">
        <v>16</v>
      </c>
      <c r="P102">
        <v>1</v>
      </c>
    </row>
    <row r="103" spans="1:16" x14ac:dyDescent="0.55000000000000004">
      <c r="A103">
        <v>3429</v>
      </c>
      <c r="B103">
        <v>24</v>
      </c>
      <c r="C103" s="1">
        <v>43276</v>
      </c>
      <c r="D103" s="1">
        <v>43360</v>
      </c>
      <c r="E103" s="3">
        <f t="shared" si="1"/>
        <v>12</v>
      </c>
      <c r="F103" s="2">
        <v>0</v>
      </c>
      <c r="G103">
        <v>0</v>
      </c>
      <c r="H103">
        <v>0.1116196</v>
      </c>
      <c r="I103">
        <v>29.543880000000001</v>
      </c>
      <c r="J103">
        <v>12.899938398357291</v>
      </c>
      <c r="K103">
        <v>2</v>
      </c>
      <c r="L103" t="s">
        <v>15</v>
      </c>
      <c r="M103" t="s">
        <v>14</v>
      </c>
      <c r="N103" t="s">
        <v>14</v>
      </c>
      <c r="O103" t="s">
        <v>16</v>
      </c>
      <c r="P103">
        <v>1</v>
      </c>
    </row>
    <row r="104" spans="1:16" x14ac:dyDescent="0.55000000000000004">
      <c r="A104">
        <v>3429</v>
      </c>
      <c r="B104">
        <v>24</v>
      </c>
      <c r="C104" s="1">
        <v>43276</v>
      </c>
      <c r="D104" s="1">
        <v>43381</v>
      </c>
      <c r="E104" s="3">
        <f t="shared" si="1"/>
        <v>15</v>
      </c>
      <c r="F104" s="2">
        <v>0</v>
      </c>
      <c r="G104">
        <v>0</v>
      </c>
      <c r="J104">
        <v>12.899938398357291</v>
      </c>
      <c r="K104">
        <v>2</v>
      </c>
      <c r="L104" t="s">
        <v>15</v>
      </c>
      <c r="M104" t="s">
        <v>14</v>
      </c>
      <c r="N104" t="s">
        <v>14</v>
      </c>
      <c r="O104" t="s">
        <v>16</v>
      </c>
      <c r="P104">
        <v>1</v>
      </c>
    </row>
    <row r="105" spans="1:16" x14ac:dyDescent="0.55000000000000004">
      <c r="A105">
        <v>3429</v>
      </c>
      <c r="B105">
        <v>24</v>
      </c>
      <c r="C105" s="1">
        <v>43276</v>
      </c>
      <c r="D105" s="1">
        <v>43388</v>
      </c>
      <c r="E105" s="3">
        <f t="shared" si="1"/>
        <v>16</v>
      </c>
      <c r="F105" s="2">
        <v>0</v>
      </c>
      <c r="G105">
        <v>0</v>
      </c>
      <c r="H105">
        <v>0.3923914</v>
      </c>
      <c r="I105">
        <v>3.2624749999999998</v>
      </c>
      <c r="J105">
        <v>12.899938398357291</v>
      </c>
      <c r="K105">
        <v>2</v>
      </c>
      <c r="L105" t="s">
        <v>15</v>
      </c>
      <c r="M105" t="s">
        <v>14</v>
      </c>
      <c r="N105" t="s">
        <v>14</v>
      </c>
      <c r="O105" t="s">
        <v>16</v>
      </c>
      <c r="P105">
        <v>1</v>
      </c>
    </row>
    <row r="106" spans="1:16" x14ac:dyDescent="0.55000000000000004">
      <c r="A106">
        <v>3429</v>
      </c>
      <c r="B106">
        <v>24</v>
      </c>
      <c r="C106" s="1">
        <v>43276</v>
      </c>
      <c r="D106" s="1">
        <v>43416</v>
      </c>
      <c r="E106" s="3">
        <f t="shared" si="1"/>
        <v>20</v>
      </c>
      <c r="F106" s="2">
        <v>0</v>
      </c>
      <c r="G106">
        <v>0</v>
      </c>
      <c r="H106">
        <v>0.1669274</v>
      </c>
      <c r="I106">
        <v>0.81999889999999998</v>
      </c>
      <c r="J106">
        <v>12.899938398357291</v>
      </c>
      <c r="K106">
        <v>2</v>
      </c>
      <c r="L106" t="s">
        <v>15</v>
      </c>
      <c r="M106" t="s">
        <v>14</v>
      </c>
      <c r="N106" t="s">
        <v>14</v>
      </c>
      <c r="O106" t="s">
        <v>16</v>
      </c>
      <c r="P106">
        <v>1</v>
      </c>
    </row>
    <row r="107" spans="1:16" x14ac:dyDescent="0.55000000000000004">
      <c r="A107">
        <v>3429</v>
      </c>
      <c r="B107">
        <v>24</v>
      </c>
      <c r="C107" s="1">
        <v>43276</v>
      </c>
      <c r="D107" s="1">
        <v>43444</v>
      </c>
      <c r="E107" s="3">
        <f t="shared" si="1"/>
        <v>24</v>
      </c>
      <c r="F107" s="2">
        <v>0</v>
      </c>
      <c r="G107">
        <v>0</v>
      </c>
      <c r="H107">
        <v>0.79598210000000003</v>
      </c>
      <c r="I107">
        <v>1.2667889999999999</v>
      </c>
      <c r="J107">
        <v>12.899938398357291</v>
      </c>
      <c r="K107">
        <v>2</v>
      </c>
      <c r="L107" t="s">
        <v>15</v>
      </c>
      <c r="M107" t="s">
        <v>14</v>
      </c>
      <c r="N107" t="s">
        <v>14</v>
      </c>
      <c r="O107" t="s">
        <v>16</v>
      </c>
      <c r="P107">
        <v>1</v>
      </c>
    </row>
    <row r="108" spans="1:16" x14ac:dyDescent="0.55000000000000004">
      <c r="A108">
        <v>3429</v>
      </c>
      <c r="B108">
        <v>24</v>
      </c>
      <c r="C108" s="1">
        <v>43276</v>
      </c>
      <c r="D108" s="1">
        <v>43472</v>
      </c>
      <c r="E108" s="3">
        <f t="shared" si="1"/>
        <v>28</v>
      </c>
      <c r="F108" s="2">
        <v>0</v>
      </c>
      <c r="G108">
        <v>0</v>
      </c>
      <c r="H108">
        <v>0.14346610000000001</v>
      </c>
      <c r="I108">
        <v>9.9371209999999994</v>
      </c>
      <c r="J108">
        <v>12.899938398357291</v>
      </c>
      <c r="K108">
        <v>2</v>
      </c>
      <c r="L108" t="s">
        <v>15</v>
      </c>
      <c r="M108" t="s">
        <v>14</v>
      </c>
      <c r="N108" t="s">
        <v>14</v>
      </c>
      <c r="O108" t="s">
        <v>16</v>
      </c>
      <c r="P108">
        <v>1</v>
      </c>
    </row>
    <row r="109" spans="1:16" x14ac:dyDescent="0.55000000000000004">
      <c r="A109">
        <v>3429</v>
      </c>
      <c r="B109">
        <v>24</v>
      </c>
      <c r="C109" s="1">
        <v>43276</v>
      </c>
      <c r="D109" s="1">
        <v>43500</v>
      </c>
      <c r="E109" s="3">
        <f t="shared" si="1"/>
        <v>32</v>
      </c>
      <c r="F109" s="2">
        <v>0</v>
      </c>
      <c r="G109">
        <v>0</v>
      </c>
      <c r="H109">
        <v>0.56796460000000004</v>
      </c>
      <c r="I109">
        <v>3.812487</v>
      </c>
      <c r="J109">
        <v>12.899938398357291</v>
      </c>
      <c r="K109">
        <v>2</v>
      </c>
      <c r="L109" t="s">
        <v>15</v>
      </c>
      <c r="M109" t="s">
        <v>14</v>
      </c>
      <c r="N109" t="s">
        <v>14</v>
      </c>
      <c r="O109" t="s">
        <v>16</v>
      </c>
      <c r="P109">
        <v>1</v>
      </c>
    </row>
    <row r="110" spans="1:16" x14ac:dyDescent="0.55000000000000004">
      <c r="A110">
        <v>3429</v>
      </c>
      <c r="B110">
        <v>24</v>
      </c>
      <c r="C110" s="1">
        <v>43276</v>
      </c>
      <c r="D110" s="1">
        <v>43509</v>
      </c>
      <c r="E110" s="3">
        <f t="shared" si="1"/>
        <v>33.285714285714285</v>
      </c>
      <c r="F110" s="2">
        <v>0</v>
      </c>
      <c r="G110">
        <v>0</v>
      </c>
      <c r="J110">
        <v>12.899938398357291</v>
      </c>
      <c r="K110">
        <v>2</v>
      </c>
      <c r="L110" t="s">
        <v>15</v>
      </c>
      <c r="M110" t="s">
        <v>14</v>
      </c>
      <c r="N110" t="s">
        <v>14</v>
      </c>
      <c r="O110" t="s">
        <v>16</v>
      </c>
      <c r="P110">
        <v>1</v>
      </c>
    </row>
    <row r="111" spans="1:16" x14ac:dyDescent="0.55000000000000004">
      <c r="A111">
        <v>3429</v>
      </c>
      <c r="B111">
        <v>24</v>
      </c>
      <c r="C111" s="1">
        <v>43276</v>
      </c>
      <c r="D111" s="1">
        <v>43528</v>
      </c>
      <c r="E111" s="3">
        <f t="shared" si="1"/>
        <v>36</v>
      </c>
      <c r="F111" s="2">
        <v>0</v>
      </c>
      <c r="G111">
        <v>0</v>
      </c>
      <c r="H111">
        <v>1.980281</v>
      </c>
      <c r="I111">
        <v>0.17233570000000001</v>
      </c>
      <c r="J111">
        <v>12.899938398357291</v>
      </c>
      <c r="K111">
        <v>2</v>
      </c>
      <c r="L111" t="s">
        <v>15</v>
      </c>
      <c r="M111" t="s">
        <v>14</v>
      </c>
      <c r="N111" t="s">
        <v>14</v>
      </c>
      <c r="O111" t="s">
        <v>16</v>
      </c>
      <c r="P111">
        <v>1</v>
      </c>
    </row>
    <row r="112" spans="1:16" x14ac:dyDescent="0.55000000000000004">
      <c r="A112">
        <v>3429</v>
      </c>
      <c r="B112">
        <v>24</v>
      </c>
      <c r="C112" s="1">
        <v>43276</v>
      </c>
      <c r="D112" s="1">
        <v>43532</v>
      </c>
      <c r="E112" s="3">
        <f t="shared" si="1"/>
        <v>36.571428571428569</v>
      </c>
      <c r="F112" s="2">
        <v>0</v>
      </c>
      <c r="G112">
        <v>0</v>
      </c>
      <c r="J112">
        <v>12.899938398357291</v>
      </c>
      <c r="K112">
        <v>2</v>
      </c>
      <c r="L112" t="s">
        <v>15</v>
      </c>
      <c r="M112" t="s">
        <v>14</v>
      </c>
      <c r="N112" t="s">
        <v>14</v>
      </c>
      <c r="O112" t="s">
        <v>16</v>
      </c>
      <c r="P112">
        <v>1</v>
      </c>
    </row>
    <row r="113" spans="1:16" x14ac:dyDescent="0.55000000000000004">
      <c r="A113">
        <v>3429</v>
      </c>
      <c r="B113">
        <v>24</v>
      </c>
      <c r="C113" s="1">
        <v>43276</v>
      </c>
      <c r="D113" s="1">
        <v>43556</v>
      </c>
      <c r="E113" s="3">
        <f t="shared" si="1"/>
        <v>40</v>
      </c>
      <c r="F113" s="2">
        <v>0</v>
      </c>
      <c r="G113">
        <v>0</v>
      </c>
      <c r="H113">
        <v>2.69883E-2</v>
      </c>
      <c r="I113">
        <v>3.2514759999999998</v>
      </c>
      <c r="J113">
        <v>12.899938398357291</v>
      </c>
      <c r="K113">
        <v>2</v>
      </c>
      <c r="L113" t="s">
        <v>15</v>
      </c>
      <c r="M113" t="s">
        <v>14</v>
      </c>
      <c r="N113" t="s">
        <v>14</v>
      </c>
      <c r="O113" t="s">
        <v>16</v>
      </c>
      <c r="P113">
        <v>1</v>
      </c>
    </row>
    <row r="114" spans="1:16" x14ac:dyDescent="0.55000000000000004">
      <c r="A114">
        <v>3429</v>
      </c>
      <c r="B114">
        <v>24</v>
      </c>
      <c r="C114" s="1">
        <v>43276</v>
      </c>
      <c r="D114" s="1">
        <v>43563</v>
      </c>
      <c r="E114" s="3">
        <f t="shared" si="1"/>
        <v>41</v>
      </c>
      <c r="F114" s="2">
        <v>0</v>
      </c>
      <c r="G114">
        <v>0</v>
      </c>
      <c r="J114">
        <v>12.899938398357291</v>
      </c>
      <c r="K114">
        <v>2</v>
      </c>
      <c r="L114" t="s">
        <v>15</v>
      </c>
      <c r="M114" t="s">
        <v>14</v>
      </c>
      <c r="N114" t="s">
        <v>14</v>
      </c>
      <c r="O114" t="s">
        <v>16</v>
      </c>
      <c r="P114">
        <v>1</v>
      </c>
    </row>
    <row r="115" spans="1:16" x14ac:dyDescent="0.55000000000000004">
      <c r="A115">
        <v>3429</v>
      </c>
      <c r="B115">
        <v>24</v>
      </c>
      <c r="C115" s="1">
        <v>43276</v>
      </c>
      <c r="D115" s="1">
        <v>43584</v>
      </c>
      <c r="E115" s="3">
        <f t="shared" si="1"/>
        <v>44</v>
      </c>
      <c r="F115" s="2">
        <v>0</v>
      </c>
      <c r="G115">
        <v>0</v>
      </c>
      <c r="H115">
        <v>0.35834939999999998</v>
      </c>
      <c r="I115">
        <v>2.7137739999999999</v>
      </c>
      <c r="J115">
        <v>12.899938398357291</v>
      </c>
      <c r="K115">
        <v>2</v>
      </c>
      <c r="L115" t="s">
        <v>15</v>
      </c>
      <c r="M115" t="s">
        <v>14</v>
      </c>
      <c r="N115" t="s">
        <v>14</v>
      </c>
      <c r="O115" t="s">
        <v>16</v>
      </c>
      <c r="P115">
        <v>1</v>
      </c>
    </row>
    <row r="116" spans="1:16" x14ac:dyDescent="0.55000000000000004">
      <c r="A116">
        <v>3429</v>
      </c>
      <c r="B116">
        <v>24</v>
      </c>
      <c r="C116" s="1">
        <v>43276</v>
      </c>
      <c r="D116" s="1">
        <v>43612</v>
      </c>
      <c r="E116" s="3">
        <f t="shared" si="1"/>
        <v>48</v>
      </c>
      <c r="F116" s="2">
        <v>0</v>
      </c>
      <c r="G116">
        <v>0</v>
      </c>
      <c r="H116">
        <v>0.44539960000000001</v>
      </c>
      <c r="I116">
        <v>3</v>
      </c>
      <c r="J116">
        <v>12.899938398357291</v>
      </c>
      <c r="K116">
        <v>2</v>
      </c>
      <c r="L116" t="s">
        <v>15</v>
      </c>
      <c r="M116" t="s">
        <v>14</v>
      </c>
      <c r="N116" t="s">
        <v>14</v>
      </c>
      <c r="O116" t="s">
        <v>16</v>
      </c>
      <c r="P116">
        <v>1</v>
      </c>
    </row>
    <row r="117" spans="1:16" x14ac:dyDescent="0.55000000000000004">
      <c r="A117">
        <v>3429</v>
      </c>
      <c r="B117">
        <v>24</v>
      </c>
      <c r="C117" s="1">
        <v>43276</v>
      </c>
      <c r="D117" s="1">
        <v>43628</v>
      </c>
      <c r="E117" s="3">
        <f t="shared" si="1"/>
        <v>50.285714285714285</v>
      </c>
      <c r="F117" s="2">
        <v>0</v>
      </c>
      <c r="G117">
        <v>0</v>
      </c>
      <c r="J117">
        <v>12.899938398357291</v>
      </c>
      <c r="K117">
        <v>2</v>
      </c>
      <c r="L117" t="s">
        <v>15</v>
      </c>
      <c r="M117" t="s">
        <v>14</v>
      </c>
      <c r="N117" t="s">
        <v>14</v>
      </c>
      <c r="O117" t="s">
        <v>16</v>
      </c>
      <c r="P117">
        <v>1</v>
      </c>
    </row>
    <row r="118" spans="1:16" x14ac:dyDescent="0.55000000000000004">
      <c r="A118">
        <v>3429</v>
      </c>
      <c r="B118">
        <v>24</v>
      </c>
      <c r="C118" s="1">
        <v>43276</v>
      </c>
      <c r="D118" s="1">
        <v>43640</v>
      </c>
      <c r="E118" s="3">
        <f t="shared" si="1"/>
        <v>52</v>
      </c>
      <c r="F118" s="2">
        <v>0</v>
      </c>
      <c r="G118">
        <v>0</v>
      </c>
      <c r="H118">
        <v>1.648107</v>
      </c>
      <c r="I118">
        <v>0.33297759999999998</v>
      </c>
      <c r="J118">
        <v>12.899938398357291</v>
      </c>
      <c r="K118">
        <v>2</v>
      </c>
      <c r="L118" t="s">
        <v>15</v>
      </c>
      <c r="M118" t="s">
        <v>14</v>
      </c>
      <c r="N118" t="s">
        <v>14</v>
      </c>
      <c r="O118" t="s">
        <v>16</v>
      </c>
      <c r="P118">
        <v>1</v>
      </c>
    </row>
    <row r="119" spans="1:16" x14ac:dyDescent="0.55000000000000004">
      <c r="A119">
        <v>3429</v>
      </c>
      <c r="B119">
        <v>24</v>
      </c>
      <c r="C119" s="1">
        <v>43276</v>
      </c>
      <c r="D119" s="1">
        <v>43648</v>
      </c>
      <c r="E119" s="3">
        <f t="shared" si="1"/>
        <v>53.142857142857146</v>
      </c>
      <c r="F119" s="2">
        <v>0</v>
      </c>
      <c r="G119">
        <v>0</v>
      </c>
      <c r="J119">
        <v>12.899938398357291</v>
      </c>
      <c r="K119">
        <v>2</v>
      </c>
      <c r="L119" t="s">
        <v>15</v>
      </c>
      <c r="M119" t="s">
        <v>14</v>
      </c>
      <c r="N119" t="s">
        <v>14</v>
      </c>
      <c r="O119" t="s">
        <v>16</v>
      </c>
      <c r="P119">
        <v>1</v>
      </c>
    </row>
    <row r="120" spans="1:16" x14ac:dyDescent="0.55000000000000004">
      <c r="A120">
        <v>3429</v>
      </c>
      <c r="B120">
        <v>24</v>
      </c>
      <c r="C120" s="1">
        <v>43276</v>
      </c>
      <c r="D120" s="1">
        <v>43668</v>
      </c>
      <c r="E120" s="3">
        <f t="shared" si="1"/>
        <v>56</v>
      </c>
      <c r="F120" s="2">
        <v>0</v>
      </c>
      <c r="G120">
        <v>0</v>
      </c>
      <c r="H120">
        <v>0</v>
      </c>
      <c r="I120">
        <v>13.94866</v>
      </c>
      <c r="J120">
        <v>12.899938398357291</v>
      </c>
      <c r="K120">
        <v>2</v>
      </c>
      <c r="L120" t="s">
        <v>15</v>
      </c>
      <c r="M120" t="s">
        <v>14</v>
      </c>
      <c r="N120" t="s">
        <v>14</v>
      </c>
      <c r="O120" t="s">
        <v>16</v>
      </c>
      <c r="P120">
        <v>1</v>
      </c>
    </row>
    <row r="121" spans="1:16" x14ac:dyDescent="0.55000000000000004">
      <c r="A121">
        <v>3429</v>
      </c>
      <c r="B121">
        <v>24</v>
      </c>
      <c r="C121" s="1">
        <v>43276</v>
      </c>
      <c r="D121" s="1">
        <v>43680</v>
      </c>
      <c r="E121" s="3">
        <f t="shared" si="1"/>
        <v>57.714285714285715</v>
      </c>
      <c r="F121" s="2">
        <v>0</v>
      </c>
      <c r="G121">
        <v>0</v>
      </c>
      <c r="J121">
        <v>12.899938398357291</v>
      </c>
      <c r="K121">
        <v>2</v>
      </c>
      <c r="L121" t="s">
        <v>15</v>
      </c>
      <c r="M121" t="s">
        <v>14</v>
      </c>
      <c r="N121" t="s">
        <v>14</v>
      </c>
      <c r="O121" t="s">
        <v>16</v>
      </c>
      <c r="P121">
        <v>1</v>
      </c>
    </row>
    <row r="122" spans="1:16" x14ac:dyDescent="0.55000000000000004">
      <c r="A122">
        <v>3429</v>
      </c>
      <c r="B122">
        <v>24</v>
      </c>
      <c r="C122" s="1">
        <v>43276</v>
      </c>
      <c r="D122" s="1">
        <v>43696</v>
      </c>
      <c r="E122" s="3">
        <f t="shared" si="1"/>
        <v>60</v>
      </c>
      <c r="F122" s="2">
        <v>0</v>
      </c>
      <c r="G122">
        <v>0</v>
      </c>
      <c r="H122">
        <v>1.6970540000000001</v>
      </c>
      <c r="I122">
        <v>0.1285607</v>
      </c>
      <c r="J122">
        <v>12.899938398357291</v>
      </c>
      <c r="K122">
        <v>2</v>
      </c>
      <c r="L122" t="s">
        <v>15</v>
      </c>
      <c r="M122" t="s">
        <v>14</v>
      </c>
      <c r="N122" t="s">
        <v>14</v>
      </c>
      <c r="O122" t="s">
        <v>16</v>
      </c>
      <c r="P122">
        <v>1</v>
      </c>
    </row>
    <row r="123" spans="1:16" x14ac:dyDescent="0.55000000000000004">
      <c r="A123">
        <v>3429</v>
      </c>
      <c r="B123">
        <v>24</v>
      </c>
      <c r="C123" s="1">
        <v>43276</v>
      </c>
      <c r="D123" s="1">
        <v>43724</v>
      </c>
      <c r="E123" s="3">
        <f t="shared" si="1"/>
        <v>64</v>
      </c>
      <c r="F123" s="2">
        <v>0</v>
      </c>
      <c r="G123">
        <v>0</v>
      </c>
      <c r="H123">
        <v>7.4222300000000005E-2</v>
      </c>
      <c r="I123">
        <v>1.07084E-2</v>
      </c>
      <c r="J123">
        <v>12.899938398357291</v>
      </c>
      <c r="K123">
        <v>2</v>
      </c>
      <c r="L123" t="s">
        <v>15</v>
      </c>
      <c r="M123" t="s">
        <v>14</v>
      </c>
      <c r="N123" t="s">
        <v>14</v>
      </c>
      <c r="O123" t="s">
        <v>16</v>
      </c>
      <c r="P123">
        <v>1</v>
      </c>
    </row>
    <row r="124" spans="1:16" x14ac:dyDescent="0.55000000000000004">
      <c r="A124">
        <v>3429</v>
      </c>
      <c r="B124">
        <v>24</v>
      </c>
      <c r="C124" s="1">
        <v>43276</v>
      </c>
      <c r="D124" s="1">
        <v>43752</v>
      </c>
      <c r="E124" s="3">
        <f t="shared" si="1"/>
        <v>68</v>
      </c>
      <c r="F124" s="2">
        <v>0</v>
      </c>
      <c r="G124">
        <v>0</v>
      </c>
      <c r="H124">
        <v>0.24476010000000001</v>
      </c>
      <c r="I124">
        <v>0.30942599999999998</v>
      </c>
      <c r="J124">
        <v>12.899938398357291</v>
      </c>
      <c r="K124">
        <v>2</v>
      </c>
      <c r="L124" t="s">
        <v>15</v>
      </c>
      <c r="M124" t="s">
        <v>14</v>
      </c>
      <c r="N124" t="s">
        <v>14</v>
      </c>
      <c r="O124" t="s">
        <v>16</v>
      </c>
      <c r="P124">
        <v>1</v>
      </c>
    </row>
    <row r="125" spans="1:16" x14ac:dyDescent="0.55000000000000004">
      <c r="A125">
        <v>3441</v>
      </c>
      <c r="B125">
        <v>25</v>
      </c>
      <c r="C125" s="1">
        <v>43300</v>
      </c>
      <c r="D125" s="1">
        <v>43300</v>
      </c>
      <c r="E125" s="3">
        <f t="shared" si="1"/>
        <v>0</v>
      </c>
      <c r="F125" s="2">
        <v>1</v>
      </c>
      <c r="G125">
        <v>0</v>
      </c>
      <c r="H125">
        <v>1804.604</v>
      </c>
      <c r="I125">
        <v>7814.6289999999999</v>
      </c>
      <c r="J125">
        <v>5.2920739219712525</v>
      </c>
      <c r="K125">
        <v>2</v>
      </c>
      <c r="L125" t="s">
        <v>15</v>
      </c>
      <c r="M125" t="s">
        <v>17</v>
      </c>
      <c r="N125" t="s">
        <v>17</v>
      </c>
      <c r="O125" t="s">
        <v>16</v>
      </c>
      <c r="P125">
        <v>3</v>
      </c>
    </row>
    <row r="126" spans="1:16" x14ac:dyDescent="0.55000000000000004">
      <c r="A126">
        <v>3441</v>
      </c>
      <c r="B126">
        <v>25</v>
      </c>
      <c r="C126" s="1">
        <v>43300</v>
      </c>
      <c r="D126" s="1">
        <v>43326</v>
      </c>
      <c r="E126" s="3">
        <f t="shared" si="1"/>
        <v>3.7142857142857144</v>
      </c>
      <c r="F126" s="2">
        <v>0</v>
      </c>
      <c r="G126">
        <v>0</v>
      </c>
      <c r="H126">
        <v>238.44579999999999</v>
      </c>
      <c r="I126">
        <v>862.47149999999999</v>
      </c>
      <c r="J126">
        <v>5.2920739219712525</v>
      </c>
      <c r="K126">
        <v>2</v>
      </c>
      <c r="L126" t="s">
        <v>15</v>
      </c>
      <c r="M126" t="s">
        <v>17</v>
      </c>
      <c r="N126" t="s">
        <v>17</v>
      </c>
      <c r="O126" t="s">
        <v>16</v>
      </c>
      <c r="P126">
        <v>3</v>
      </c>
    </row>
    <row r="127" spans="1:16" x14ac:dyDescent="0.55000000000000004">
      <c r="A127">
        <v>3441</v>
      </c>
      <c r="B127">
        <v>25</v>
      </c>
      <c r="C127" s="1">
        <v>43300</v>
      </c>
      <c r="D127" s="1">
        <v>43328</v>
      </c>
      <c r="E127" s="3">
        <f t="shared" si="1"/>
        <v>4</v>
      </c>
      <c r="F127" s="2">
        <v>0</v>
      </c>
      <c r="G127">
        <v>0</v>
      </c>
      <c r="J127">
        <v>5.2920739219712525</v>
      </c>
      <c r="K127">
        <v>2</v>
      </c>
      <c r="L127" t="s">
        <v>15</v>
      </c>
      <c r="M127" t="s">
        <v>17</v>
      </c>
      <c r="N127" t="s">
        <v>17</v>
      </c>
      <c r="O127" t="s">
        <v>16</v>
      </c>
      <c r="P127">
        <v>3</v>
      </c>
    </row>
    <row r="128" spans="1:16" x14ac:dyDescent="0.55000000000000004">
      <c r="A128">
        <v>3441</v>
      </c>
      <c r="B128">
        <v>25</v>
      </c>
      <c r="C128" s="1">
        <v>43300</v>
      </c>
      <c r="D128" s="1">
        <v>43354</v>
      </c>
      <c r="E128" s="3">
        <f t="shared" si="1"/>
        <v>7.7142857142857144</v>
      </c>
      <c r="F128" s="2">
        <v>0</v>
      </c>
      <c r="G128">
        <v>0</v>
      </c>
      <c r="H128">
        <v>0.50462669999999998</v>
      </c>
      <c r="I128">
        <v>6556.0590000000002</v>
      </c>
      <c r="J128">
        <v>5.2920739219712525</v>
      </c>
      <c r="K128">
        <v>2</v>
      </c>
      <c r="L128" t="s">
        <v>15</v>
      </c>
      <c r="M128" t="s">
        <v>17</v>
      </c>
      <c r="N128" t="s">
        <v>17</v>
      </c>
      <c r="O128" t="s">
        <v>16</v>
      </c>
      <c r="P128">
        <v>3</v>
      </c>
    </row>
    <row r="129" spans="1:16" x14ac:dyDescent="0.55000000000000004">
      <c r="A129">
        <v>3441</v>
      </c>
      <c r="B129">
        <v>25</v>
      </c>
      <c r="C129" s="1">
        <v>43300</v>
      </c>
      <c r="D129" s="1">
        <v>43374</v>
      </c>
      <c r="E129" s="3">
        <f t="shared" si="1"/>
        <v>10.571428571428571</v>
      </c>
      <c r="F129" s="2">
        <v>0</v>
      </c>
      <c r="G129">
        <v>1</v>
      </c>
      <c r="H129">
        <v>47.831209999999999</v>
      </c>
      <c r="I129">
        <v>95.979479999999995</v>
      </c>
      <c r="J129">
        <v>5.2920739219712525</v>
      </c>
      <c r="K129">
        <v>2</v>
      </c>
      <c r="L129" t="s">
        <v>15</v>
      </c>
      <c r="M129" t="s">
        <v>17</v>
      </c>
      <c r="N129" t="s">
        <v>17</v>
      </c>
      <c r="O129" t="s">
        <v>16</v>
      </c>
      <c r="P129">
        <v>3</v>
      </c>
    </row>
    <row r="130" spans="1:16" x14ac:dyDescent="0.55000000000000004">
      <c r="A130">
        <v>3441</v>
      </c>
      <c r="B130">
        <v>25</v>
      </c>
      <c r="C130" s="1">
        <v>43300</v>
      </c>
      <c r="D130" s="1">
        <v>43382</v>
      </c>
      <c r="E130" s="3">
        <f t="shared" si="1"/>
        <v>11.714285714285714</v>
      </c>
      <c r="F130" s="6">
        <v>0</v>
      </c>
      <c r="G130" s="4">
        <v>0</v>
      </c>
      <c r="H130" s="4">
        <v>34.701239999999999</v>
      </c>
      <c r="I130" s="4">
        <v>19.09891</v>
      </c>
      <c r="J130">
        <v>5.2920739219712525</v>
      </c>
      <c r="K130">
        <v>2</v>
      </c>
      <c r="L130" t="s">
        <v>15</v>
      </c>
      <c r="M130" t="s">
        <v>17</v>
      </c>
      <c r="N130" t="s">
        <v>17</v>
      </c>
      <c r="O130" t="s">
        <v>16</v>
      </c>
      <c r="P130">
        <v>3</v>
      </c>
    </row>
    <row r="131" spans="1:16" x14ac:dyDescent="0.55000000000000004">
      <c r="A131">
        <v>3441</v>
      </c>
      <c r="B131">
        <v>25</v>
      </c>
      <c r="C131" s="1">
        <v>43300</v>
      </c>
      <c r="D131" s="1">
        <v>43410</v>
      </c>
      <c r="E131" s="3">
        <f t="shared" ref="E131:E194" si="2">(D131-C131)/7</f>
        <v>15.714285714285714</v>
      </c>
      <c r="F131" s="2">
        <v>0</v>
      </c>
      <c r="G131">
        <v>0</v>
      </c>
      <c r="H131">
        <v>8.5250599999999996E-2</v>
      </c>
      <c r="I131">
        <v>0.20492179999999999</v>
      </c>
      <c r="J131">
        <v>5.2920739219712525</v>
      </c>
      <c r="K131">
        <v>2</v>
      </c>
      <c r="L131" t="s">
        <v>15</v>
      </c>
      <c r="M131" t="s">
        <v>17</v>
      </c>
      <c r="N131" t="s">
        <v>17</v>
      </c>
      <c r="O131" t="s">
        <v>16</v>
      </c>
      <c r="P131">
        <v>3</v>
      </c>
    </row>
    <row r="132" spans="1:16" x14ac:dyDescent="0.55000000000000004">
      <c r="A132">
        <v>3441</v>
      </c>
      <c r="B132">
        <v>25</v>
      </c>
      <c r="C132" s="1">
        <v>43300</v>
      </c>
      <c r="D132" s="1">
        <v>43438</v>
      </c>
      <c r="E132" s="3">
        <f t="shared" si="2"/>
        <v>19.714285714285715</v>
      </c>
      <c r="F132" s="2">
        <v>0</v>
      </c>
      <c r="G132">
        <v>0</v>
      </c>
      <c r="H132">
        <v>0</v>
      </c>
      <c r="I132">
        <v>4.3636800000000003E-2</v>
      </c>
      <c r="J132">
        <v>5.2920739219712525</v>
      </c>
      <c r="K132">
        <v>2</v>
      </c>
      <c r="L132" t="s">
        <v>15</v>
      </c>
      <c r="M132" t="s">
        <v>17</v>
      </c>
      <c r="N132" t="s">
        <v>17</v>
      </c>
      <c r="O132" t="s">
        <v>16</v>
      </c>
      <c r="P132">
        <v>3</v>
      </c>
    </row>
    <row r="133" spans="1:16" x14ac:dyDescent="0.55000000000000004">
      <c r="A133">
        <v>3441</v>
      </c>
      <c r="B133">
        <v>25</v>
      </c>
      <c r="C133" s="1">
        <v>43300</v>
      </c>
      <c r="D133" s="1">
        <v>43469</v>
      </c>
      <c r="E133" s="3">
        <f t="shared" si="2"/>
        <v>24.142857142857142</v>
      </c>
      <c r="F133" s="2">
        <v>0</v>
      </c>
      <c r="G133">
        <v>0</v>
      </c>
      <c r="I133">
        <v>0</v>
      </c>
      <c r="J133">
        <v>5.2920739219712525</v>
      </c>
      <c r="K133">
        <v>2</v>
      </c>
      <c r="L133" t="s">
        <v>15</v>
      </c>
      <c r="M133" t="s">
        <v>17</v>
      </c>
      <c r="N133" t="s">
        <v>17</v>
      </c>
      <c r="O133" t="s">
        <v>16</v>
      </c>
      <c r="P133">
        <v>3</v>
      </c>
    </row>
    <row r="134" spans="1:16" x14ac:dyDescent="0.55000000000000004">
      <c r="A134">
        <v>3444</v>
      </c>
      <c r="B134">
        <v>26</v>
      </c>
      <c r="C134" s="1">
        <v>43292</v>
      </c>
      <c r="D134" s="1">
        <v>43292</v>
      </c>
      <c r="E134" s="3">
        <f t="shared" si="2"/>
        <v>0</v>
      </c>
      <c r="F134" s="2">
        <v>0</v>
      </c>
      <c r="G134">
        <v>0</v>
      </c>
      <c r="H134">
        <v>0</v>
      </c>
      <c r="I134">
        <v>1.24551E-2</v>
      </c>
      <c r="J134">
        <v>4.7865982203969875</v>
      </c>
      <c r="K134">
        <v>1</v>
      </c>
      <c r="L134" t="s">
        <v>15</v>
      </c>
      <c r="M134" t="s">
        <v>15</v>
      </c>
      <c r="N134" t="s">
        <v>15</v>
      </c>
      <c r="O134" t="s">
        <v>19</v>
      </c>
    </row>
    <row r="135" spans="1:16" x14ac:dyDescent="0.55000000000000004">
      <c r="A135">
        <v>3444</v>
      </c>
      <c r="B135">
        <v>26</v>
      </c>
      <c r="C135" s="1">
        <v>43292</v>
      </c>
      <c r="D135" s="1">
        <v>43320</v>
      </c>
      <c r="E135" s="3">
        <f t="shared" si="2"/>
        <v>4</v>
      </c>
      <c r="F135" s="2">
        <v>2</v>
      </c>
      <c r="G135">
        <v>0</v>
      </c>
      <c r="I135">
        <v>0</v>
      </c>
      <c r="J135">
        <v>4.7865982203969875</v>
      </c>
      <c r="K135">
        <v>1</v>
      </c>
      <c r="L135" t="s">
        <v>15</v>
      </c>
      <c r="M135" t="s">
        <v>15</v>
      </c>
      <c r="N135" t="s">
        <v>15</v>
      </c>
      <c r="O135" t="s">
        <v>19</v>
      </c>
    </row>
    <row r="136" spans="1:16" x14ac:dyDescent="0.55000000000000004">
      <c r="A136">
        <v>3467</v>
      </c>
      <c r="B136">
        <v>27</v>
      </c>
      <c r="C136" s="1">
        <v>43264</v>
      </c>
      <c r="D136" s="1">
        <v>43264</v>
      </c>
      <c r="E136" s="3">
        <f t="shared" si="2"/>
        <v>0</v>
      </c>
      <c r="F136" s="2">
        <v>0</v>
      </c>
      <c r="G136">
        <v>0</v>
      </c>
      <c r="H136">
        <v>0</v>
      </c>
      <c r="I136">
        <v>0.1574691</v>
      </c>
      <c r="J136">
        <v>3.4199383983572895</v>
      </c>
      <c r="K136">
        <v>1</v>
      </c>
      <c r="L136" t="s">
        <v>15</v>
      </c>
      <c r="M136" t="s">
        <v>15</v>
      </c>
      <c r="N136" t="s">
        <v>15</v>
      </c>
      <c r="O136" t="s">
        <v>19</v>
      </c>
    </row>
    <row r="137" spans="1:16" x14ac:dyDescent="0.55000000000000004">
      <c r="A137">
        <v>3467</v>
      </c>
      <c r="B137">
        <v>27</v>
      </c>
      <c r="C137" s="1">
        <v>43264</v>
      </c>
      <c r="D137" s="1">
        <v>43292</v>
      </c>
      <c r="E137" s="3">
        <f t="shared" si="2"/>
        <v>4</v>
      </c>
      <c r="F137" s="2">
        <v>2</v>
      </c>
      <c r="G137">
        <v>0</v>
      </c>
      <c r="I137">
        <v>0</v>
      </c>
      <c r="J137">
        <v>3.4199383983572895</v>
      </c>
      <c r="K137">
        <v>1</v>
      </c>
      <c r="L137" t="s">
        <v>15</v>
      </c>
      <c r="M137" t="s">
        <v>15</v>
      </c>
      <c r="N137" t="s">
        <v>15</v>
      </c>
      <c r="O137" t="s">
        <v>19</v>
      </c>
    </row>
    <row r="138" spans="1:16" x14ac:dyDescent="0.55000000000000004">
      <c r="A138">
        <v>3482</v>
      </c>
      <c r="B138">
        <v>28</v>
      </c>
      <c r="C138" s="1">
        <v>43437</v>
      </c>
      <c r="D138" s="1">
        <v>43437</v>
      </c>
      <c r="E138" s="3">
        <f t="shared" si="2"/>
        <v>0</v>
      </c>
      <c r="F138" s="2">
        <v>0</v>
      </c>
      <c r="G138">
        <v>0</v>
      </c>
      <c r="H138">
        <v>0</v>
      </c>
      <c r="I138">
        <v>2.0467900000000001E-2</v>
      </c>
      <c r="J138">
        <v>3.6598973305954825</v>
      </c>
      <c r="K138">
        <v>1</v>
      </c>
      <c r="L138" t="s">
        <v>15</v>
      </c>
      <c r="M138" t="s">
        <v>17</v>
      </c>
      <c r="N138" t="s">
        <v>15</v>
      </c>
      <c r="O138" t="s">
        <v>16</v>
      </c>
    </row>
    <row r="139" spans="1:16" x14ac:dyDescent="0.55000000000000004">
      <c r="A139">
        <v>3482</v>
      </c>
      <c r="B139">
        <v>28</v>
      </c>
      <c r="C139" s="1">
        <v>43437</v>
      </c>
      <c r="D139" s="1">
        <v>43468</v>
      </c>
      <c r="E139" s="3">
        <f t="shared" si="2"/>
        <v>4.4285714285714288</v>
      </c>
      <c r="F139" s="2">
        <v>2</v>
      </c>
      <c r="G139">
        <v>0</v>
      </c>
      <c r="I139">
        <v>0</v>
      </c>
      <c r="J139">
        <v>3.6598973305954825</v>
      </c>
      <c r="K139">
        <v>1</v>
      </c>
      <c r="L139" t="s">
        <v>15</v>
      </c>
      <c r="M139" t="s">
        <v>17</v>
      </c>
      <c r="N139" t="s">
        <v>15</v>
      </c>
      <c r="O139" t="s">
        <v>16</v>
      </c>
    </row>
    <row r="140" spans="1:16" x14ac:dyDescent="0.55000000000000004">
      <c r="A140">
        <v>3502</v>
      </c>
      <c r="B140">
        <v>29</v>
      </c>
      <c r="C140" s="1">
        <v>43300</v>
      </c>
      <c r="D140" s="1">
        <v>43300</v>
      </c>
      <c r="E140" s="3">
        <f t="shared" si="2"/>
        <v>0</v>
      </c>
      <c r="F140" s="2">
        <v>1</v>
      </c>
      <c r="G140">
        <v>0</v>
      </c>
      <c r="H140">
        <v>9.8775700000000004</v>
      </c>
      <c r="I140">
        <v>12.362640000000001</v>
      </c>
      <c r="J140">
        <v>2.8720739219712526</v>
      </c>
      <c r="K140">
        <v>1</v>
      </c>
      <c r="L140" t="s">
        <v>17</v>
      </c>
      <c r="M140" t="s">
        <v>15</v>
      </c>
      <c r="N140" t="s">
        <v>15</v>
      </c>
      <c r="O140" t="s">
        <v>16</v>
      </c>
      <c r="P140">
        <v>1</v>
      </c>
    </row>
    <row r="141" spans="1:16" x14ac:dyDescent="0.55000000000000004">
      <c r="A141">
        <v>3502</v>
      </c>
      <c r="B141">
        <v>29</v>
      </c>
      <c r="C141" s="1">
        <v>43300</v>
      </c>
      <c r="D141" s="1">
        <v>43326</v>
      </c>
      <c r="E141" s="3">
        <f t="shared" si="2"/>
        <v>3.7142857142857144</v>
      </c>
      <c r="F141" s="2">
        <v>0</v>
      </c>
      <c r="G141">
        <v>0</v>
      </c>
      <c r="H141">
        <v>0</v>
      </c>
      <c r="I141">
        <v>0</v>
      </c>
      <c r="J141">
        <v>2.8720739219712526</v>
      </c>
      <c r="K141">
        <v>1</v>
      </c>
      <c r="L141" t="s">
        <v>17</v>
      </c>
      <c r="M141" t="s">
        <v>15</v>
      </c>
      <c r="N141" t="s">
        <v>15</v>
      </c>
      <c r="O141" t="s">
        <v>16</v>
      </c>
      <c r="P141">
        <v>1</v>
      </c>
    </row>
    <row r="142" spans="1:16" x14ac:dyDescent="0.55000000000000004">
      <c r="A142">
        <v>3504</v>
      </c>
      <c r="B142">
        <v>30</v>
      </c>
      <c r="C142" s="1">
        <v>43098</v>
      </c>
      <c r="D142" s="1">
        <v>43098</v>
      </c>
      <c r="E142" s="3">
        <f t="shared" si="2"/>
        <v>0</v>
      </c>
      <c r="F142" s="2">
        <v>0</v>
      </c>
      <c r="G142">
        <v>0</v>
      </c>
      <c r="H142">
        <v>0</v>
      </c>
      <c r="I142">
        <v>0.62400389999999994</v>
      </c>
      <c r="J142">
        <v>30.565455167693358</v>
      </c>
      <c r="K142">
        <v>3</v>
      </c>
      <c r="L142" t="s">
        <v>15</v>
      </c>
      <c r="M142" t="s">
        <v>14</v>
      </c>
      <c r="N142" t="s">
        <v>15</v>
      </c>
      <c r="O142" t="s">
        <v>19</v>
      </c>
    </row>
    <row r="143" spans="1:16" x14ac:dyDescent="0.55000000000000004">
      <c r="A143">
        <v>3504</v>
      </c>
      <c r="B143">
        <v>30</v>
      </c>
      <c r="C143" s="1">
        <v>43098</v>
      </c>
      <c r="D143" s="1">
        <v>43124</v>
      </c>
      <c r="E143" s="3">
        <f t="shared" si="2"/>
        <v>3.7142857142857144</v>
      </c>
      <c r="F143" s="2">
        <v>2</v>
      </c>
      <c r="G143">
        <v>0</v>
      </c>
      <c r="I143">
        <v>0</v>
      </c>
      <c r="J143">
        <v>30.565455167693358</v>
      </c>
      <c r="K143">
        <v>3</v>
      </c>
      <c r="L143" t="s">
        <v>15</v>
      </c>
      <c r="M143" t="s">
        <v>14</v>
      </c>
      <c r="N143" t="s">
        <v>15</v>
      </c>
      <c r="O143" t="s">
        <v>19</v>
      </c>
    </row>
    <row r="144" spans="1:16" x14ac:dyDescent="0.55000000000000004">
      <c r="A144">
        <v>3506</v>
      </c>
      <c r="B144">
        <v>31</v>
      </c>
      <c r="C144" s="1">
        <v>43180</v>
      </c>
      <c r="D144" s="1">
        <v>43180</v>
      </c>
      <c r="E144" s="3">
        <f t="shared" si="2"/>
        <v>0</v>
      </c>
      <c r="F144" s="2">
        <v>0</v>
      </c>
      <c r="G144">
        <v>0</v>
      </c>
      <c r="H144">
        <v>0</v>
      </c>
      <c r="I144">
        <v>6.3666399999999998E-2</v>
      </c>
      <c r="J144">
        <v>51.649958932238192</v>
      </c>
      <c r="K144">
        <v>3</v>
      </c>
      <c r="L144" t="s">
        <v>15</v>
      </c>
      <c r="M144" t="s">
        <v>15</v>
      </c>
      <c r="N144" t="s">
        <v>15</v>
      </c>
      <c r="O144" t="s">
        <v>19</v>
      </c>
      <c r="P144">
        <v>2</v>
      </c>
    </row>
    <row r="145" spans="1:16" x14ac:dyDescent="0.55000000000000004">
      <c r="A145">
        <v>3506</v>
      </c>
      <c r="B145">
        <v>31</v>
      </c>
      <c r="C145" s="1">
        <v>43180</v>
      </c>
      <c r="D145" s="1">
        <v>43208</v>
      </c>
      <c r="E145" s="3">
        <f t="shared" si="2"/>
        <v>4</v>
      </c>
      <c r="F145" s="2">
        <v>1</v>
      </c>
      <c r="G145">
        <v>0</v>
      </c>
      <c r="H145">
        <v>13.639110000000001</v>
      </c>
      <c r="I145">
        <v>377.22190000000001</v>
      </c>
      <c r="J145">
        <v>51.649958932238192</v>
      </c>
      <c r="K145">
        <v>3</v>
      </c>
      <c r="L145" t="s">
        <v>15</v>
      </c>
      <c r="M145" t="s">
        <v>15</v>
      </c>
      <c r="N145" t="s">
        <v>15</v>
      </c>
      <c r="O145" t="s">
        <v>19</v>
      </c>
      <c r="P145">
        <v>2</v>
      </c>
    </row>
    <row r="146" spans="1:16" x14ac:dyDescent="0.55000000000000004">
      <c r="A146">
        <v>3506</v>
      </c>
      <c r="B146">
        <v>31</v>
      </c>
      <c r="C146" s="1">
        <v>43180</v>
      </c>
      <c r="D146" s="1">
        <v>43236</v>
      </c>
      <c r="E146" s="3">
        <f t="shared" si="2"/>
        <v>8</v>
      </c>
      <c r="F146" s="2">
        <v>0</v>
      </c>
      <c r="G146">
        <v>0</v>
      </c>
      <c r="H146">
        <v>1.0084299999999999</v>
      </c>
      <c r="I146">
        <v>0.32684679999999999</v>
      </c>
      <c r="J146">
        <v>51.649958932238192</v>
      </c>
      <c r="K146">
        <v>3</v>
      </c>
      <c r="L146" t="s">
        <v>15</v>
      </c>
      <c r="M146" t="s">
        <v>15</v>
      </c>
      <c r="N146" t="s">
        <v>15</v>
      </c>
      <c r="O146" t="s">
        <v>19</v>
      </c>
      <c r="P146">
        <v>2</v>
      </c>
    </row>
    <row r="147" spans="1:16" x14ac:dyDescent="0.55000000000000004">
      <c r="A147">
        <v>3506</v>
      </c>
      <c r="B147">
        <v>31</v>
      </c>
      <c r="C147" s="1">
        <v>43180</v>
      </c>
      <c r="D147" s="1">
        <v>43264</v>
      </c>
      <c r="E147" s="3">
        <f t="shared" si="2"/>
        <v>12</v>
      </c>
      <c r="F147" s="2">
        <v>0</v>
      </c>
      <c r="G147">
        <v>0</v>
      </c>
      <c r="H147">
        <v>0</v>
      </c>
      <c r="I147">
        <v>0.57009019999999999</v>
      </c>
      <c r="J147">
        <v>51.649958932238192</v>
      </c>
      <c r="K147">
        <v>3</v>
      </c>
      <c r="L147" t="s">
        <v>15</v>
      </c>
      <c r="M147" t="s">
        <v>15</v>
      </c>
      <c r="N147" t="s">
        <v>15</v>
      </c>
      <c r="O147" t="s">
        <v>19</v>
      </c>
      <c r="P147">
        <v>2</v>
      </c>
    </row>
    <row r="148" spans="1:16" x14ac:dyDescent="0.55000000000000004">
      <c r="A148">
        <v>3506</v>
      </c>
      <c r="B148">
        <v>31</v>
      </c>
      <c r="C148" s="1">
        <v>43180</v>
      </c>
      <c r="D148" s="1">
        <v>43292</v>
      </c>
      <c r="E148" s="3">
        <f t="shared" si="2"/>
        <v>16</v>
      </c>
      <c r="F148" s="2">
        <v>0</v>
      </c>
      <c r="G148">
        <v>0</v>
      </c>
      <c r="H148">
        <v>1.7840499999999999E-2</v>
      </c>
      <c r="I148">
        <v>140.8785</v>
      </c>
      <c r="J148">
        <v>51.649958932238192</v>
      </c>
      <c r="K148">
        <v>3</v>
      </c>
      <c r="L148" t="s">
        <v>15</v>
      </c>
      <c r="M148" t="s">
        <v>15</v>
      </c>
      <c r="N148" t="s">
        <v>15</v>
      </c>
      <c r="O148" t="s">
        <v>19</v>
      </c>
      <c r="P148">
        <v>2</v>
      </c>
    </row>
    <row r="149" spans="1:16" x14ac:dyDescent="0.55000000000000004">
      <c r="A149">
        <v>3506</v>
      </c>
      <c r="B149">
        <v>31</v>
      </c>
      <c r="C149" s="1">
        <v>43180</v>
      </c>
      <c r="D149" s="1">
        <v>43320</v>
      </c>
      <c r="E149" s="3">
        <f t="shared" si="2"/>
        <v>20</v>
      </c>
      <c r="F149" s="2">
        <v>0</v>
      </c>
      <c r="G149">
        <v>0</v>
      </c>
      <c r="H149">
        <v>5.78281E-2</v>
      </c>
      <c r="I149">
        <v>17.633389999999999</v>
      </c>
      <c r="J149">
        <v>51.649958932238192</v>
      </c>
      <c r="K149">
        <v>3</v>
      </c>
      <c r="L149" t="s">
        <v>15</v>
      </c>
      <c r="M149" t="s">
        <v>15</v>
      </c>
      <c r="N149" t="s">
        <v>15</v>
      </c>
      <c r="O149" t="s">
        <v>19</v>
      </c>
      <c r="P149">
        <v>2</v>
      </c>
    </row>
    <row r="150" spans="1:16" x14ac:dyDescent="0.55000000000000004">
      <c r="A150">
        <v>3506</v>
      </c>
      <c r="B150">
        <v>31</v>
      </c>
      <c r="C150" s="1">
        <v>43180</v>
      </c>
      <c r="D150" s="1">
        <v>43348</v>
      </c>
      <c r="E150" s="3">
        <f t="shared" si="2"/>
        <v>24</v>
      </c>
      <c r="F150" s="2">
        <v>0</v>
      </c>
      <c r="G150">
        <v>0</v>
      </c>
      <c r="H150">
        <v>0</v>
      </c>
      <c r="I150">
        <v>7.936585</v>
      </c>
      <c r="J150">
        <v>51.649958932238192</v>
      </c>
      <c r="K150">
        <v>3</v>
      </c>
      <c r="L150" t="s">
        <v>15</v>
      </c>
      <c r="M150" t="s">
        <v>15</v>
      </c>
      <c r="N150" t="s">
        <v>15</v>
      </c>
      <c r="O150" t="s">
        <v>19</v>
      </c>
      <c r="P150">
        <v>2</v>
      </c>
    </row>
    <row r="151" spans="1:16" x14ac:dyDescent="0.55000000000000004">
      <c r="A151">
        <v>3506</v>
      </c>
      <c r="B151">
        <v>31</v>
      </c>
      <c r="C151" s="1">
        <v>43180</v>
      </c>
      <c r="D151" s="1">
        <v>43361</v>
      </c>
      <c r="E151" s="3">
        <f t="shared" si="2"/>
        <v>25.857142857142858</v>
      </c>
      <c r="F151" s="2">
        <v>0</v>
      </c>
      <c r="G151">
        <v>0</v>
      </c>
      <c r="J151">
        <v>51.649958932238192</v>
      </c>
      <c r="K151">
        <v>3</v>
      </c>
      <c r="L151" t="s">
        <v>15</v>
      </c>
      <c r="M151" t="s">
        <v>15</v>
      </c>
      <c r="N151" t="s">
        <v>15</v>
      </c>
      <c r="O151" t="s">
        <v>19</v>
      </c>
      <c r="P151">
        <v>2</v>
      </c>
    </row>
    <row r="152" spans="1:16" x14ac:dyDescent="0.55000000000000004">
      <c r="A152">
        <v>3506</v>
      </c>
      <c r="B152">
        <v>31</v>
      </c>
      <c r="C152" s="1">
        <v>43180</v>
      </c>
      <c r="D152" s="1">
        <v>43376</v>
      </c>
      <c r="E152" s="3">
        <f t="shared" si="2"/>
        <v>28</v>
      </c>
      <c r="F152" s="2">
        <v>0</v>
      </c>
      <c r="G152">
        <v>0</v>
      </c>
      <c r="H152">
        <v>2.2061299999999999E-2</v>
      </c>
      <c r="I152">
        <v>15.229380000000001</v>
      </c>
      <c r="J152">
        <v>51.649958932238192</v>
      </c>
      <c r="K152">
        <v>3</v>
      </c>
      <c r="L152" t="s">
        <v>15</v>
      </c>
      <c r="M152" t="s">
        <v>15</v>
      </c>
      <c r="N152" t="s">
        <v>15</v>
      </c>
      <c r="O152" t="s">
        <v>19</v>
      </c>
      <c r="P152">
        <v>2</v>
      </c>
    </row>
    <row r="153" spans="1:16" x14ac:dyDescent="0.55000000000000004">
      <c r="A153">
        <v>3506</v>
      </c>
      <c r="B153">
        <v>31</v>
      </c>
      <c r="C153" s="1">
        <v>43180</v>
      </c>
      <c r="D153" s="1">
        <v>43404</v>
      </c>
      <c r="E153" s="3">
        <f t="shared" si="2"/>
        <v>32</v>
      </c>
      <c r="F153" s="2">
        <v>0</v>
      </c>
      <c r="G153">
        <v>0</v>
      </c>
      <c r="H153">
        <v>0</v>
      </c>
      <c r="I153">
        <v>30.132709999999999</v>
      </c>
      <c r="J153">
        <v>51.649958932238192</v>
      </c>
      <c r="K153">
        <v>3</v>
      </c>
      <c r="L153" t="s">
        <v>15</v>
      </c>
      <c r="M153" t="s">
        <v>15</v>
      </c>
      <c r="N153" t="s">
        <v>15</v>
      </c>
      <c r="O153" t="s">
        <v>19</v>
      </c>
      <c r="P153">
        <v>2</v>
      </c>
    </row>
    <row r="154" spans="1:16" x14ac:dyDescent="0.55000000000000004">
      <c r="A154">
        <v>3506</v>
      </c>
      <c r="B154">
        <v>31</v>
      </c>
      <c r="C154" s="1">
        <v>43180</v>
      </c>
      <c r="D154" s="1">
        <v>43432</v>
      </c>
      <c r="E154" s="3">
        <f t="shared" si="2"/>
        <v>36</v>
      </c>
      <c r="F154" s="2">
        <v>0</v>
      </c>
      <c r="G154">
        <v>0</v>
      </c>
      <c r="H154">
        <v>1.53098E-2</v>
      </c>
      <c r="I154">
        <v>0.48206149999999998</v>
      </c>
      <c r="J154">
        <v>51.649958932238192</v>
      </c>
      <c r="K154">
        <v>3</v>
      </c>
      <c r="L154" t="s">
        <v>15</v>
      </c>
      <c r="M154" t="s">
        <v>15</v>
      </c>
      <c r="N154" t="s">
        <v>15</v>
      </c>
      <c r="O154" t="s">
        <v>19</v>
      </c>
      <c r="P154">
        <v>2</v>
      </c>
    </row>
    <row r="155" spans="1:16" x14ac:dyDescent="0.55000000000000004">
      <c r="A155">
        <v>3506</v>
      </c>
      <c r="B155">
        <v>31</v>
      </c>
      <c r="C155" s="1">
        <v>43180</v>
      </c>
      <c r="D155" s="1">
        <v>43463</v>
      </c>
      <c r="E155" s="3">
        <f t="shared" si="2"/>
        <v>40.428571428571431</v>
      </c>
      <c r="F155" s="2">
        <v>0</v>
      </c>
      <c r="G155">
        <v>0</v>
      </c>
      <c r="H155">
        <v>0.14719160000000001</v>
      </c>
      <c r="I155">
        <v>0.17806069999999999</v>
      </c>
      <c r="J155">
        <v>51.649958932238192</v>
      </c>
      <c r="K155">
        <v>3</v>
      </c>
      <c r="L155" t="s">
        <v>15</v>
      </c>
      <c r="M155" t="s">
        <v>15</v>
      </c>
      <c r="N155" t="s">
        <v>15</v>
      </c>
      <c r="O155" t="s">
        <v>19</v>
      </c>
      <c r="P155">
        <v>2</v>
      </c>
    </row>
    <row r="156" spans="1:16" x14ac:dyDescent="0.55000000000000004">
      <c r="A156">
        <v>3506</v>
      </c>
      <c r="B156">
        <v>31</v>
      </c>
      <c r="C156" s="1">
        <v>43180</v>
      </c>
      <c r="D156" s="1">
        <v>43488</v>
      </c>
      <c r="E156" s="3">
        <f t="shared" si="2"/>
        <v>44</v>
      </c>
      <c r="F156" s="2">
        <v>0</v>
      </c>
      <c r="G156">
        <v>0</v>
      </c>
      <c r="H156">
        <v>2.12315E-2</v>
      </c>
      <c r="I156">
        <v>0.38039200000000001</v>
      </c>
      <c r="J156">
        <v>51.649958932238192</v>
      </c>
      <c r="K156">
        <v>3</v>
      </c>
      <c r="L156" t="s">
        <v>15</v>
      </c>
      <c r="M156" t="s">
        <v>15</v>
      </c>
      <c r="N156" t="s">
        <v>15</v>
      </c>
      <c r="O156" t="s">
        <v>19</v>
      </c>
      <c r="P156">
        <v>2</v>
      </c>
    </row>
    <row r="157" spans="1:16" x14ac:dyDescent="0.55000000000000004">
      <c r="A157">
        <v>3506</v>
      </c>
      <c r="B157">
        <v>31</v>
      </c>
      <c r="C157" s="1">
        <v>43180</v>
      </c>
      <c r="D157" s="1">
        <v>43516</v>
      </c>
      <c r="E157" s="3">
        <f t="shared" si="2"/>
        <v>48</v>
      </c>
      <c r="F157" s="2">
        <v>0</v>
      </c>
      <c r="G157">
        <v>0</v>
      </c>
      <c r="H157">
        <v>3.7154E-2</v>
      </c>
      <c r="I157">
        <v>1.0198590000000001</v>
      </c>
      <c r="J157">
        <v>51.649958932238192</v>
      </c>
      <c r="K157">
        <v>3</v>
      </c>
      <c r="L157" t="s">
        <v>15</v>
      </c>
      <c r="M157" t="s">
        <v>15</v>
      </c>
      <c r="N157" t="s">
        <v>15</v>
      </c>
      <c r="O157" t="s">
        <v>19</v>
      </c>
      <c r="P157">
        <v>2</v>
      </c>
    </row>
    <row r="158" spans="1:16" x14ac:dyDescent="0.55000000000000004">
      <c r="A158">
        <v>3506</v>
      </c>
      <c r="B158">
        <v>31</v>
      </c>
      <c r="C158" s="1">
        <v>43180</v>
      </c>
      <c r="D158" s="1">
        <v>43544</v>
      </c>
      <c r="E158" s="3">
        <f t="shared" si="2"/>
        <v>52</v>
      </c>
      <c r="F158" s="2">
        <v>0</v>
      </c>
      <c r="G158">
        <v>0</v>
      </c>
      <c r="H158">
        <v>0.30211399999999999</v>
      </c>
      <c r="I158">
        <v>1.0659699999999999E-2</v>
      </c>
      <c r="J158">
        <v>51.649958932238192</v>
      </c>
      <c r="K158">
        <v>3</v>
      </c>
      <c r="L158" t="s">
        <v>15</v>
      </c>
      <c r="M158" t="s">
        <v>15</v>
      </c>
      <c r="N158" t="s">
        <v>15</v>
      </c>
      <c r="O158" t="s">
        <v>19</v>
      </c>
      <c r="P158">
        <v>2</v>
      </c>
    </row>
    <row r="159" spans="1:16" x14ac:dyDescent="0.55000000000000004">
      <c r="A159">
        <v>3506</v>
      </c>
      <c r="B159">
        <v>31</v>
      </c>
      <c r="C159" s="1">
        <v>43180</v>
      </c>
      <c r="D159" s="1">
        <v>43572</v>
      </c>
      <c r="E159" s="3">
        <f t="shared" si="2"/>
        <v>56</v>
      </c>
      <c r="F159" s="2">
        <v>0</v>
      </c>
      <c r="G159">
        <v>0</v>
      </c>
      <c r="H159">
        <v>1.22407E-2</v>
      </c>
      <c r="I159">
        <v>0.49535499999999999</v>
      </c>
      <c r="J159">
        <v>51.649958932238192</v>
      </c>
      <c r="K159">
        <v>3</v>
      </c>
      <c r="L159" t="s">
        <v>15</v>
      </c>
      <c r="M159" t="s">
        <v>15</v>
      </c>
      <c r="N159" t="s">
        <v>15</v>
      </c>
      <c r="O159" t="s">
        <v>19</v>
      </c>
      <c r="P159">
        <v>2</v>
      </c>
    </row>
    <row r="160" spans="1:16" x14ac:dyDescent="0.55000000000000004">
      <c r="A160">
        <v>3506</v>
      </c>
      <c r="B160">
        <v>31</v>
      </c>
      <c r="C160" s="1">
        <v>43180</v>
      </c>
      <c r="D160" s="1">
        <v>43600</v>
      </c>
      <c r="E160" s="3">
        <f t="shared" si="2"/>
        <v>60</v>
      </c>
      <c r="F160" s="2">
        <v>0</v>
      </c>
      <c r="G160">
        <v>0</v>
      </c>
      <c r="H160">
        <v>0.35133799999999998</v>
      </c>
      <c r="I160">
        <v>3</v>
      </c>
      <c r="J160">
        <v>51.649958932238192</v>
      </c>
      <c r="K160">
        <v>3</v>
      </c>
      <c r="L160" t="s">
        <v>15</v>
      </c>
      <c r="M160" t="s">
        <v>15</v>
      </c>
      <c r="N160" t="s">
        <v>15</v>
      </c>
      <c r="O160" t="s">
        <v>19</v>
      </c>
      <c r="P160">
        <v>2</v>
      </c>
    </row>
    <row r="161" spans="1:16" x14ac:dyDescent="0.55000000000000004">
      <c r="A161">
        <v>3506</v>
      </c>
      <c r="B161">
        <v>31</v>
      </c>
      <c r="C161" s="1">
        <v>43180</v>
      </c>
      <c r="D161" s="1">
        <v>43628</v>
      </c>
      <c r="E161" s="3">
        <f t="shared" si="2"/>
        <v>64</v>
      </c>
      <c r="F161" s="2">
        <v>0</v>
      </c>
      <c r="G161">
        <v>0</v>
      </c>
      <c r="H161">
        <v>5.69886E-2</v>
      </c>
      <c r="I161">
        <v>1.914927</v>
      </c>
      <c r="J161">
        <v>51.649958932238192</v>
      </c>
      <c r="K161">
        <v>3</v>
      </c>
      <c r="L161" t="s">
        <v>15</v>
      </c>
      <c r="M161" t="s">
        <v>15</v>
      </c>
      <c r="N161" t="s">
        <v>15</v>
      </c>
      <c r="O161" t="s">
        <v>19</v>
      </c>
      <c r="P161">
        <v>2</v>
      </c>
    </row>
    <row r="162" spans="1:16" x14ac:dyDescent="0.55000000000000004">
      <c r="A162">
        <v>3506</v>
      </c>
      <c r="B162">
        <v>31</v>
      </c>
      <c r="C162" s="1">
        <v>43180</v>
      </c>
      <c r="D162" s="1">
        <v>43656</v>
      </c>
      <c r="E162" s="3">
        <f t="shared" si="2"/>
        <v>68</v>
      </c>
      <c r="F162" s="2">
        <v>0</v>
      </c>
      <c r="G162">
        <v>0</v>
      </c>
      <c r="H162">
        <v>1.6992400000000001E-2</v>
      </c>
      <c r="I162">
        <v>0.10309409999999999</v>
      </c>
      <c r="J162">
        <v>51.649958932238192</v>
      </c>
      <c r="K162">
        <v>3</v>
      </c>
      <c r="L162" t="s">
        <v>15</v>
      </c>
      <c r="M162" t="s">
        <v>15</v>
      </c>
      <c r="N162" t="s">
        <v>15</v>
      </c>
      <c r="O162" t="s">
        <v>19</v>
      </c>
      <c r="P162">
        <v>2</v>
      </c>
    </row>
    <row r="163" spans="1:16" x14ac:dyDescent="0.55000000000000004">
      <c r="A163">
        <v>3506</v>
      </c>
      <c r="B163">
        <v>31</v>
      </c>
      <c r="C163" s="1">
        <v>43180</v>
      </c>
      <c r="D163" s="1">
        <v>43684</v>
      </c>
      <c r="E163" s="3">
        <f t="shared" si="2"/>
        <v>72</v>
      </c>
      <c r="F163" s="2">
        <v>0</v>
      </c>
      <c r="G163">
        <v>0</v>
      </c>
      <c r="H163">
        <v>0.1543834</v>
      </c>
      <c r="I163">
        <v>1.098711</v>
      </c>
      <c r="J163">
        <v>51.649958932238192</v>
      </c>
      <c r="K163">
        <v>3</v>
      </c>
      <c r="L163" t="s">
        <v>15</v>
      </c>
      <c r="M163" t="s">
        <v>15</v>
      </c>
      <c r="N163" t="s">
        <v>15</v>
      </c>
      <c r="O163" t="s">
        <v>19</v>
      </c>
      <c r="P163">
        <v>2</v>
      </c>
    </row>
    <row r="164" spans="1:16" x14ac:dyDescent="0.55000000000000004">
      <c r="A164">
        <v>3506</v>
      </c>
      <c r="B164">
        <v>31</v>
      </c>
      <c r="C164" s="1">
        <v>43180</v>
      </c>
      <c r="D164" s="1">
        <v>43707</v>
      </c>
      <c r="E164" s="3">
        <f t="shared" si="2"/>
        <v>75.285714285714292</v>
      </c>
      <c r="F164" s="2">
        <v>0</v>
      </c>
      <c r="G164">
        <v>0</v>
      </c>
      <c r="J164">
        <v>51.649958932238192</v>
      </c>
      <c r="K164">
        <v>3</v>
      </c>
      <c r="L164" t="s">
        <v>15</v>
      </c>
      <c r="M164" t="s">
        <v>15</v>
      </c>
      <c r="N164" t="s">
        <v>15</v>
      </c>
      <c r="O164" t="s">
        <v>19</v>
      </c>
      <c r="P164">
        <v>2</v>
      </c>
    </row>
    <row r="165" spans="1:16" x14ac:dyDescent="0.55000000000000004">
      <c r="A165">
        <v>3506</v>
      </c>
      <c r="B165">
        <v>31</v>
      </c>
      <c r="C165" s="1">
        <v>43180</v>
      </c>
      <c r="D165" s="1">
        <v>43712</v>
      </c>
      <c r="E165" s="3">
        <f t="shared" si="2"/>
        <v>76</v>
      </c>
      <c r="F165" s="2">
        <v>0</v>
      </c>
      <c r="G165">
        <v>0</v>
      </c>
      <c r="H165">
        <v>1.8582069999999999</v>
      </c>
      <c r="I165">
        <v>0.49909920000000002</v>
      </c>
      <c r="J165">
        <v>51.649958932238192</v>
      </c>
      <c r="K165">
        <v>3</v>
      </c>
      <c r="L165" t="s">
        <v>15</v>
      </c>
      <c r="M165" t="s">
        <v>15</v>
      </c>
      <c r="N165" t="s">
        <v>15</v>
      </c>
      <c r="O165" t="s">
        <v>19</v>
      </c>
      <c r="P165">
        <v>2</v>
      </c>
    </row>
    <row r="166" spans="1:16" x14ac:dyDescent="0.55000000000000004">
      <c r="A166">
        <v>3506</v>
      </c>
      <c r="B166">
        <v>31</v>
      </c>
      <c r="C166" s="1">
        <v>43180</v>
      </c>
      <c r="D166" s="1">
        <v>43740</v>
      </c>
      <c r="E166" s="3">
        <f t="shared" si="2"/>
        <v>80</v>
      </c>
      <c r="F166" s="2">
        <v>0</v>
      </c>
      <c r="G166">
        <v>0</v>
      </c>
      <c r="H166">
        <v>0.1973808</v>
      </c>
      <c r="I166">
        <v>2.0366230000000001</v>
      </c>
      <c r="J166">
        <v>51.649958932238192</v>
      </c>
      <c r="K166">
        <v>3</v>
      </c>
      <c r="L166" t="s">
        <v>15</v>
      </c>
      <c r="M166" t="s">
        <v>15</v>
      </c>
      <c r="N166" t="s">
        <v>15</v>
      </c>
      <c r="O166" t="s">
        <v>19</v>
      </c>
      <c r="P166">
        <v>2</v>
      </c>
    </row>
    <row r="167" spans="1:16" x14ac:dyDescent="0.55000000000000004">
      <c r="A167">
        <v>3506</v>
      </c>
      <c r="B167">
        <v>31</v>
      </c>
      <c r="C167" s="1">
        <v>43180</v>
      </c>
      <c r="D167" s="1">
        <v>43768</v>
      </c>
      <c r="E167" s="3">
        <f t="shared" si="2"/>
        <v>84</v>
      </c>
      <c r="F167" s="2">
        <v>0</v>
      </c>
      <c r="G167">
        <v>0</v>
      </c>
      <c r="I167">
        <v>0.1235564</v>
      </c>
      <c r="J167">
        <v>51.649958932238192</v>
      </c>
      <c r="K167">
        <v>3</v>
      </c>
      <c r="L167" t="s">
        <v>15</v>
      </c>
      <c r="M167" t="s">
        <v>15</v>
      </c>
      <c r="N167" t="s">
        <v>15</v>
      </c>
      <c r="O167" t="s">
        <v>19</v>
      </c>
      <c r="P167">
        <v>2</v>
      </c>
    </row>
    <row r="168" spans="1:16" x14ac:dyDescent="0.55000000000000004">
      <c r="A168">
        <v>3508</v>
      </c>
      <c r="B168">
        <v>32</v>
      </c>
      <c r="C168" s="1">
        <v>43098</v>
      </c>
      <c r="D168" s="1">
        <v>43098</v>
      </c>
      <c r="E168" s="3">
        <f t="shared" si="2"/>
        <v>0</v>
      </c>
      <c r="F168" s="2">
        <v>0</v>
      </c>
      <c r="G168">
        <v>0</v>
      </c>
      <c r="H168">
        <v>0</v>
      </c>
      <c r="I168">
        <v>0.77103909999999998</v>
      </c>
      <c r="J168">
        <v>0.51545516769336075</v>
      </c>
      <c r="K168">
        <v>1</v>
      </c>
      <c r="L168" t="s">
        <v>17</v>
      </c>
      <c r="M168" t="s">
        <v>15</v>
      </c>
      <c r="N168" t="s">
        <v>15</v>
      </c>
      <c r="O168" t="s">
        <v>19</v>
      </c>
    </row>
    <row r="169" spans="1:16" x14ac:dyDescent="0.55000000000000004">
      <c r="A169">
        <v>3508</v>
      </c>
      <c r="B169">
        <v>32</v>
      </c>
      <c r="C169" s="1">
        <v>43098</v>
      </c>
      <c r="D169" s="1">
        <v>43124</v>
      </c>
      <c r="E169" s="3">
        <f t="shared" si="2"/>
        <v>3.7142857142857144</v>
      </c>
      <c r="F169" s="2">
        <v>2</v>
      </c>
      <c r="G169">
        <v>0</v>
      </c>
      <c r="I169">
        <v>0</v>
      </c>
      <c r="J169">
        <v>0.51545516769336075</v>
      </c>
      <c r="K169">
        <v>1</v>
      </c>
      <c r="L169" t="s">
        <v>17</v>
      </c>
      <c r="M169" t="s">
        <v>15</v>
      </c>
      <c r="N169" t="s">
        <v>15</v>
      </c>
      <c r="O169" t="s">
        <v>19</v>
      </c>
    </row>
    <row r="170" spans="1:16" x14ac:dyDescent="0.55000000000000004">
      <c r="A170">
        <v>3511</v>
      </c>
      <c r="B170">
        <v>33</v>
      </c>
      <c r="C170" s="1">
        <v>43297</v>
      </c>
      <c r="D170" s="1">
        <v>43297</v>
      </c>
      <c r="E170" s="3">
        <f t="shared" si="2"/>
        <v>0</v>
      </c>
      <c r="F170" s="2">
        <v>0</v>
      </c>
      <c r="G170">
        <v>0</v>
      </c>
      <c r="H170">
        <v>0</v>
      </c>
      <c r="I170">
        <v>9.4141999999999993E-3</v>
      </c>
      <c r="J170">
        <v>54.626598220396986</v>
      </c>
      <c r="K170">
        <v>3</v>
      </c>
      <c r="L170" t="s">
        <v>17</v>
      </c>
      <c r="M170" t="s">
        <v>15</v>
      </c>
      <c r="N170" t="s">
        <v>15</v>
      </c>
      <c r="O170" t="s">
        <v>19</v>
      </c>
    </row>
    <row r="171" spans="1:16" x14ac:dyDescent="0.55000000000000004">
      <c r="A171">
        <v>3511</v>
      </c>
      <c r="B171">
        <v>33</v>
      </c>
      <c r="C171" s="1">
        <v>43297</v>
      </c>
      <c r="D171" s="1">
        <v>43325</v>
      </c>
      <c r="E171" s="3">
        <f t="shared" si="2"/>
        <v>4</v>
      </c>
      <c r="F171" s="2">
        <v>2</v>
      </c>
      <c r="G171">
        <v>0</v>
      </c>
      <c r="I171">
        <v>0</v>
      </c>
      <c r="J171">
        <v>54.626598220396986</v>
      </c>
      <c r="K171">
        <v>3</v>
      </c>
      <c r="L171" t="s">
        <v>17</v>
      </c>
      <c r="M171" t="s">
        <v>15</v>
      </c>
      <c r="N171" t="s">
        <v>15</v>
      </c>
      <c r="O171" t="s">
        <v>19</v>
      </c>
    </row>
    <row r="172" spans="1:16" x14ac:dyDescent="0.55000000000000004">
      <c r="A172">
        <v>3515</v>
      </c>
      <c r="B172">
        <v>34</v>
      </c>
      <c r="C172" s="1">
        <v>43549</v>
      </c>
      <c r="D172" s="1">
        <v>43549</v>
      </c>
      <c r="E172" s="3">
        <f t="shared" si="2"/>
        <v>0</v>
      </c>
      <c r="F172" s="2">
        <v>0</v>
      </c>
      <c r="G172">
        <v>0</v>
      </c>
      <c r="H172">
        <v>0</v>
      </c>
      <c r="I172">
        <v>1682.9259999999999</v>
      </c>
      <c r="J172">
        <v>17.656536618754277</v>
      </c>
      <c r="K172">
        <v>3</v>
      </c>
      <c r="L172" t="s">
        <v>17</v>
      </c>
      <c r="M172" t="s">
        <v>15</v>
      </c>
      <c r="N172" t="s">
        <v>15</v>
      </c>
      <c r="O172" t="s">
        <v>16</v>
      </c>
      <c r="P172">
        <v>1</v>
      </c>
    </row>
    <row r="173" spans="1:16" x14ac:dyDescent="0.55000000000000004">
      <c r="A173">
        <v>3515</v>
      </c>
      <c r="B173">
        <v>34</v>
      </c>
      <c r="C173" s="1">
        <v>43549</v>
      </c>
      <c r="D173" s="1">
        <v>43553</v>
      </c>
      <c r="E173" s="3">
        <f t="shared" si="2"/>
        <v>0.5714285714285714</v>
      </c>
      <c r="F173" s="2">
        <v>0</v>
      </c>
      <c r="G173">
        <v>0</v>
      </c>
      <c r="J173">
        <v>17.656536618754277</v>
      </c>
      <c r="K173">
        <v>3</v>
      </c>
      <c r="L173" t="s">
        <v>17</v>
      </c>
      <c r="M173" t="s">
        <v>15</v>
      </c>
      <c r="N173" t="s">
        <v>15</v>
      </c>
      <c r="O173" t="s">
        <v>16</v>
      </c>
      <c r="P173">
        <v>1</v>
      </c>
    </row>
    <row r="174" spans="1:16" x14ac:dyDescent="0.55000000000000004">
      <c r="A174">
        <v>3515</v>
      </c>
      <c r="B174">
        <v>34</v>
      </c>
      <c r="C174" s="1">
        <v>43549</v>
      </c>
      <c r="D174" s="1">
        <v>43577</v>
      </c>
      <c r="E174" s="3">
        <f t="shared" si="2"/>
        <v>4</v>
      </c>
      <c r="F174" s="2">
        <v>1</v>
      </c>
      <c r="G174">
        <v>0</v>
      </c>
      <c r="H174">
        <v>90.410960000000003</v>
      </c>
      <c r="I174">
        <v>29</v>
      </c>
      <c r="J174">
        <v>17.656536618754277</v>
      </c>
      <c r="K174">
        <v>3</v>
      </c>
      <c r="L174" t="s">
        <v>17</v>
      </c>
      <c r="M174" t="s">
        <v>15</v>
      </c>
      <c r="N174" t="s">
        <v>15</v>
      </c>
      <c r="O174" t="s">
        <v>16</v>
      </c>
      <c r="P174">
        <v>1</v>
      </c>
    </row>
    <row r="175" spans="1:16" x14ac:dyDescent="0.55000000000000004">
      <c r="A175">
        <v>3515</v>
      </c>
      <c r="B175">
        <v>34</v>
      </c>
      <c r="C175" s="1">
        <v>43549</v>
      </c>
      <c r="D175" s="1">
        <v>43605</v>
      </c>
      <c r="E175" s="3">
        <f t="shared" si="2"/>
        <v>8</v>
      </c>
      <c r="F175" s="2">
        <v>0</v>
      </c>
      <c r="G175">
        <v>0</v>
      </c>
      <c r="H175">
        <v>0.62878529999999999</v>
      </c>
      <c r="I175">
        <v>70</v>
      </c>
      <c r="J175">
        <v>17.656536618754277</v>
      </c>
      <c r="K175">
        <v>3</v>
      </c>
      <c r="L175" t="s">
        <v>17</v>
      </c>
      <c r="M175" t="s">
        <v>15</v>
      </c>
      <c r="N175" t="s">
        <v>15</v>
      </c>
      <c r="O175" t="s">
        <v>16</v>
      </c>
      <c r="P175">
        <v>1</v>
      </c>
    </row>
    <row r="176" spans="1:16" x14ac:dyDescent="0.55000000000000004">
      <c r="A176">
        <v>3515</v>
      </c>
      <c r="B176">
        <v>34</v>
      </c>
      <c r="C176" s="1">
        <v>43549</v>
      </c>
      <c r="D176" s="1">
        <v>43633</v>
      </c>
      <c r="E176" s="3">
        <f t="shared" si="2"/>
        <v>12</v>
      </c>
      <c r="F176" s="2">
        <v>0</v>
      </c>
      <c r="G176">
        <v>0</v>
      </c>
      <c r="H176">
        <v>5.6729300000000003E-2</v>
      </c>
      <c r="I176">
        <v>1.3986130000000001</v>
      </c>
      <c r="J176">
        <v>17.656536618754277</v>
      </c>
      <c r="K176">
        <v>3</v>
      </c>
      <c r="L176" t="s">
        <v>17</v>
      </c>
      <c r="M176" t="s">
        <v>15</v>
      </c>
      <c r="N176" t="s">
        <v>15</v>
      </c>
      <c r="O176" t="s">
        <v>16</v>
      </c>
      <c r="P176">
        <v>1</v>
      </c>
    </row>
    <row r="177" spans="1:16" x14ac:dyDescent="0.55000000000000004">
      <c r="A177">
        <v>3515</v>
      </c>
      <c r="B177">
        <v>34</v>
      </c>
      <c r="C177" s="1">
        <v>43549</v>
      </c>
      <c r="D177" s="1">
        <v>43661</v>
      </c>
      <c r="E177" s="3">
        <f t="shared" si="2"/>
        <v>16</v>
      </c>
      <c r="F177" s="2">
        <v>0</v>
      </c>
      <c r="G177">
        <v>0</v>
      </c>
      <c r="H177">
        <v>0</v>
      </c>
      <c r="I177">
        <v>8.0912570000000006</v>
      </c>
      <c r="J177">
        <v>17.656536618754277</v>
      </c>
      <c r="K177">
        <v>3</v>
      </c>
      <c r="L177" t="s">
        <v>17</v>
      </c>
      <c r="M177" t="s">
        <v>15</v>
      </c>
      <c r="N177" t="s">
        <v>15</v>
      </c>
      <c r="O177" t="s">
        <v>16</v>
      </c>
      <c r="P177">
        <v>1</v>
      </c>
    </row>
    <row r="178" spans="1:16" x14ac:dyDescent="0.55000000000000004">
      <c r="A178">
        <v>3515</v>
      </c>
      <c r="B178">
        <v>34</v>
      </c>
      <c r="C178" s="1">
        <v>43549</v>
      </c>
      <c r="D178" s="1">
        <v>43690</v>
      </c>
      <c r="E178" s="3">
        <f t="shared" si="2"/>
        <v>20.142857142857142</v>
      </c>
      <c r="F178" s="2">
        <v>0</v>
      </c>
      <c r="G178">
        <v>0</v>
      </c>
      <c r="H178">
        <v>1.4571179999999999</v>
      </c>
      <c r="I178">
        <v>2.21196E-2</v>
      </c>
      <c r="J178">
        <v>17.656536618754277</v>
      </c>
      <c r="K178">
        <v>3</v>
      </c>
      <c r="L178" t="s">
        <v>17</v>
      </c>
      <c r="M178" t="s">
        <v>15</v>
      </c>
      <c r="N178" t="s">
        <v>15</v>
      </c>
      <c r="O178" t="s">
        <v>16</v>
      </c>
      <c r="P178">
        <v>1</v>
      </c>
    </row>
    <row r="179" spans="1:16" x14ac:dyDescent="0.55000000000000004">
      <c r="A179">
        <v>3515</v>
      </c>
      <c r="B179">
        <v>34</v>
      </c>
      <c r="C179" s="1">
        <v>43549</v>
      </c>
      <c r="D179" s="1">
        <v>43717</v>
      </c>
      <c r="E179" s="3">
        <f t="shared" si="2"/>
        <v>24</v>
      </c>
      <c r="F179" s="2">
        <v>0</v>
      </c>
      <c r="G179">
        <v>0</v>
      </c>
      <c r="H179">
        <v>0.72253750000000005</v>
      </c>
      <c r="I179">
        <v>0</v>
      </c>
      <c r="J179">
        <v>17.656536618754277</v>
      </c>
      <c r="K179">
        <v>3</v>
      </c>
      <c r="L179" t="s">
        <v>17</v>
      </c>
      <c r="M179" t="s">
        <v>15</v>
      </c>
      <c r="N179" t="s">
        <v>15</v>
      </c>
      <c r="O179" t="s">
        <v>16</v>
      </c>
      <c r="P179">
        <v>1</v>
      </c>
    </row>
    <row r="180" spans="1:16" x14ac:dyDescent="0.55000000000000004">
      <c r="A180">
        <v>3515</v>
      </c>
      <c r="B180">
        <v>34</v>
      </c>
      <c r="C180" s="1">
        <v>43549</v>
      </c>
      <c r="D180" s="1">
        <v>43745</v>
      </c>
      <c r="E180" s="3">
        <f t="shared" si="2"/>
        <v>28</v>
      </c>
      <c r="F180" s="2">
        <v>0</v>
      </c>
      <c r="G180">
        <v>0</v>
      </c>
      <c r="I180">
        <v>0</v>
      </c>
      <c r="J180">
        <v>17.656536618754277</v>
      </c>
      <c r="K180">
        <v>3</v>
      </c>
      <c r="L180" t="s">
        <v>17</v>
      </c>
      <c r="M180" t="s">
        <v>15</v>
      </c>
      <c r="N180" t="s">
        <v>15</v>
      </c>
      <c r="O180" t="s">
        <v>16</v>
      </c>
      <c r="P180">
        <v>1</v>
      </c>
    </row>
    <row r="181" spans="1:16" x14ac:dyDescent="0.55000000000000004">
      <c r="A181">
        <v>3521</v>
      </c>
      <c r="B181">
        <v>35</v>
      </c>
      <c r="C181" s="1">
        <v>43129</v>
      </c>
      <c r="D181" s="1">
        <v>43129</v>
      </c>
      <c r="E181" s="3">
        <f t="shared" si="2"/>
        <v>0</v>
      </c>
      <c r="F181" s="2">
        <v>0</v>
      </c>
      <c r="G181">
        <v>0</v>
      </c>
      <c r="H181">
        <v>0</v>
      </c>
      <c r="I181">
        <v>0.44957930000000002</v>
      </c>
      <c r="J181">
        <v>6.7266392881587951</v>
      </c>
      <c r="K181">
        <v>2</v>
      </c>
      <c r="L181" t="s">
        <v>17</v>
      </c>
      <c r="M181" t="s">
        <v>14</v>
      </c>
      <c r="N181" t="s">
        <v>14</v>
      </c>
      <c r="O181" t="s">
        <v>19</v>
      </c>
      <c r="P181">
        <v>1</v>
      </c>
    </row>
    <row r="182" spans="1:16" x14ac:dyDescent="0.55000000000000004">
      <c r="A182">
        <v>3521</v>
      </c>
      <c r="B182">
        <v>35</v>
      </c>
      <c r="C182" s="1">
        <v>43129</v>
      </c>
      <c r="D182" s="1">
        <v>43157</v>
      </c>
      <c r="E182" s="3">
        <f t="shared" si="2"/>
        <v>4</v>
      </c>
      <c r="F182" s="2">
        <v>2</v>
      </c>
      <c r="G182">
        <v>0</v>
      </c>
      <c r="I182">
        <v>0</v>
      </c>
      <c r="J182">
        <v>6.7266392881587951</v>
      </c>
      <c r="K182">
        <v>2</v>
      </c>
      <c r="L182" t="s">
        <v>17</v>
      </c>
      <c r="M182" t="s">
        <v>14</v>
      </c>
      <c r="N182" t="s">
        <v>14</v>
      </c>
      <c r="O182" t="s">
        <v>19</v>
      </c>
      <c r="P182">
        <v>1</v>
      </c>
    </row>
    <row r="183" spans="1:16" x14ac:dyDescent="0.55000000000000004">
      <c r="A183">
        <v>3522</v>
      </c>
      <c r="B183">
        <v>36</v>
      </c>
      <c r="C183" s="1">
        <v>43523</v>
      </c>
      <c r="D183" s="1">
        <v>43523</v>
      </c>
      <c r="E183" s="3">
        <f t="shared" si="2"/>
        <v>0</v>
      </c>
      <c r="F183" s="2">
        <v>0</v>
      </c>
      <c r="G183">
        <v>0</v>
      </c>
      <c r="H183">
        <v>0</v>
      </c>
      <c r="I183">
        <v>5.7908999999999999E-3</v>
      </c>
      <c r="J183">
        <v>51.392614647501709</v>
      </c>
      <c r="K183">
        <v>3</v>
      </c>
      <c r="L183" t="s">
        <v>17</v>
      </c>
      <c r="M183" t="s">
        <v>14</v>
      </c>
      <c r="N183" t="s">
        <v>14</v>
      </c>
      <c r="O183" t="s">
        <v>19</v>
      </c>
    </row>
    <row r="184" spans="1:16" x14ac:dyDescent="0.55000000000000004">
      <c r="A184">
        <v>3522</v>
      </c>
      <c r="B184">
        <v>36</v>
      </c>
      <c r="C184" s="1">
        <v>43523</v>
      </c>
      <c r="D184" s="1">
        <v>43550</v>
      </c>
      <c r="E184" s="3">
        <f t="shared" si="2"/>
        <v>3.8571428571428572</v>
      </c>
      <c r="F184" s="2">
        <v>2</v>
      </c>
      <c r="G184">
        <v>0</v>
      </c>
      <c r="H184">
        <v>0</v>
      </c>
      <c r="I184">
        <v>0</v>
      </c>
      <c r="J184">
        <v>51.392614647501709</v>
      </c>
      <c r="K184">
        <v>3</v>
      </c>
      <c r="L184" t="s">
        <v>17</v>
      </c>
      <c r="M184" t="s">
        <v>14</v>
      </c>
      <c r="N184" t="s">
        <v>14</v>
      </c>
      <c r="O184" t="s">
        <v>19</v>
      </c>
    </row>
    <row r="185" spans="1:16" x14ac:dyDescent="0.55000000000000004">
      <c r="A185">
        <v>3525</v>
      </c>
      <c r="B185">
        <v>37</v>
      </c>
      <c r="C185" s="1">
        <v>43104</v>
      </c>
      <c r="D185" s="1">
        <v>43104</v>
      </c>
      <c r="E185" s="3">
        <f t="shared" si="2"/>
        <v>0</v>
      </c>
      <c r="F185" s="2">
        <v>1</v>
      </c>
      <c r="G185">
        <v>0</v>
      </c>
      <c r="H185">
        <v>3.5443200000000001E-2</v>
      </c>
      <c r="I185">
        <v>2.62334E-2</v>
      </c>
      <c r="J185">
        <v>47.925455167693357</v>
      </c>
      <c r="K185">
        <v>3</v>
      </c>
      <c r="L185" t="s">
        <v>15</v>
      </c>
      <c r="M185" t="s">
        <v>15</v>
      </c>
      <c r="N185" t="s">
        <v>15</v>
      </c>
      <c r="O185" t="s">
        <v>19</v>
      </c>
      <c r="P185">
        <v>1</v>
      </c>
    </row>
    <row r="186" spans="1:16" x14ac:dyDescent="0.55000000000000004">
      <c r="A186">
        <v>3525</v>
      </c>
      <c r="B186">
        <v>37</v>
      </c>
      <c r="C186" s="1">
        <v>43104</v>
      </c>
      <c r="D186" s="1">
        <v>43130</v>
      </c>
      <c r="E186" s="3">
        <f t="shared" si="2"/>
        <v>3.7142857142857144</v>
      </c>
      <c r="F186" s="2">
        <v>0</v>
      </c>
      <c r="G186">
        <v>0</v>
      </c>
      <c r="H186">
        <v>0</v>
      </c>
      <c r="I186">
        <v>12.03619</v>
      </c>
      <c r="J186">
        <v>47.925455167693357</v>
      </c>
      <c r="K186">
        <v>3</v>
      </c>
      <c r="L186" t="s">
        <v>15</v>
      </c>
      <c r="M186" t="s">
        <v>15</v>
      </c>
      <c r="N186" t="s">
        <v>15</v>
      </c>
      <c r="O186" t="s">
        <v>19</v>
      </c>
      <c r="P186">
        <v>1</v>
      </c>
    </row>
    <row r="187" spans="1:16" x14ac:dyDescent="0.55000000000000004">
      <c r="A187">
        <v>3525</v>
      </c>
      <c r="B187">
        <v>37</v>
      </c>
      <c r="C187" s="1">
        <v>43104</v>
      </c>
      <c r="D187" s="1">
        <v>43158</v>
      </c>
      <c r="E187" s="3">
        <f t="shared" si="2"/>
        <v>7.7142857142857144</v>
      </c>
      <c r="F187" s="2">
        <v>0</v>
      </c>
      <c r="G187">
        <v>0</v>
      </c>
      <c r="H187">
        <v>0.60320640000000003</v>
      </c>
      <c r="I187">
        <v>1</v>
      </c>
      <c r="J187">
        <v>47.925455167693357</v>
      </c>
      <c r="K187">
        <v>3</v>
      </c>
      <c r="L187" t="s">
        <v>15</v>
      </c>
      <c r="M187" t="s">
        <v>15</v>
      </c>
      <c r="N187" t="s">
        <v>15</v>
      </c>
      <c r="O187" t="s">
        <v>19</v>
      </c>
      <c r="P187">
        <v>1</v>
      </c>
    </row>
    <row r="188" spans="1:16" x14ac:dyDescent="0.55000000000000004">
      <c r="A188">
        <v>3525</v>
      </c>
      <c r="B188">
        <v>37</v>
      </c>
      <c r="C188" s="1">
        <v>43104</v>
      </c>
      <c r="D188" s="1">
        <v>43243</v>
      </c>
      <c r="E188" s="3">
        <f t="shared" si="2"/>
        <v>19.857142857142858</v>
      </c>
      <c r="F188" s="2">
        <v>0</v>
      </c>
      <c r="G188">
        <v>0</v>
      </c>
      <c r="H188">
        <v>0.1264227</v>
      </c>
      <c r="I188">
        <v>4.6340699999999999E-2</v>
      </c>
      <c r="J188">
        <v>47.925455167693357</v>
      </c>
      <c r="K188">
        <v>3</v>
      </c>
      <c r="L188" t="s">
        <v>15</v>
      </c>
      <c r="M188" t="s">
        <v>15</v>
      </c>
      <c r="N188" t="s">
        <v>15</v>
      </c>
      <c r="O188" t="s">
        <v>19</v>
      </c>
      <c r="P188">
        <v>1</v>
      </c>
    </row>
    <row r="189" spans="1:16" x14ac:dyDescent="0.55000000000000004">
      <c r="A189">
        <v>3525</v>
      </c>
      <c r="B189">
        <v>37</v>
      </c>
      <c r="C189" s="1">
        <v>43104</v>
      </c>
      <c r="D189" s="1">
        <v>43270</v>
      </c>
      <c r="E189" s="3">
        <f t="shared" si="2"/>
        <v>23.714285714285715</v>
      </c>
      <c r="F189" s="2">
        <v>0</v>
      </c>
      <c r="G189">
        <v>0</v>
      </c>
      <c r="H189">
        <v>1.88299E-2</v>
      </c>
      <c r="I189">
        <v>4.4072600000000003E-2</v>
      </c>
      <c r="J189">
        <v>47.925455167693357</v>
      </c>
      <c r="K189">
        <v>3</v>
      </c>
      <c r="L189" t="s">
        <v>15</v>
      </c>
      <c r="M189" t="s">
        <v>15</v>
      </c>
      <c r="N189" t="s">
        <v>15</v>
      </c>
      <c r="O189" t="s">
        <v>19</v>
      </c>
      <c r="P189">
        <v>1</v>
      </c>
    </row>
    <row r="190" spans="1:16" x14ac:dyDescent="0.55000000000000004">
      <c r="A190">
        <v>3525</v>
      </c>
      <c r="B190">
        <v>37</v>
      </c>
      <c r="C190" s="1">
        <v>43104</v>
      </c>
      <c r="D190" s="1">
        <v>43299</v>
      </c>
      <c r="E190" s="3">
        <f t="shared" si="2"/>
        <v>27.857142857142858</v>
      </c>
      <c r="F190" s="2">
        <v>0</v>
      </c>
      <c r="G190">
        <v>0</v>
      </c>
      <c r="I190">
        <v>0</v>
      </c>
      <c r="J190">
        <v>47.925455167693357</v>
      </c>
      <c r="K190">
        <v>3</v>
      </c>
      <c r="L190" t="s">
        <v>15</v>
      </c>
      <c r="M190" t="s">
        <v>15</v>
      </c>
      <c r="N190" t="s">
        <v>15</v>
      </c>
      <c r="O190" t="s">
        <v>19</v>
      </c>
      <c r="P190">
        <v>1</v>
      </c>
    </row>
    <row r="191" spans="1:16" x14ac:dyDescent="0.55000000000000004">
      <c r="A191">
        <v>3530</v>
      </c>
      <c r="B191">
        <v>38</v>
      </c>
      <c r="C191" s="1">
        <v>43691</v>
      </c>
      <c r="D191" s="1">
        <v>43691</v>
      </c>
      <c r="E191" s="3">
        <f t="shared" si="2"/>
        <v>0</v>
      </c>
      <c r="F191" s="2">
        <v>0</v>
      </c>
      <c r="G191">
        <v>0</v>
      </c>
      <c r="H191">
        <v>0</v>
      </c>
      <c r="I191">
        <v>6.1072700000000001E-2</v>
      </c>
      <c r="J191">
        <v>43.649835728952773</v>
      </c>
      <c r="K191">
        <v>3</v>
      </c>
      <c r="L191" t="s">
        <v>15</v>
      </c>
      <c r="M191" t="s">
        <v>14</v>
      </c>
      <c r="N191" t="s">
        <v>15</v>
      </c>
      <c r="O191" t="s">
        <v>19</v>
      </c>
    </row>
    <row r="192" spans="1:16" x14ac:dyDescent="0.55000000000000004">
      <c r="A192">
        <v>3530</v>
      </c>
      <c r="B192">
        <v>38</v>
      </c>
      <c r="C192" s="1">
        <v>43691</v>
      </c>
      <c r="D192" s="1">
        <v>43719</v>
      </c>
      <c r="E192" s="3">
        <f t="shared" si="2"/>
        <v>4</v>
      </c>
      <c r="F192" s="2">
        <v>0</v>
      </c>
      <c r="G192">
        <v>0</v>
      </c>
      <c r="H192">
        <v>0</v>
      </c>
      <c r="I192">
        <v>0</v>
      </c>
      <c r="J192">
        <v>43.649835728952773</v>
      </c>
      <c r="K192">
        <v>3</v>
      </c>
      <c r="L192" t="s">
        <v>15</v>
      </c>
      <c r="M192" t="s">
        <v>14</v>
      </c>
      <c r="N192" t="s">
        <v>15</v>
      </c>
      <c r="O192" t="s">
        <v>19</v>
      </c>
    </row>
    <row r="193" spans="1:16" x14ac:dyDescent="0.55000000000000004">
      <c r="A193">
        <v>3532</v>
      </c>
      <c r="B193">
        <v>39</v>
      </c>
      <c r="C193" s="1">
        <v>43607</v>
      </c>
      <c r="D193" s="1">
        <v>43607</v>
      </c>
      <c r="E193" s="3">
        <f t="shared" si="2"/>
        <v>0</v>
      </c>
      <c r="F193" s="2">
        <v>1</v>
      </c>
      <c r="G193">
        <v>0</v>
      </c>
      <c r="H193">
        <v>6.3504740000000002</v>
      </c>
      <c r="I193">
        <v>1</v>
      </c>
      <c r="J193">
        <v>56.479856262833671</v>
      </c>
      <c r="K193">
        <v>3</v>
      </c>
      <c r="L193" t="s">
        <v>15</v>
      </c>
      <c r="M193" t="s">
        <v>15</v>
      </c>
      <c r="N193" t="s">
        <v>15</v>
      </c>
      <c r="O193" t="s">
        <v>19</v>
      </c>
      <c r="P193">
        <v>1</v>
      </c>
    </row>
    <row r="194" spans="1:16" x14ac:dyDescent="0.55000000000000004">
      <c r="A194">
        <v>3532</v>
      </c>
      <c r="B194">
        <v>39</v>
      </c>
      <c r="C194" s="1">
        <v>43607</v>
      </c>
      <c r="D194" s="1">
        <v>43635</v>
      </c>
      <c r="E194" s="3">
        <f t="shared" si="2"/>
        <v>4</v>
      </c>
      <c r="F194" s="2">
        <v>0</v>
      </c>
      <c r="G194">
        <v>0</v>
      </c>
      <c r="H194">
        <v>3.9048630000000002</v>
      </c>
      <c r="I194">
        <v>11.34634</v>
      </c>
      <c r="J194">
        <v>56.479856262833671</v>
      </c>
      <c r="K194">
        <v>3</v>
      </c>
      <c r="L194" t="s">
        <v>15</v>
      </c>
      <c r="M194" t="s">
        <v>15</v>
      </c>
      <c r="N194" t="s">
        <v>15</v>
      </c>
      <c r="O194" t="s">
        <v>19</v>
      </c>
      <c r="P194">
        <v>1</v>
      </c>
    </row>
    <row r="195" spans="1:16" x14ac:dyDescent="0.55000000000000004">
      <c r="A195">
        <v>3532</v>
      </c>
      <c r="B195">
        <v>39</v>
      </c>
      <c r="C195" s="1">
        <v>43607</v>
      </c>
      <c r="D195" s="1">
        <v>43663</v>
      </c>
      <c r="E195" s="3">
        <f t="shared" ref="E195:E258" si="3">(D195-C195)/7</f>
        <v>8</v>
      </c>
      <c r="F195" s="2">
        <v>0</v>
      </c>
      <c r="G195">
        <v>0</v>
      </c>
      <c r="H195">
        <v>0.94852080000000005</v>
      </c>
      <c r="I195">
        <v>1.369591</v>
      </c>
      <c r="J195">
        <v>56.479856262833671</v>
      </c>
      <c r="K195">
        <v>3</v>
      </c>
      <c r="L195" t="s">
        <v>15</v>
      </c>
      <c r="M195" t="s">
        <v>15</v>
      </c>
      <c r="N195" t="s">
        <v>15</v>
      </c>
      <c r="O195" t="s">
        <v>19</v>
      </c>
      <c r="P195">
        <v>1</v>
      </c>
    </row>
    <row r="196" spans="1:16" x14ac:dyDescent="0.55000000000000004">
      <c r="A196">
        <v>3532</v>
      </c>
      <c r="B196">
        <v>39</v>
      </c>
      <c r="C196" s="1">
        <v>43607</v>
      </c>
      <c r="D196" s="1">
        <v>43691</v>
      </c>
      <c r="E196" s="3">
        <f t="shared" si="3"/>
        <v>12</v>
      </c>
      <c r="F196" s="2">
        <v>0</v>
      </c>
      <c r="G196">
        <v>0</v>
      </c>
      <c r="H196">
        <v>8.2941299999999996E-2</v>
      </c>
      <c r="I196">
        <v>6.2940000000000001E-4</v>
      </c>
      <c r="J196">
        <v>56.479856262833671</v>
      </c>
      <c r="K196">
        <v>3</v>
      </c>
      <c r="L196" t="s">
        <v>15</v>
      </c>
      <c r="M196" t="s">
        <v>15</v>
      </c>
      <c r="N196" t="s">
        <v>15</v>
      </c>
      <c r="O196" t="s">
        <v>19</v>
      </c>
      <c r="P196">
        <v>1</v>
      </c>
    </row>
    <row r="197" spans="1:16" x14ac:dyDescent="0.55000000000000004">
      <c r="A197">
        <v>3532</v>
      </c>
      <c r="B197">
        <v>39</v>
      </c>
      <c r="C197" s="1">
        <v>43607</v>
      </c>
      <c r="D197" s="1">
        <v>43719</v>
      </c>
      <c r="E197" s="3">
        <f t="shared" si="3"/>
        <v>16</v>
      </c>
      <c r="F197" s="2">
        <v>0</v>
      </c>
      <c r="G197">
        <v>0</v>
      </c>
      <c r="I197">
        <v>0</v>
      </c>
      <c r="J197">
        <v>56.479856262833671</v>
      </c>
      <c r="K197">
        <v>3</v>
      </c>
      <c r="L197" t="s">
        <v>15</v>
      </c>
      <c r="M197" t="s">
        <v>15</v>
      </c>
      <c r="N197" t="s">
        <v>15</v>
      </c>
      <c r="O197" t="s">
        <v>19</v>
      </c>
      <c r="P197">
        <v>1</v>
      </c>
    </row>
    <row r="198" spans="1:16" x14ac:dyDescent="0.55000000000000004">
      <c r="A198">
        <v>3535</v>
      </c>
      <c r="B198">
        <v>40</v>
      </c>
      <c r="C198" s="1">
        <v>43159</v>
      </c>
      <c r="D198" s="1">
        <v>43159</v>
      </c>
      <c r="E198" s="3">
        <f t="shared" si="3"/>
        <v>0</v>
      </c>
      <c r="F198" s="2">
        <v>0</v>
      </c>
      <c r="G198">
        <v>0</v>
      </c>
      <c r="H198">
        <v>0</v>
      </c>
      <c r="I198">
        <v>3.8408600000000001E-2</v>
      </c>
      <c r="J198">
        <v>10.703299110198495</v>
      </c>
      <c r="K198">
        <v>2</v>
      </c>
      <c r="L198" t="s">
        <v>17</v>
      </c>
      <c r="M198" t="s">
        <v>14</v>
      </c>
      <c r="N198" t="s">
        <v>15</v>
      </c>
      <c r="O198" t="s">
        <v>19</v>
      </c>
    </row>
    <row r="199" spans="1:16" x14ac:dyDescent="0.55000000000000004">
      <c r="A199">
        <v>3535</v>
      </c>
      <c r="B199">
        <v>40</v>
      </c>
      <c r="C199" s="1">
        <v>43159</v>
      </c>
      <c r="D199" s="1">
        <v>43187</v>
      </c>
      <c r="E199" s="3">
        <f t="shared" si="3"/>
        <v>4</v>
      </c>
      <c r="F199" s="2">
        <v>2</v>
      </c>
      <c r="G199">
        <v>0</v>
      </c>
      <c r="I199">
        <v>0</v>
      </c>
      <c r="J199">
        <v>10.703299110198495</v>
      </c>
      <c r="K199">
        <v>2</v>
      </c>
      <c r="L199" t="s">
        <v>17</v>
      </c>
      <c r="M199" t="s">
        <v>14</v>
      </c>
      <c r="N199" t="s">
        <v>15</v>
      </c>
      <c r="O199" t="s">
        <v>19</v>
      </c>
    </row>
    <row r="200" spans="1:16" x14ac:dyDescent="0.55000000000000004">
      <c r="A200">
        <v>3541</v>
      </c>
      <c r="B200">
        <v>41</v>
      </c>
      <c r="C200" s="1">
        <v>43668</v>
      </c>
      <c r="D200" s="1">
        <v>43668</v>
      </c>
      <c r="E200" s="3">
        <f t="shared" si="3"/>
        <v>0</v>
      </c>
      <c r="F200" s="2">
        <v>0</v>
      </c>
      <c r="G200">
        <v>0</v>
      </c>
      <c r="H200">
        <v>0</v>
      </c>
      <c r="I200">
        <v>2093.7820000000002</v>
      </c>
      <c r="J200">
        <v>22.863175906913074</v>
      </c>
      <c r="K200">
        <v>3</v>
      </c>
      <c r="L200" t="s">
        <v>15</v>
      </c>
      <c r="M200" t="s">
        <v>15</v>
      </c>
      <c r="N200" t="s">
        <v>15</v>
      </c>
      <c r="O200" t="s">
        <v>16</v>
      </c>
      <c r="P200">
        <v>1</v>
      </c>
    </row>
    <row r="201" spans="1:16" x14ac:dyDescent="0.55000000000000004">
      <c r="A201">
        <v>3542</v>
      </c>
      <c r="B201">
        <v>42</v>
      </c>
      <c r="C201" s="1">
        <v>43668</v>
      </c>
      <c r="D201" s="1">
        <v>43668</v>
      </c>
      <c r="E201" s="3">
        <f t="shared" si="3"/>
        <v>0</v>
      </c>
      <c r="F201" s="2">
        <v>0</v>
      </c>
      <c r="G201">
        <v>0</v>
      </c>
      <c r="H201">
        <v>0</v>
      </c>
      <c r="I201">
        <v>62323.1</v>
      </c>
      <c r="J201">
        <v>16.063175906913074</v>
      </c>
      <c r="K201">
        <v>3</v>
      </c>
      <c r="L201" t="s">
        <v>15</v>
      </c>
      <c r="M201" t="s">
        <v>18</v>
      </c>
      <c r="N201" t="s">
        <v>17</v>
      </c>
      <c r="O201" t="s">
        <v>16</v>
      </c>
      <c r="P201">
        <v>3</v>
      </c>
    </row>
    <row r="202" spans="1:16" x14ac:dyDescent="0.55000000000000004">
      <c r="A202">
        <v>3542</v>
      </c>
      <c r="B202">
        <v>42</v>
      </c>
      <c r="C202" s="1">
        <v>43668</v>
      </c>
      <c r="D202" s="1">
        <v>43696</v>
      </c>
      <c r="E202" s="3">
        <f t="shared" si="3"/>
        <v>4</v>
      </c>
      <c r="F202" s="2">
        <v>1</v>
      </c>
      <c r="G202">
        <v>0</v>
      </c>
      <c r="H202">
        <v>32.330179999999999</v>
      </c>
      <c r="I202">
        <v>40.727490000000003</v>
      </c>
      <c r="J202">
        <v>16.063175906913074</v>
      </c>
      <c r="K202">
        <v>3</v>
      </c>
      <c r="L202" t="s">
        <v>15</v>
      </c>
      <c r="M202" t="s">
        <v>18</v>
      </c>
      <c r="N202" t="s">
        <v>17</v>
      </c>
      <c r="O202" t="s">
        <v>16</v>
      </c>
      <c r="P202">
        <v>3</v>
      </c>
    </row>
    <row r="203" spans="1:16" x14ac:dyDescent="0.55000000000000004">
      <c r="A203">
        <v>3542</v>
      </c>
      <c r="B203">
        <v>42</v>
      </c>
      <c r="C203" s="1">
        <v>43668</v>
      </c>
      <c r="D203" s="1">
        <v>43724</v>
      </c>
      <c r="E203" s="3">
        <f t="shared" si="3"/>
        <v>8</v>
      </c>
      <c r="F203" s="2">
        <v>0</v>
      </c>
      <c r="G203">
        <v>0</v>
      </c>
      <c r="H203">
        <v>2.8957069999999998</v>
      </c>
      <c r="I203">
        <v>6.3357669999999997</v>
      </c>
      <c r="J203">
        <v>16.063175906913074</v>
      </c>
      <c r="K203">
        <v>3</v>
      </c>
      <c r="L203" t="s">
        <v>15</v>
      </c>
      <c r="M203" t="s">
        <v>18</v>
      </c>
      <c r="N203" t="s">
        <v>17</v>
      </c>
      <c r="O203" t="s">
        <v>16</v>
      </c>
      <c r="P203">
        <v>3</v>
      </c>
    </row>
    <row r="204" spans="1:16" x14ac:dyDescent="0.55000000000000004">
      <c r="A204">
        <v>3542</v>
      </c>
      <c r="B204">
        <v>42</v>
      </c>
      <c r="C204" s="1">
        <v>43668</v>
      </c>
      <c r="D204" s="1">
        <v>43727</v>
      </c>
      <c r="E204" s="3">
        <f t="shared" si="3"/>
        <v>8.4285714285714288</v>
      </c>
      <c r="F204" s="2">
        <v>0</v>
      </c>
      <c r="G204">
        <v>0</v>
      </c>
      <c r="J204">
        <v>16.063175906913074</v>
      </c>
      <c r="K204">
        <v>3</v>
      </c>
      <c r="L204" t="s">
        <v>15</v>
      </c>
      <c r="M204" t="s">
        <v>18</v>
      </c>
      <c r="N204" t="s">
        <v>17</v>
      </c>
      <c r="O204" t="s">
        <v>16</v>
      </c>
      <c r="P204">
        <v>3</v>
      </c>
    </row>
    <row r="205" spans="1:16" x14ac:dyDescent="0.55000000000000004">
      <c r="A205">
        <v>3542</v>
      </c>
      <c r="B205">
        <v>42</v>
      </c>
      <c r="C205" s="1">
        <v>43668</v>
      </c>
      <c r="D205" s="1">
        <v>43752</v>
      </c>
      <c r="E205" s="3">
        <f t="shared" si="3"/>
        <v>12</v>
      </c>
      <c r="F205" s="2">
        <v>0</v>
      </c>
      <c r="G205">
        <v>0</v>
      </c>
      <c r="H205">
        <v>6.0901430000000003</v>
      </c>
      <c r="I205">
        <v>9754.6730000000007</v>
      </c>
      <c r="J205">
        <v>16.063175906913074</v>
      </c>
      <c r="K205">
        <v>3</v>
      </c>
      <c r="L205" t="s">
        <v>15</v>
      </c>
      <c r="M205" t="s">
        <v>18</v>
      </c>
      <c r="N205" t="s">
        <v>17</v>
      </c>
      <c r="O205" t="s">
        <v>16</v>
      </c>
      <c r="P205">
        <v>3</v>
      </c>
    </row>
    <row r="206" spans="1:16" x14ac:dyDescent="0.55000000000000004">
      <c r="A206">
        <v>3548</v>
      </c>
      <c r="B206">
        <v>43</v>
      </c>
      <c r="C206" s="1">
        <v>43752</v>
      </c>
      <c r="D206" s="1">
        <v>43752</v>
      </c>
      <c r="E206" s="3">
        <f t="shared" si="3"/>
        <v>0</v>
      </c>
      <c r="F206" s="2">
        <v>0</v>
      </c>
      <c r="G206">
        <v>0</v>
      </c>
      <c r="H206">
        <v>0</v>
      </c>
      <c r="I206">
        <v>2.0805500000000001E-2</v>
      </c>
      <c r="J206">
        <v>13.063155373032171</v>
      </c>
      <c r="K206">
        <v>2</v>
      </c>
      <c r="L206" t="s">
        <v>15</v>
      </c>
      <c r="M206" t="s">
        <v>15</v>
      </c>
      <c r="N206" t="s">
        <v>15</v>
      </c>
      <c r="O206" t="s">
        <v>19</v>
      </c>
    </row>
    <row r="207" spans="1:16" x14ac:dyDescent="0.55000000000000004">
      <c r="A207">
        <v>3554</v>
      </c>
      <c r="B207">
        <v>44</v>
      </c>
      <c r="C207" s="1">
        <v>43276</v>
      </c>
      <c r="D207" s="1">
        <v>43276</v>
      </c>
      <c r="E207" s="3">
        <f t="shared" si="3"/>
        <v>0</v>
      </c>
      <c r="F207" s="2">
        <v>0</v>
      </c>
      <c r="G207">
        <v>0</v>
      </c>
      <c r="H207">
        <v>0</v>
      </c>
      <c r="I207">
        <v>3.2108200000000003E-2</v>
      </c>
      <c r="J207">
        <v>65.249938398357287</v>
      </c>
      <c r="K207">
        <v>3</v>
      </c>
      <c r="L207" t="s">
        <v>15</v>
      </c>
      <c r="M207" t="s">
        <v>15</v>
      </c>
      <c r="N207" t="s">
        <v>15</v>
      </c>
      <c r="O207" t="s">
        <v>16</v>
      </c>
    </row>
    <row r="208" spans="1:16" x14ac:dyDescent="0.55000000000000004">
      <c r="A208">
        <v>3554</v>
      </c>
      <c r="B208">
        <v>44</v>
      </c>
      <c r="C208" s="1">
        <v>43276</v>
      </c>
      <c r="D208" s="1">
        <v>43304</v>
      </c>
      <c r="E208" s="3">
        <f t="shared" si="3"/>
        <v>4</v>
      </c>
      <c r="F208" s="2">
        <v>2</v>
      </c>
      <c r="G208">
        <v>0</v>
      </c>
      <c r="I208">
        <v>0</v>
      </c>
      <c r="J208">
        <v>65.249938398357287</v>
      </c>
      <c r="K208">
        <v>3</v>
      </c>
      <c r="L208" t="s">
        <v>15</v>
      </c>
      <c r="M208" t="s">
        <v>15</v>
      </c>
      <c r="N208" t="s">
        <v>15</v>
      </c>
      <c r="O208" t="s">
        <v>16</v>
      </c>
    </row>
    <row r="209" spans="1:16" x14ac:dyDescent="0.55000000000000004">
      <c r="A209">
        <v>3554</v>
      </c>
      <c r="B209">
        <v>45</v>
      </c>
      <c r="C209" s="1">
        <v>43500</v>
      </c>
      <c r="D209" s="1">
        <v>43500</v>
      </c>
      <c r="E209" s="3">
        <f t="shared" si="3"/>
        <v>0</v>
      </c>
      <c r="F209" s="2">
        <v>0</v>
      </c>
      <c r="G209">
        <v>0</v>
      </c>
      <c r="H209">
        <v>0</v>
      </c>
      <c r="I209">
        <v>0.46672520000000001</v>
      </c>
      <c r="J209">
        <v>65.863216974674884</v>
      </c>
      <c r="K209">
        <v>3</v>
      </c>
      <c r="L209" t="s">
        <v>15</v>
      </c>
      <c r="M209" t="s">
        <v>15</v>
      </c>
      <c r="N209" t="s">
        <v>15</v>
      </c>
      <c r="O209" t="s">
        <v>16</v>
      </c>
    </row>
    <row r="210" spans="1:16" x14ac:dyDescent="0.55000000000000004">
      <c r="A210">
        <v>3554</v>
      </c>
      <c r="B210">
        <v>45</v>
      </c>
      <c r="C210" s="1">
        <v>43500</v>
      </c>
      <c r="D210" s="1">
        <v>43528</v>
      </c>
      <c r="E210" s="3">
        <f t="shared" si="3"/>
        <v>4</v>
      </c>
      <c r="F210" s="2">
        <v>1</v>
      </c>
      <c r="G210">
        <v>0</v>
      </c>
      <c r="H210">
        <v>8.7327399999999999E-2</v>
      </c>
      <c r="I210">
        <v>7.9337000000000001E-3</v>
      </c>
      <c r="J210">
        <v>65.863216974674884</v>
      </c>
      <c r="K210">
        <v>3</v>
      </c>
      <c r="L210" t="s">
        <v>15</v>
      </c>
      <c r="M210" t="s">
        <v>15</v>
      </c>
      <c r="N210" t="s">
        <v>15</v>
      </c>
      <c r="O210" t="s">
        <v>16</v>
      </c>
    </row>
    <row r="211" spans="1:16" x14ac:dyDescent="0.55000000000000004">
      <c r="A211">
        <v>3554</v>
      </c>
      <c r="B211">
        <v>45</v>
      </c>
      <c r="C211" s="1">
        <v>43500</v>
      </c>
      <c r="D211" s="1">
        <v>43556</v>
      </c>
      <c r="E211" s="3">
        <f t="shared" si="3"/>
        <v>8</v>
      </c>
      <c r="F211" s="2">
        <v>0</v>
      </c>
      <c r="G211">
        <v>0</v>
      </c>
      <c r="I211">
        <v>0</v>
      </c>
      <c r="J211">
        <v>65.863216974674884</v>
      </c>
      <c r="K211">
        <v>3</v>
      </c>
      <c r="L211" t="s">
        <v>15</v>
      </c>
      <c r="M211" t="s">
        <v>15</v>
      </c>
      <c r="N211" t="s">
        <v>15</v>
      </c>
      <c r="O211" t="s">
        <v>16</v>
      </c>
    </row>
    <row r="212" spans="1:16" x14ac:dyDescent="0.55000000000000004">
      <c r="A212">
        <v>3555</v>
      </c>
      <c r="B212">
        <v>46</v>
      </c>
      <c r="C212" s="1">
        <v>43271</v>
      </c>
      <c r="D212" s="1">
        <v>43271</v>
      </c>
      <c r="E212" s="3">
        <f t="shared" si="3"/>
        <v>0</v>
      </c>
      <c r="F212" s="2">
        <v>0</v>
      </c>
      <c r="G212">
        <v>1</v>
      </c>
      <c r="H212">
        <v>0</v>
      </c>
      <c r="I212">
        <v>54418.59</v>
      </c>
      <c r="J212">
        <v>6.3162491444216284</v>
      </c>
      <c r="K212">
        <v>2</v>
      </c>
      <c r="L212" t="s">
        <v>15</v>
      </c>
      <c r="M212" t="s">
        <v>15</v>
      </c>
      <c r="N212" t="s">
        <v>15</v>
      </c>
      <c r="O212" t="s">
        <v>16</v>
      </c>
      <c r="P212">
        <v>2</v>
      </c>
    </row>
    <row r="213" spans="1:16" x14ac:dyDescent="0.55000000000000004">
      <c r="A213">
        <v>3555</v>
      </c>
      <c r="B213">
        <v>46</v>
      </c>
      <c r="C213" s="1">
        <v>43271</v>
      </c>
      <c r="D213" s="1">
        <v>43276</v>
      </c>
      <c r="E213" s="3">
        <f t="shared" si="3"/>
        <v>0.7142857142857143</v>
      </c>
      <c r="F213" s="6">
        <v>0</v>
      </c>
      <c r="G213" s="4">
        <v>0</v>
      </c>
      <c r="H213" s="4">
        <v>0</v>
      </c>
      <c r="I213" s="4">
        <v>2.3706849999999999</v>
      </c>
      <c r="J213">
        <v>6.3162491444216284</v>
      </c>
      <c r="K213">
        <v>2</v>
      </c>
      <c r="L213" t="s">
        <v>15</v>
      </c>
      <c r="M213" t="s">
        <v>15</v>
      </c>
      <c r="N213" t="s">
        <v>15</v>
      </c>
      <c r="O213" t="s">
        <v>16</v>
      </c>
      <c r="P213">
        <v>2</v>
      </c>
    </row>
    <row r="214" spans="1:16" x14ac:dyDescent="0.55000000000000004">
      <c r="A214">
        <v>3555</v>
      </c>
      <c r="B214">
        <v>46</v>
      </c>
      <c r="C214" s="1">
        <v>43271</v>
      </c>
      <c r="D214" s="1">
        <v>43304</v>
      </c>
      <c r="E214" s="3">
        <f t="shared" si="3"/>
        <v>4.7142857142857144</v>
      </c>
      <c r="F214" s="6">
        <v>2</v>
      </c>
      <c r="G214" s="4">
        <v>0</v>
      </c>
      <c r="H214" s="4"/>
      <c r="I214" s="4">
        <v>0</v>
      </c>
      <c r="J214">
        <v>6.3162491444216284</v>
      </c>
      <c r="K214">
        <v>2</v>
      </c>
      <c r="L214" t="s">
        <v>15</v>
      </c>
      <c r="M214" t="s">
        <v>15</v>
      </c>
      <c r="N214" t="s">
        <v>15</v>
      </c>
      <c r="O214" t="s">
        <v>16</v>
      </c>
      <c r="P214">
        <v>2</v>
      </c>
    </row>
    <row r="215" spans="1:16" x14ac:dyDescent="0.55000000000000004">
      <c r="A215">
        <v>3565</v>
      </c>
      <c r="B215">
        <v>47</v>
      </c>
      <c r="C215" s="1">
        <v>43332</v>
      </c>
      <c r="D215" s="1">
        <v>43332</v>
      </c>
      <c r="E215" s="3">
        <f t="shared" si="3"/>
        <v>0</v>
      </c>
      <c r="F215" s="2">
        <v>0</v>
      </c>
      <c r="G215">
        <v>0</v>
      </c>
      <c r="H215">
        <v>0</v>
      </c>
      <c r="I215">
        <v>0.14172419999999999</v>
      </c>
      <c r="J215">
        <v>13.553258042436688</v>
      </c>
      <c r="K215">
        <v>2</v>
      </c>
      <c r="L215" t="s">
        <v>15</v>
      </c>
      <c r="M215" t="s">
        <v>15</v>
      </c>
      <c r="N215" t="s">
        <v>15</v>
      </c>
      <c r="O215" t="s">
        <v>19</v>
      </c>
    </row>
    <row r="216" spans="1:16" x14ac:dyDescent="0.55000000000000004">
      <c r="A216">
        <v>3565</v>
      </c>
      <c r="B216">
        <v>47</v>
      </c>
      <c r="C216" s="1">
        <v>43332</v>
      </c>
      <c r="D216" s="1">
        <v>43360</v>
      </c>
      <c r="E216" s="3">
        <f t="shared" si="3"/>
        <v>4</v>
      </c>
      <c r="F216" s="2">
        <v>2</v>
      </c>
      <c r="G216">
        <v>0</v>
      </c>
      <c r="I216">
        <v>0</v>
      </c>
      <c r="J216">
        <v>13.553258042436688</v>
      </c>
      <c r="K216">
        <v>2</v>
      </c>
      <c r="L216" t="s">
        <v>15</v>
      </c>
      <c r="M216" t="s">
        <v>15</v>
      </c>
      <c r="N216" t="s">
        <v>15</v>
      </c>
      <c r="O216" t="s">
        <v>19</v>
      </c>
    </row>
    <row r="217" spans="1:16" x14ac:dyDescent="0.55000000000000004">
      <c r="A217">
        <v>3570</v>
      </c>
      <c r="B217">
        <v>48</v>
      </c>
      <c r="C217" s="1">
        <v>43248</v>
      </c>
      <c r="D217" s="1">
        <v>43248</v>
      </c>
      <c r="E217" s="3">
        <f t="shared" si="3"/>
        <v>0</v>
      </c>
      <c r="F217" s="2">
        <v>0</v>
      </c>
      <c r="G217">
        <v>0</v>
      </c>
      <c r="H217">
        <v>0</v>
      </c>
      <c r="I217">
        <v>61.3645</v>
      </c>
      <c r="J217">
        <v>2.5932785763175907</v>
      </c>
      <c r="K217">
        <v>1</v>
      </c>
      <c r="L217" t="s">
        <v>15</v>
      </c>
      <c r="M217" t="s">
        <v>15</v>
      </c>
      <c r="N217" t="s">
        <v>15</v>
      </c>
      <c r="O217" t="s">
        <v>16</v>
      </c>
      <c r="P217">
        <v>1</v>
      </c>
    </row>
    <row r="218" spans="1:16" x14ac:dyDescent="0.55000000000000004">
      <c r="A218">
        <v>3570</v>
      </c>
      <c r="B218">
        <v>48</v>
      </c>
      <c r="C218" s="1">
        <v>43248</v>
      </c>
      <c r="D218" s="1">
        <v>43276</v>
      </c>
      <c r="E218" s="3">
        <f t="shared" si="3"/>
        <v>4</v>
      </c>
      <c r="F218" s="2">
        <v>1</v>
      </c>
      <c r="G218">
        <v>0</v>
      </c>
      <c r="H218">
        <v>102.4795</v>
      </c>
      <c r="I218">
        <v>9034.8529999999992</v>
      </c>
      <c r="J218">
        <v>2.5932785763175907</v>
      </c>
      <c r="K218">
        <v>1</v>
      </c>
      <c r="L218" t="s">
        <v>15</v>
      </c>
      <c r="M218" t="s">
        <v>15</v>
      </c>
      <c r="N218" t="s">
        <v>15</v>
      </c>
      <c r="O218" t="s">
        <v>16</v>
      </c>
      <c r="P218">
        <v>1</v>
      </c>
    </row>
    <row r="219" spans="1:16" x14ac:dyDescent="0.55000000000000004">
      <c r="A219">
        <v>3570</v>
      </c>
      <c r="B219">
        <v>48</v>
      </c>
      <c r="C219" s="1">
        <v>43248</v>
      </c>
      <c r="D219" s="1">
        <v>43304</v>
      </c>
      <c r="E219" s="3">
        <f t="shared" si="3"/>
        <v>8</v>
      </c>
      <c r="F219" s="2">
        <v>0</v>
      </c>
      <c r="G219">
        <v>0</v>
      </c>
      <c r="H219">
        <v>44.381120000000003</v>
      </c>
      <c r="I219">
        <v>397.59379999999999</v>
      </c>
      <c r="J219">
        <v>2.5932785763175907</v>
      </c>
      <c r="K219">
        <v>1</v>
      </c>
      <c r="L219" t="s">
        <v>15</v>
      </c>
      <c r="M219" t="s">
        <v>15</v>
      </c>
      <c r="N219" t="s">
        <v>15</v>
      </c>
      <c r="O219" t="s">
        <v>16</v>
      </c>
      <c r="P219">
        <v>1</v>
      </c>
    </row>
    <row r="220" spans="1:16" x14ac:dyDescent="0.55000000000000004">
      <c r="A220">
        <v>3570</v>
      </c>
      <c r="B220">
        <v>48</v>
      </c>
      <c r="C220" s="1">
        <v>43248</v>
      </c>
      <c r="D220" s="1">
        <v>43332</v>
      </c>
      <c r="E220" s="3">
        <f t="shared" si="3"/>
        <v>12</v>
      </c>
      <c r="F220" s="2">
        <v>0</v>
      </c>
      <c r="G220">
        <v>0</v>
      </c>
      <c r="H220">
        <v>102.1006</v>
      </c>
      <c r="I220">
        <v>4555.6210000000001</v>
      </c>
      <c r="J220">
        <v>2.5932785763175907</v>
      </c>
      <c r="K220">
        <v>1</v>
      </c>
      <c r="L220" t="s">
        <v>15</v>
      </c>
      <c r="M220" t="s">
        <v>15</v>
      </c>
      <c r="N220" t="s">
        <v>15</v>
      </c>
      <c r="O220" t="s">
        <v>16</v>
      </c>
      <c r="P220">
        <v>1</v>
      </c>
    </row>
    <row r="221" spans="1:16" x14ac:dyDescent="0.55000000000000004">
      <c r="A221">
        <v>3570</v>
      </c>
      <c r="B221">
        <v>48</v>
      </c>
      <c r="C221" s="1">
        <v>43248</v>
      </c>
      <c r="D221" s="1">
        <v>43360</v>
      </c>
      <c r="E221" s="3">
        <f t="shared" si="3"/>
        <v>16</v>
      </c>
      <c r="F221" s="2">
        <v>0</v>
      </c>
      <c r="G221">
        <v>0</v>
      </c>
      <c r="H221">
        <v>6.8102200000000002E-2</v>
      </c>
      <c r="I221">
        <v>1.268456</v>
      </c>
      <c r="J221">
        <v>2.5932785763175907</v>
      </c>
      <c r="K221">
        <v>1</v>
      </c>
      <c r="L221" t="s">
        <v>15</v>
      </c>
      <c r="M221" t="s">
        <v>15</v>
      </c>
      <c r="N221" t="s">
        <v>15</v>
      </c>
      <c r="O221" t="s">
        <v>16</v>
      </c>
      <c r="P221">
        <v>1</v>
      </c>
    </row>
    <row r="222" spans="1:16" x14ac:dyDescent="0.55000000000000004">
      <c r="A222">
        <v>3570</v>
      </c>
      <c r="B222">
        <v>48</v>
      </c>
      <c r="C222" s="1">
        <v>43248</v>
      </c>
      <c r="D222" s="1">
        <v>43388</v>
      </c>
      <c r="E222" s="3">
        <f t="shared" si="3"/>
        <v>20</v>
      </c>
      <c r="F222" s="2">
        <v>0</v>
      </c>
      <c r="G222">
        <v>0</v>
      </c>
      <c r="H222">
        <v>0</v>
      </c>
      <c r="I222">
        <v>8.7243000000000008E-3</v>
      </c>
      <c r="J222">
        <v>2.5932785763175907</v>
      </c>
      <c r="K222">
        <v>1</v>
      </c>
      <c r="L222" t="s">
        <v>15</v>
      </c>
      <c r="M222" t="s">
        <v>15</v>
      </c>
      <c r="N222" t="s">
        <v>15</v>
      </c>
      <c r="O222" t="s">
        <v>16</v>
      </c>
      <c r="P222">
        <v>1</v>
      </c>
    </row>
    <row r="223" spans="1:16" x14ac:dyDescent="0.55000000000000004">
      <c r="A223">
        <v>3570</v>
      </c>
      <c r="B223">
        <v>48</v>
      </c>
      <c r="C223" s="1">
        <v>43248</v>
      </c>
      <c r="D223" s="1">
        <v>43416</v>
      </c>
      <c r="E223" s="3">
        <f t="shared" si="3"/>
        <v>24</v>
      </c>
      <c r="F223" s="2">
        <v>0</v>
      </c>
      <c r="G223">
        <v>0</v>
      </c>
      <c r="H223">
        <v>0</v>
      </c>
      <c r="I223">
        <v>0</v>
      </c>
      <c r="J223">
        <v>2.5932785763175907</v>
      </c>
      <c r="K223">
        <v>1</v>
      </c>
      <c r="L223" t="s">
        <v>15</v>
      </c>
      <c r="M223" t="s">
        <v>15</v>
      </c>
      <c r="N223" t="s">
        <v>15</v>
      </c>
      <c r="O223" t="s">
        <v>16</v>
      </c>
      <c r="P223">
        <v>1</v>
      </c>
    </row>
    <row r="224" spans="1:16" x14ac:dyDescent="0.55000000000000004">
      <c r="A224">
        <v>3577</v>
      </c>
      <c r="B224">
        <v>49</v>
      </c>
      <c r="C224" s="1">
        <v>43585</v>
      </c>
      <c r="D224" s="1">
        <v>43585</v>
      </c>
      <c r="E224" s="3">
        <f t="shared" si="3"/>
        <v>0</v>
      </c>
      <c r="F224" s="2">
        <v>0</v>
      </c>
      <c r="G224">
        <v>0</v>
      </c>
      <c r="H224">
        <v>0</v>
      </c>
      <c r="I224">
        <v>0.26483770000000001</v>
      </c>
      <c r="J224">
        <v>15.293196440793977</v>
      </c>
      <c r="K224">
        <v>3</v>
      </c>
      <c r="L224" t="s">
        <v>15</v>
      </c>
      <c r="M224" t="s">
        <v>14</v>
      </c>
      <c r="N224" t="s">
        <v>14</v>
      </c>
      <c r="O224" t="s">
        <v>16</v>
      </c>
      <c r="P224">
        <v>1</v>
      </c>
    </row>
    <row r="225" spans="1:16" x14ac:dyDescent="0.55000000000000004">
      <c r="A225">
        <v>3577</v>
      </c>
      <c r="B225">
        <v>49</v>
      </c>
      <c r="C225" s="1">
        <v>43585</v>
      </c>
      <c r="D225" s="1">
        <v>43613</v>
      </c>
      <c r="E225" s="3">
        <f t="shared" si="3"/>
        <v>4</v>
      </c>
      <c r="F225" s="2">
        <v>0</v>
      </c>
      <c r="G225">
        <v>0</v>
      </c>
      <c r="H225">
        <v>0</v>
      </c>
      <c r="I225">
        <v>7.0120500000000002E-2</v>
      </c>
      <c r="J225">
        <v>15.293196440793977</v>
      </c>
      <c r="K225">
        <v>3</v>
      </c>
      <c r="L225" t="s">
        <v>15</v>
      </c>
      <c r="M225" t="s">
        <v>14</v>
      </c>
      <c r="N225" t="s">
        <v>14</v>
      </c>
      <c r="O225" t="s">
        <v>16</v>
      </c>
      <c r="P225">
        <v>1</v>
      </c>
    </row>
    <row r="226" spans="1:16" x14ac:dyDescent="0.55000000000000004">
      <c r="A226">
        <v>3577</v>
      </c>
      <c r="B226">
        <v>49</v>
      </c>
      <c r="C226" s="1">
        <v>43585</v>
      </c>
      <c r="D226" s="1">
        <v>43641</v>
      </c>
      <c r="E226" s="3">
        <f t="shared" si="3"/>
        <v>8</v>
      </c>
      <c r="F226" s="2">
        <v>0</v>
      </c>
      <c r="G226">
        <v>0</v>
      </c>
      <c r="H226">
        <v>0</v>
      </c>
      <c r="I226">
        <v>0</v>
      </c>
      <c r="J226">
        <v>15.293196440793977</v>
      </c>
      <c r="K226">
        <v>3</v>
      </c>
      <c r="L226" t="s">
        <v>15</v>
      </c>
      <c r="M226" t="s">
        <v>14</v>
      </c>
      <c r="N226" t="s">
        <v>14</v>
      </c>
      <c r="O226" t="s">
        <v>16</v>
      </c>
      <c r="P226">
        <v>1</v>
      </c>
    </row>
    <row r="227" spans="1:16" x14ac:dyDescent="0.55000000000000004">
      <c r="A227">
        <v>3577</v>
      </c>
      <c r="B227">
        <v>49</v>
      </c>
      <c r="C227" s="1">
        <v>43585</v>
      </c>
      <c r="D227" s="1">
        <v>43669</v>
      </c>
      <c r="E227" s="3">
        <f t="shared" si="3"/>
        <v>12</v>
      </c>
      <c r="F227" s="2">
        <v>1</v>
      </c>
      <c r="G227">
        <v>0</v>
      </c>
      <c r="H227">
        <v>0.2173708</v>
      </c>
      <c r="I227">
        <v>0.80812499999999998</v>
      </c>
      <c r="J227">
        <v>15.293196440793977</v>
      </c>
      <c r="K227">
        <v>3</v>
      </c>
      <c r="L227" t="s">
        <v>15</v>
      </c>
      <c r="M227" t="s">
        <v>14</v>
      </c>
      <c r="N227" t="s">
        <v>14</v>
      </c>
      <c r="O227" t="s">
        <v>16</v>
      </c>
      <c r="P227">
        <v>1</v>
      </c>
    </row>
    <row r="228" spans="1:16" x14ac:dyDescent="0.55000000000000004">
      <c r="A228">
        <v>3577</v>
      </c>
      <c r="B228">
        <v>49</v>
      </c>
      <c r="C228" s="1">
        <v>43585</v>
      </c>
      <c r="D228" s="1">
        <v>43697</v>
      </c>
      <c r="E228" s="3">
        <f t="shared" si="3"/>
        <v>16</v>
      </c>
      <c r="F228" s="2">
        <v>0</v>
      </c>
      <c r="G228">
        <v>0</v>
      </c>
      <c r="H228">
        <v>0</v>
      </c>
      <c r="I228">
        <v>1.303026</v>
      </c>
      <c r="J228">
        <v>15.293196440793977</v>
      </c>
      <c r="K228">
        <v>3</v>
      </c>
      <c r="L228" t="s">
        <v>15</v>
      </c>
      <c r="M228" t="s">
        <v>14</v>
      </c>
      <c r="N228" t="s">
        <v>14</v>
      </c>
      <c r="O228" t="s">
        <v>16</v>
      </c>
      <c r="P228">
        <v>1</v>
      </c>
    </row>
    <row r="229" spans="1:16" x14ac:dyDescent="0.55000000000000004">
      <c r="A229">
        <v>3577</v>
      </c>
      <c r="B229">
        <v>49</v>
      </c>
      <c r="C229" s="1">
        <v>43585</v>
      </c>
      <c r="D229" s="1">
        <v>43725</v>
      </c>
      <c r="E229" s="3">
        <f t="shared" si="3"/>
        <v>20</v>
      </c>
      <c r="F229" s="2">
        <v>0</v>
      </c>
      <c r="G229">
        <v>0</v>
      </c>
      <c r="H229">
        <v>3.01645E-2</v>
      </c>
      <c r="I229">
        <v>2.13461E-2</v>
      </c>
      <c r="J229">
        <v>15.293196440793977</v>
      </c>
      <c r="K229">
        <v>3</v>
      </c>
      <c r="L229" t="s">
        <v>15</v>
      </c>
      <c r="M229" t="s">
        <v>14</v>
      </c>
      <c r="N229" t="s">
        <v>14</v>
      </c>
      <c r="O229" t="s">
        <v>16</v>
      </c>
      <c r="P229">
        <v>1</v>
      </c>
    </row>
    <row r="230" spans="1:16" x14ac:dyDescent="0.55000000000000004">
      <c r="A230">
        <v>3577</v>
      </c>
      <c r="B230">
        <v>49</v>
      </c>
      <c r="C230" s="1">
        <v>43585</v>
      </c>
      <c r="D230" s="1">
        <v>43753</v>
      </c>
      <c r="E230" s="3">
        <f t="shared" si="3"/>
        <v>24</v>
      </c>
      <c r="F230" s="2">
        <v>0</v>
      </c>
      <c r="G230">
        <v>0</v>
      </c>
      <c r="H230">
        <v>0</v>
      </c>
      <c r="I230">
        <v>0</v>
      </c>
      <c r="J230">
        <v>15.293196440793977</v>
      </c>
      <c r="K230">
        <v>3</v>
      </c>
      <c r="L230" t="s">
        <v>15</v>
      </c>
      <c r="M230" t="s">
        <v>14</v>
      </c>
      <c r="N230" t="s">
        <v>14</v>
      </c>
      <c r="O230" t="s">
        <v>16</v>
      </c>
      <c r="P230">
        <v>1</v>
      </c>
    </row>
    <row r="231" spans="1:16" x14ac:dyDescent="0.55000000000000004">
      <c r="A231">
        <v>3579</v>
      </c>
      <c r="B231">
        <v>50</v>
      </c>
      <c r="C231" s="1">
        <v>43669</v>
      </c>
      <c r="D231" s="1">
        <v>43669</v>
      </c>
      <c r="E231" s="3">
        <f t="shared" si="3"/>
        <v>0</v>
      </c>
      <c r="F231" s="2">
        <v>0</v>
      </c>
      <c r="G231">
        <v>0</v>
      </c>
      <c r="H231">
        <v>0</v>
      </c>
      <c r="I231">
        <v>31.19454</v>
      </c>
      <c r="J231">
        <v>10.113175906913073</v>
      </c>
      <c r="K231">
        <v>2</v>
      </c>
      <c r="L231" t="s">
        <v>15</v>
      </c>
      <c r="M231" t="s">
        <v>15</v>
      </c>
      <c r="N231" t="s">
        <v>15</v>
      </c>
      <c r="O231" t="s">
        <v>19</v>
      </c>
      <c r="P231">
        <v>1</v>
      </c>
    </row>
    <row r="232" spans="1:16" x14ac:dyDescent="0.55000000000000004">
      <c r="A232">
        <v>3579</v>
      </c>
      <c r="B232">
        <v>50</v>
      </c>
      <c r="C232" s="1">
        <v>43669</v>
      </c>
      <c r="D232" s="1">
        <v>43679</v>
      </c>
      <c r="E232" s="3">
        <f t="shared" si="3"/>
        <v>1.4285714285714286</v>
      </c>
      <c r="F232" s="2">
        <v>0</v>
      </c>
      <c r="G232">
        <v>0</v>
      </c>
      <c r="J232">
        <v>10.113175906913073</v>
      </c>
      <c r="K232">
        <v>2</v>
      </c>
      <c r="L232" t="s">
        <v>15</v>
      </c>
      <c r="M232" t="s">
        <v>15</v>
      </c>
      <c r="N232" t="s">
        <v>15</v>
      </c>
      <c r="O232" t="s">
        <v>19</v>
      </c>
      <c r="P232">
        <v>1</v>
      </c>
    </row>
    <row r="233" spans="1:16" x14ac:dyDescent="0.55000000000000004">
      <c r="A233">
        <v>3579</v>
      </c>
      <c r="B233">
        <v>50</v>
      </c>
      <c r="C233" s="1">
        <v>43669</v>
      </c>
      <c r="D233" s="1">
        <v>43697</v>
      </c>
      <c r="E233" s="3">
        <f t="shared" si="3"/>
        <v>4</v>
      </c>
      <c r="F233" s="2">
        <v>1</v>
      </c>
      <c r="G233">
        <v>0</v>
      </c>
      <c r="H233">
        <v>96.081630000000004</v>
      </c>
      <c r="I233">
        <v>12.939539999999999</v>
      </c>
      <c r="J233">
        <v>10.113175906913073</v>
      </c>
      <c r="K233">
        <v>2</v>
      </c>
      <c r="L233" t="s">
        <v>15</v>
      </c>
      <c r="M233" t="s">
        <v>15</v>
      </c>
      <c r="N233" t="s">
        <v>15</v>
      </c>
      <c r="O233" t="s">
        <v>19</v>
      </c>
      <c r="P233">
        <v>1</v>
      </c>
    </row>
    <row r="234" spans="1:16" x14ac:dyDescent="0.55000000000000004">
      <c r="A234">
        <v>3579</v>
      </c>
      <c r="B234">
        <v>50</v>
      </c>
      <c r="C234" s="1">
        <v>43669</v>
      </c>
      <c r="D234" s="1">
        <v>43725</v>
      </c>
      <c r="E234" s="3">
        <f t="shared" si="3"/>
        <v>8</v>
      </c>
      <c r="F234" s="2">
        <v>0</v>
      </c>
      <c r="G234">
        <v>0</v>
      </c>
      <c r="H234">
        <v>0.28977360000000002</v>
      </c>
      <c r="I234">
        <v>0.46103050000000001</v>
      </c>
      <c r="J234">
        <v>10.113175906913073</v>
      </c>
      <c r="K234">
        <v>2</v>
      </c>
      <c r="L234" t="s">
        <v>15</v>
      </c>
      <c r="M234" t="s">
        <v>15</v>
      </c>
      <c r="N234" t="s">
        <v>15</v>
      </c>
      <c r="O234" t="s">
        <v>19</v>
      </c>
      <c r="P234">
        <v>1</v>
      </c>
    </row>
    <row r="235" spans="1:16" x14ac:dyDescent="0.55000000000000004">
      <c r="A235">
        <v>3579</v>
      </c>
      <c r="B235">
        <v>50</v>
      </c>
      <c r="C235" s="1">
        <v>43669</v>
      </c>
      <c r="D235" s="1">
        <v>43753</v>
      </c>
      <c r="E235" s="3">
        <f t="shared" si="3"/>
        <v>12</v>
      </c>
      <c r="F235" s="2">
        <v>0</v>
      </c>
      <c r="G235">
        <v>0</v>
      </c>
      <c r="H235">
        <v>6.93164E-2</v>
      </c>
      <c r="I235">
        <v>1.6751149999999999</v>
      </c>
      <c r="J235">
        <v>10.113175906913073</v>
      </c>
      <c r="K235">
        <v>2</v>
      </c>
      <c r="L235" t="s">
        <v>15</v>
      </c>
      <c r="M235" t="s">
        <v>15</v>
      </c>
      <c r="N235" t="s">
        <v>15</v>
      </c>
      <c r="O235" t="s">
        <v>19</v>
      </c>
      <c r="P235">
        <v>1</v>
      </c>
    </row>
    <row r="236" spans="1:16" x14ac:dyDescent="0.55000000000000004">
      <c r="A236">
        <v>3579</v>
      </c>
      <c r="B236">
        <v>50</v>
      </c>
      <c r="C236" s="1">
        <v>43669</v>
      </c>
      <c r="D236" s="1">
        <v>43755</v>
      </c>
      <c r="E236" s="3">
        <f t="shared" si="3"/>
        <v>12.285714285714286</v>
      </c>
      <c r="F236" s="2">
        <v>0</v>
      </c>
      <c r="G236">
        <v>0</v>
      </c>
      <c r="J236">
        <v>10.113175906913073</v>
      </c>
      <c r="K236">
        <v>2</v>
      </c>
      <c r="L236" t="s">
        <v>15</v>
      </c>
      <c r="M236" t="s">
        <v>15</v>
      </c>
      <c r="N236" t="s">
        <v>15</v>
      </c>
      <c r="O236" t="s">
        <v>19</v>
      </c>
      <c r="P236">
        <v>1</v>
      </c>
    </row>
    <row r="237" spans="1:16" x14ac:dyDescent="0.55000000000000004">
      <c r="A237">
        <v>3597</v>
      </c>
      <c r="B237">
        <v>51</v>
      </c>
      <c r="C237" s="1">
        <v>43277</v>
      </c>
      <c r="D237" s="1">
        <v>43277</v>
      </c>
      <c r="E237" s="3">
        <f t="shared" si="3"/>
        <v>0</v>
      </c>
      <c r="F237" s="2">
        <v>1</v>
      </c>
      <c r="G237">
        <v>0</v>
      </c>
      <c r="H237">
        <v>28.277830000000002</v>
      </c>
      <c r="I237">
        <v>12.938129999999999</v>
      </c>
      <c r="J237">
        <v>8.7899383983572896</v>
      </c>
      <c r="K237">
        <v>2</v>
      </c>
      <c r="L237" t="s">
        <v>15</v>
      </c>
      <c r="M237" t="s">
        <v>14</v>
      </c>
      <c r="N237" t="s">
        <v>14</v>
      </c>
      <c r="O237" t="s">
        <v>19</v>
      </c>
      <c r="P237">
        <v>1</v>
      </c>
    </row>
    <row r="238" spans="1:16" x14ac:dyDescent="0.55000000000000004">
      <c r="A238">
        <v>3597</v>
      </c>
      <c r="B238">
        <v>51</v>
      </c>
      <c r="C238" s="1">
        <v>43277</v>
      </c>
      <c r="D238" s="1">
        <v>43305</v>
      </c>
      <c r="E238" s="3">
        <f t="shared" si="3"/>
        <v>4</v>
      </c>
      <c r="F238" s="2">
        <v>0</v>
      </c>
      <c r="G238">
        <v>0</v>
      </c>
      <c r="H238">
        <v>0</v>
      </c>
      <c r="I238">
        <v>0</v>
      </c>
      <c r="J238">
        <v>8.7899383983572896</v>
      </c>
      <c r="K238">
        <v>2</v>
      </c>
      <c r="L238" t="s">
        <v>15</v>
      </c>
      <c r="M238" t="s">
        <v>14</v>
      </c>
      <c r="N238" t="s">
        <v>14</v>
      </c>
      <c r="O238" t="s">
        <v>19</v>
      </c>
      <c r="P238">
        <v>1</v>
      </c>
    </row>
    <row r="239" spans="1:16" x14ac:dyDescent="0.55000000000000004">
      <c r="A239">
        <v>3597</v>
      </c>
      <c r="B239">
        <v>51</v>
      </c>
      <c r="C239" s="1">
        <v>43277</v>
      </c>
      <c r="D239" s="1">
        <v>43333</v>
      </c>
      <c r="E239" s="3">
        <f t="shared" si="3"/>
        <v>8</v>
      </c>
      <c r="F239" s="2">
        <v>0</v>
      </c>
      <c r="G239">
        <v>0</v>
      </c>
      <c r="H239">
        <v>17.73798</v>
      </c>
      <c r="I239">
        <v>16.66394</v>
      </c>
      <c r="J239">
        <v>8.7899383983572896</v>
      </c>
      <c r="K239">
        <v>2</v>
      </c>
      <c r="L239" t="s">
        <v>15</v>
      </c>
      <c r="M239" t="s">
        <v>14</v>
      </c>
      <c r="N239" t="s">
        <v>14</v>
      </c>
      <c r="O239" t="s">
        <v>19</v>
      </c>
      <c r="P239">
        <v>1</v>
      </c>
    </row>
    <row r="240" spans="1:16" x14ac:dyDescent="0.55000000000000004">
      <c r="A240">
        <v>3597</v>
      </c>
      <c r="B240">
        <v>51</v>
      </c>
      <c r="C240" s="1">
        <v>43277</v>
      </c>
      <c r="D240" s="1">
        <v>43361</v>
      </c>
      <c r="E240" s="3">
        <f t="shared" si="3"/>
        <v>12</v>
      </c>
      <c r="F240" s="2">
        <v>0</v>
      </c>
      <c r="G240">
        <v>0</v>
      </c>
      <c r="H240">
        <v>1.1258269999999999</v>
      </c>
      <c r="I240">
        <v>255.83699999999999</v>
      </c>
      <c r="J240">
        <v>8.7899383983572896</v>
      </c>
      <c r="K240">
        <v>2</v>
      </c>
      <c r="L240" t="s">
        <v>15</v>
      </c>
      <c r="M240" t="s">
        <v>14</v>
      </c>
      <c r="N240" t="s">
        <v>14</v>
      </c>
      <c r="O240" t="s">
        <v>19</v>
      </c>
      <c r="P240">
        <v>1</v>
      </c>
    </row>
    <row r="241" spans="1:16" x14ac:dyDescent="0.55000000000000004">
      <c r="A241">
        <v>3597</v>
      </c>
      <c r="B241">
        <v>51</v>
      </c>
      <c r="C241" s="1">
        <v>43277</v>
      </c>
      <c r="D241" s="1">
        <v>43389</v>
      </c>
      <c r="E241" s="3">
        <f t="shared" si="3"/>
        <v>16</v>
      </c>
      <c r="F241" s="2">
        <v>0</v>
      </c>
      <c r="G241">
        <v>0</v>
      </c>
      <c r="H241">
        <v>0.74451940000000005</v>
      </c>
      <c r="I241">
        <v>14.477359999999999</v>
      </c>
      <c r="J241">
        <v>8.7899383983572896</v>
      </c>
      <c r="K241">
        <v>2</v>
      </c>
      <c r="L241" t="s">
        <v>15</v>
      </c>
      <c r="M241" t="s">
        <v>14</v>
      </c>
      <c r="N241" t="s">
        <v>14</v>
      </c>
      <c r="O241" t="s">
        <v>19</v>
      </c>
      <c r="P241">
        <v>1</v>
      </c>
    </row>
    <row r="242" spans="1:16" x14ac:dyDescent="0.55000000000000004">
      <c r="A242">
        <v>3597</v>
      </c>
      <c r="B242">
        <v>51</v>
      </c>
      <c r="C242" s="1">
        <v>43277</v>
      </c>
      <c r="D242" s="1">
        <v>43417</v>
      </c>
      <c r="E242" s="3">
        <f t="shared" si="3"/>
        <v>20</v>
      </c>
      <c r="F242" s="2">
        <v>0</v>
      </c>
      <c r="G242">
        <v>0</v>
      </c>
      <c r="H242">
        <v>4.3655480000000004</v>
      </c>
      <c r="I242">
        <v>5.5219050000000003</v>
      </c>
      <c r="J242">
        <v>8.7899383983572896</v>
      </c>
      <c r="K242">
        <v>2</v>
      </c>
      <c r="L242" t="s">
        <v>15</v>
      </c>
      <c r="M242" t="s">
        <v>14</v>
      </c>
      <c r="N242" t="s">
        <v>14</v>
      </c>
      <c r="O242" t="s">
        <v>19</v>
      </c>
      <c r="P242">
        <v>1</v>
      </c>
    </row>
    <row r="243" spans="1:16" x14ac:dyDescent="0.55000000000000004">
      <c r="A243">
        <v>3597</v>
      </c>
      <c r="B243">
        <v>51</v>
      </c>
      <c r="C243" s="1">
        <v>43277</v>
      </c>
      <c r="D243" s="1">
        <v>43445</v>
      </c>
      <c r="E243" s="3">
        <f t="shared" si="3"/>
        <v>24</v>
      </c>
      <c r="F243" s="2">
        <v>0</v>
      </c>
      <c r="G243">
        <v>0</v>
      </c>
      <c r="H243">
        <v>0.50984390000000002</v>
      </c>
      <c r="I243">
        <v>6.4270990000000001</v>
      </c>
      <c r="J243">
        <v>8.7899383983572896</v>
      </c>
      <c r="K243">
        <v>2</v>
      </c>
      <c r="L243" t="s">
        <v>15</v>
      </c>
      <c r="M243" t="s">
        <v>14</v>
      </c>
      <c r="N243" t="s">
        <v>14</v>
      </c>
      <c r="O243" t="s">
        <v>19</v>
      </c>
      <c r="P243">
        <v>1</v>
      </c>
    </row>
    <row r="244" spans="1:16" x14ac:dyDescent="0.55000000000000004">
      <c r="A244">
        <v>3597</v>
      </c>
      <c r="B244">
        <v>51</v>
      </c>
      <c r="C244" s="1">
        <v>43277</v>
      </c>
      <c r="D244" s="1">
        <v>43473</v>
      </c>
      <c r="E244" s="3">
        <f t="shared" si="3"/>
        <v>28</v>
      </c>
      <c r="F244" s="2">
        <v>0</v>
      </c>
      <c r="G244">
        <v>0</v>
      </c>
      <c r="H244">
        <v>1.344633</v>
      </c>
      <c r="I244">
        <v>2</v>
      </c>
      <c r="J244">
        <v>8.7899383983572896</v>
      </c>
      <c r="K244">
        <v>2</v>
      </c>
      <c r="L244" t="s">
        <v>15</v>
      </c>
      <c r="M244" t="s">
        <v>14</v>
      </c>
      <c r="N244" t="s">
        <v>14</v>
      </c>
      <c r="O244" t="s">
        <v>19</v>
      </c>
      <c r="P244">
        <v>1</v>
      </c>
    </row>
    <row r="245" spans="1:16" x14ac:dyDescent="0.55000000000000004">
      <c r="A245">
        <v>3597</v>
      </c>
      <c r="B245">
        <v>51</v>
      </c>
      <c r="C245" s="1">
        <v>43277</v>
      </c>
      <c r="D245" s="1">
        <v>43501</v>
      </c>
      <c r="E245" s="3">
        <f t="shared" si="3"/>
        <v>32</v>
      </c>
      <c r="F245" s="2">
        <v>0</v>
      </c>
      <c r="G245">
        <v>0</v>
      </c>
      <c r="H245">
        <v>0.70645340000000001</v>
      </c>
      <c r="I245">
        <v>0.9833788</v>
      </c>
      <c r="J245">
        <v>8.7899383983572896</v>
      </c>
      <c r="K245">
        <v>2</v>
      </c>
      <c r="L245" t="s">
        <v>15</v>
      </c>
      <c r="M245" t="s">
        <v>14</v>
      </c>
      <c r="N245" t="s">
        <v>14</v>
      </c>
      <c r="O245" t="s">
        <v>19</v>
      </c>
      <c r="P245">
        <v>1</v>
      </c>
    </row>
    <row r="246" spans="1:16" x14ac:dyDescent="0.55000000000000004">
      <c r="A246">
        <v>3597</v>
      </c>
      <c r="B246">
        <v>51</v>
      </c>
      <c r="C246" s="1">
        <v>43277</v>
      </c>
      <c r="D246" s="1">
        <v>43529</v>
      </c>
      <c r="E246" s="3">
        <f t="shared" si="3"/>
        <v>36</v>
      </c>
      <c r="F246" s="2">
        <v>0</v>
      </c>
      <c r="G246">
        <v>0</v>
      </c>
      <c r="H246">
        <v>1.1456580000000001</v>
      </c>
      <c r="I246">
        <v>0.32776759999999999</v>
      </c>
      <c r="J246">
        <v>8.7899383983572896</v>
      </c>
      <c r="K246">
        <v>2</v>
      </c>
      <c r="L246" t="s">
        <v>15</v>
      </c>
      <c r="M246" t="s">
        <v>14</v>
      </c>
      <c r="N246" t="s">
        <v>14</v>
      </c>
      <c r="O246" t="s">
        <v>19</v>
      </c>
      <c r="P246">
        <v>1</v>
      </c>
    </row>
    <row r="247" spans="1:16" x14ac:dyDescent="0.55000000000000004">
      <c r="A247">
        <v>3598</v>
      </c>
      <c r="B247">
        <v>52</v>
      </c>
      <c r="C247" s="1">
        <v>43305</v>
      </c>
      <c r="D247" s="1">
        <v>43305</v>
      </c>
      <c r="E247" s="3">
        <f t="shared" si="3"/>
        <v>0</v>
      </c>
      <c r="F247" s="2">
        <v>1</v>
      </c>
      <c r="G247">
        <v>0</v>
      </c>
      <c r="H247">
        <v>0.52432500000000004</v>
      </c>
      <c r="I247">
        <v>16.87576</v>
      </c>
      <c r="J247">
        <v>5.7865982203969875</v>
      </c>
      <c r="K247">
        <v>2</v>
      </c>
      <c r="L247" t="s">
        <v>15</v>
      </c>
      <c r="M247" t="s">
        <v>17</v>
      </c>
      <c r="N247" t="s">
        <v>15</v>
      </c>
      <c r="O247" t="s">
        <v>16</v>
      </c>
      <c r="P247">
        <v>1</v>
      </c>
    </row>
    <row r="248" spans="1:16" x14ac:dyDescent="0.55000000000000004">
      <c r="A248">
        <v>3598</v>
      </c>
      <c r="B248">
        <v>52</v>
      </c>
      <c r="C248" s="1">
        <v>43305</v>
      </c>
      <c r="D248" s="1">
        <v>43333</v>
      </c>
      <c r="E248" s="3">
        <f t="shared" si="3"/>
        <v>4</v>
      </c>
      <c r="F248" s="2">
        <v>0</v>
      </c>
      <c r="G248">
        <v>0</v>
      </c>
      <c r="I248">
        <v>0</v>
      </c>
      <c r="J248">
        <v>5.7865982203969875</v>
      </c>
      <c r="K248">
        <v>2</v>
      </c>
      <c r="L248" t="s">
        <v>15</v>
      </c>
      <c r="M248" t="s">
        <v>17</v>
      </c>
      <c r="N248" t="s">
        <v>15</v>
      </c>
      <c r="O248" t="s">
        <v>16</v>
      </c>
      <c r="P248">
        <v>1</v>
      </c>
    </row>
    <row r="249" spans="1:16" x14ac:dyDescent="0.55000000000000004">
      <c r="A249">
        <v>3599</v>
      </c>
      <c r="B249">
        <v>53</v>
      </c>
      <c r="C249" s="1">
        <v>43669</v>
      </c>
      <c r="D249" s="1">
        <v>43669</v>
      </c>
      <c r="E249" s="3">
        <f t="shared" si="3"/>
        <v>0</v>
      </c>
      <c r="F249" s="2">
        <v>0</v>
      </c>
      <c r="G249">
        <v>0</v>
      </c>
      <c r="H249">
        <v>0</v>
      </c>
      <c r="I249">
        <v>0.18846270000000001</v>
      </c>
      <c r="J249">
        <v>5.973175906913073</v>
      </c>
      <c r="K249">
        <v>2</v>
      </c>
      <c r="L249" t="s">
        <v>15</v>
      </c>
      <c r="M249" t="s">
        <v>15</v>
      </c>
      <c r="N249" t="s">
        <v>15</v>
      </c>
      <c r="O249" t="s">
        <v>16</v>
      </c>
    </row>
    <row r="250" spans="1:16" x14ac:dyDescent="0.55000000000000004">
      <c r="A250">
        <v>3599</v>
      </c>
      <c r="B250">
        <v>53</v>
      </c>
      <c r="C250" s="1">
        <v>43669</v>
      </c>
      <c r="D250" s="1">
        <v>43697</v>
      </c>
      <c r="E250" s="3">
        <f t="shared" si="3"/>
        <v>4</v>
      </c>
      <c r="F250" s="2">
        <v>2</v>
      </c>
      <c r="G250">
        <v>0</v>
      </c>
      <c r="I250">
        <v>0</v>
      </c>
      <c r="J250">
        <v>5.973175906913073</v>
      </c>
      <c r="K250">
        <v>2</v>
      </c>
      <c r="L250" t="s">
        <v>15</v>
      </c>
      <c r="M250" t="s">
        <v>15</v>
      </c>
      <c r="N250" t="s">
        <v>15</v>
      </c>
      <c r="O250" t="s">
        <v>16</v>
      </c>
    </row>
    <row r="251" spans="1:16" x14ac:dyDescent="0.55000000000000004">
      <c r="A251">
        <v>3606</v>
      </c>
      <c r="B251">
        <v>54</v>
      </c>
      <c r="C251" s="1">
        <v>43725</v>
      </c>
      <c r="D251" s="1">
        <v>43725</v>
      </c>
      <c r="E251" s="3">
        <f t="shared" si="3"/>
        <v>0</v>
      </c>
      <c r="F251" s="2">
        <v>0</v>
      </c>
      <c r="G251">
        <v>0</v>
      </c>
      <c r="H251">
        <v>0</v>
      </c>
      <c r="I251">
        <v>8.15279E-2</v>
      </c>
      <c r="J251">
        <v>5.0264955509924709</v>
      </c>
      <c r="K251">
        <v>2</v>
      </c>
      <c r="L251" t="s">
        <v>15</v>
      </c>
      <c r="M251" t="s">
        <v>14</v>
      </c>
      <c r="N251" t="s">
        <v>14</v>
      </c>
      <c r="O251" t="s">
        <v>19</v>
      </c>
    </row>
    <row r="252" spans="1:16" x14ac:dyDescent="0.55000000000000004">
      <c r="A252">
        <v>3606</v>
      </c>
      <c r="B252">
        <v>54</v>
      </c>
      <c r="C252" s="1">
        <v>43725</v>
      </c>
      <c r="D252" s="1">
        <v>43753</v>
      </c>
      <c r="E252" s="3">
        <f t="shared" si="3"/>
        <v>4</v>
      </c>
      <c r="F252" s="2">
        <v>2</v>
      </c>
      <c r="G252">
        <v>0</v>
      </c>
      <c r="H252">
        <v>0</v>
      </c>
      <c r="I252">
        <v>0</v>
      </c>
      <c r="J252">
        <v>5.0264955509924709</v>
      </c>
      <c r="K252">
        <v>2</v>
      </c>
      <c r="L252" t="s">
        <v>15</v>
      </c>
      <c r="M252" t="s">
        <v>14</v>
      </c>
      <c r="N252" t="s">
        <v>14</v>
      </c>
      <c r="O252" t="s">
        <v>19</v>
      </c>
    </row>
    <row r="253" spans="1:16" x14ac:dyDescent="0.55000000000000004">
      <c r="A253">
        <v>3609</v>
      </c>
      <c r="B253">
        <v>55</v>
      </c>
      <c r="C253" s="1">
        <v>43669</v>
      </c>
      <c r="D253" s="1">
        <v>43669</v>
      </c>
      <c r="E253" s="3">
        <f t="shared" si="3"/>
        <v>0</v>
      </c>
      <c r="F253" s="2">
        <v>0</v>
      </c>
      <c r="G253">
        <v>0</v>
      </c>
      <c r="H253">
        <v>0</v>
      </c>
      <c r="I253">
        <v>1.4773100000000001E-2</v>
      </c>
      <c r="J253">
        <v>61.073175906913079</v>
      </c>
      <c r="K253">
        <v>3</v>
      </c>
      <c r="L253" t="s">
        <v>15</v>
      </c>
      <c r="M253" t="s">
        <v>17</v>
      </c>
      <c r="N253" t="s">
        <v>17</v>
      </c>
      <c r="O253" t="s">
        <v>16</v>
      </c>
      <c r="P253">
        <v>4</v>
      </c>
    </row>
    <row r="254" spans="1:16" x14ac:dyDescent="0.55000000000000004">
      <c r="A254">
        <v>3609</v>
      </c>
      <c r="B254">
        <v>55</v>
      </c>
      <c r="C254" s="1">
        <v>43669</v>
      </c>
      <c r="D254" s="1">
        <v>43697</v>
      </c>
      <c r="E254" s="3">
        <f t="shared" si="3"/>
        <v>4</v>
      </c>
      <c r="F254" s="2">
        <v>0</v>
      </c>
      <c r="G254">
        <v>0</v>
      </c>
      <c r="I254">
        <v>0</v>
      </c>
      <c r="J254">
        <v>61.073175906913079</v>
      </c>
      <c r="K254">
        <v>3</v>
      </c>
      <c r="L254" t="s">
        <v>15</v>
      </c>
      <c r="M254" t="s">
        <v>17</v>
      </c>
      <c r="N254" t="s">
        <v>17</v>
      </c>
      <c r="O254" t="s">
        <v>16</v>
      </c>
      <c r="P254">
        <v>4</v>
      </c>
    </row>
    <row r="255" spans="1:16" x14ac:dyDescent="0.55000000000000004">
      <c r="A255">
        <v>3609</v>
      </c>
      <c r="B255">
        <v>55</v>
      </c>
      <c r="C255" s="1">
        <v>43669</v>
      </c>
      <c r="D255" s="1">
        <v>43725</v>
      </c>
      <c r="E255" s="3">
        <f t="shared" si="3"/>
        <v>8</v>
      </c>
      <c r="F255" s="2">
        <v>0</v>
      </c>
      <c r="G255">
        <v>0</v>
      </c>
      <c r="I255">
        <v>12.98686</v>
      </c>
      <c r="J255">
        <v>61.073175906913079</v>
      </c>
      <c r="K255">
        <v>3</v>
      </c>
      <c r="L255" t="s">
        <v>15</v>
      </c>
      <c r="M255" t="s">
        <v>17</v>
      </c>
      <c r="N255" t="s">
        <v>17</v>
      </c>
      <c r="O255" t="s">
        <v>16</v>
      </c>
      <c r="P255">
        <v>4</v>
      </c>
    </row>
    <row r="256" spans="1:16" x14ac:dyDescent="0.55000000000000004">
      <c r="A256">
        <v>3609</v>
      </c>
      <c r="B256">
        <v>55</v>
      </c>
      <c r="C256" s="1">
        <v>43669</v>
      </c>
      <c r="D256" s="1">
        <v>43753</v>
      </c>
      <c r="E256" s="3">
        <f t="shared" si="3"/>
        <v>12</v>
      </c>
      <c r="F256" s="2">
        <v>1</v>
      </c>
      <c r="G256">
        <v>0</v>
      </c>
      <c r="H256">
        <v>0.48310720000000001</v>
      </c>
      <c r="I256">
        <v>554.85209999999995</v>
      </c>
      <c r="J256">
        <v>61.073175906913079</v>
      </c>
      <c r="K256">
        <v>3</v>
      </c>
      <c r="L256" t="s">
        <v>15</v>
      </c>
      <c r="M256" t="s">
        <v>17</v>
      </c>
      <c r="N256" t="s">
        <v>17</v>
      </c>
      <c r="O256" t="s">
        <v>16</v>
      </c>
      <c r="P256">
        <v>4</v>
      </c>
    </row>
    <row r="257" spans="1:16" x14ac:dyDescent="0.55000000000000004">
      <c r="A257">
        <v>3622</v>
      </c>
      <c r="B257">
        <v>56</v>
      </c>
      <c r="C257" s="1">
        <v>43222</v>
      </c>
      <c r="D257" s="1">
        <v>43222</v>
      </c>
      <c r="E257" s="3">
        <f t="shared" si="3"/>
        <v>0</v>
      </c>
      <c r="F257" s="2">
        <v>0</v>
      </c>
      <c r="G257">
        <v>0</v>
      </c>
      <c r="H257">
        <v>0</v>
      </c>
      <c r="I257">
        <v>1.0316000000000001E-2</v>
      </c>
      <c r="J257">
        <v>9.8266187542778916</v>
      </c>
      <c r="K257">
        <v>2</v>
      </c>
      <c r="L257" t="s">
        <v>17</v>
      </c>
      <c r="M257" t="s">
        <v>15</v>
      </c>
      <c r="N257" t="s">
        <v>15</v>
      </c>
      <c r="O257" t="s">
        <v>16</v>
      </c>
    </row>
    <row r="258" spans="1:16" x14ac:dyDescent="0.55000000000000004">
      <c r="A258">
        <v>3622</v>
      </c>
      <c r="B258">
        <v>56</v>
      </c>
      <c r="C258" s="1">
        <v>43222</v>
      </c>
      <c r="D258" s="1">
        <v>43250</v>
      </c>
      <c r="E258" s="3">
        <f t="shared" si="3"/>
        <v>4</v>
      </c>
      <c r="F258" s="2">
        <v>2</v>
      </c>
      <c r="G258">
        <v>0</v>
      </c>
      <c r="I258">
        <v>0</v>
      </c>
      <c r="J258">
        <v>9.8266187542778916</v>
      </c>
      <c r="K258">
        <v>2</v>
      </c>
      <c r="L258" t="s">
        <v>17</v>
      </c>
      <c r="M258" t="s">
        <v>15</v>
      </c>
      <c r="N258" t="s">
        <v>15</v>
      </c>
      <c r="O258" t="s">
        <v>16</v>
      </c>
    </row>
    <row r="259" spans="1:16" x14ac:dyDescent="0.55000000000000004">
      <c r="A259">
        <v>3626</v>
      </c>
      <c r="B259">
        <v>57</v>
      </c>
      <c r="C259" s="1">
        <v>43271</v>
      </c>
      <c r="D259" s="1">
        <v>43271</v>
      </c>
      <c r="E259" s="3">
        <f t="shared" ref="E259:E322" si="4">(D259-C259)/7</f>
        <v>0</v>
      </c>
      <c r="F259" s="2">
        <v>0</v>
      </c>
      <c r="G259">
        <v>1</v>
      </c>
      <c r="H259">
        <v>0</v>
      </c>
      <c r="I259">
        <v>196.6456</v>
      </c>
      <c r="J259">
        <v>38.690773442847366</v>
      </c>
      <c r="K259">
        <v>3</v>
      </c>
      <c r="L259" t="s">
        <v>15</v>
      </c>
      <c r="M259" t="s">
        <v>15</v>
      </c>
      <c r="N259" t="s">
        <v>15</v>
      </c>
      <c r="O259" t="s">
        <v>16</v>
      </c>
      <c r="P259">
        <v>1</v>
      </c>
    </row>
    <row r="260" spans="1:16" x14ac:dyDescent="0.55000000000000004">
      <c r="A260">
        <v>3626</v>
      </c>
      <c r="B260">
        <v>57</v>
      </c>
      <c r="C260" s="1">
        <v>43271</v>
      </c>
      <c r="D260" s="1">
        <v>43276</v>
      </c>
      <c r="E260" s="3">
        <f t="shared" si="4"/>
        <v>0.7142857142857143</v>
      </c>
      <c r="F260" s="6">
        <v>0</v>
      </c>
      <c r="G260" s="4">
        <v>0</v>
      </c>
      <c r="H260" s="4"/>
      <c r="I260" s="4"/>
      <c r="J260">
        <v>38.690773442847366</v>
      </c>
      <c r="K260">
        <v>3</v>
      </c>
      <c r="L260" t="s">
        <v>15</v>
      </c>
      <c r="M260" t="s">
        <v>15</v>
      </c>
      <c r="N260" t="s">
        <v>15</v>
      </c>
      <c r="O260" t="s">
        <v>16</v>
      </c>
      <c r="P260">
        <v>1</v>
      </c>
    </row>
    <row r="261" spans="1:16" x14ac:dyDescent="0.55000000000000004">
      <c r="A261">
        <v>3626</v>
      </c>
      <c r="B261">
        <v>57</v>
      </c>
      <c r="C261" s="1">
        <v>43271</v>
      </c>
      <c r="D261" s="1">
        <v>43278</v>
      </c>
      <c r="E261" s="3">
        <f t="shared" si="4"/>
        <v>1</v>
      </c>
      <c r="F261" s="2">
        <v>2</v>
      </c>
      <c r="G261">
        <v>0</v>
      </c>
      <c r="I261">
        <v>0</v>
      </c>
      <c r="J261">
        <v>38.690773442847366</v>
      </c>
      <c r="K261">
        <v>3</v>
      </c>
      <c r="L261" t="s">
        <v>15</v>
      </c>
      <c r="M261" t="s">
        <v>15</v>
      </c>
      <c r="N261" t="s">
        <v>15</v>
      </c>
      <c r="O261" t="s">
        <v>16</v>
      </c>
      <c r="P261">
        <v>1</v>
      </c>
    </row>
    <row r="262" spans="1:16" x14ac:dyDescent="0.55000000000000004">
      <c r="A262">
        <v>3628</v>
      </c>
      <c r="B262">
        <v>58</v>
      </c>
      <c r="C262" s="1">
        <v>43689</v>
      </c>
      <c r="D262" s="1">
        <v>43689</v>
      </c>
      <c r="E262" s="3">
        <f t="shared" si="4"/>
        <v>0</v>
      </c>
      <c r="F262" s="2">
        <v>0</v>
      </c>
      <c r="G262">
        <v>1</v>
      </c>
      <c r="H262">
        <v>0</v>
      </c>
      <c r="I262">
        <v>101378.6</v>
      </c>
      <c r="J262">
        <v>14.615195071868584</v>
      </c>
      <c r="K262">
        <v>2</v>
      </c>
      <c r="L262" t="s">
        <v>15</v>
      </c>
      <c r="M262" t="s">
        <v>17</v>
      </c>
      <c r="N262" t="s">
        <v>15</v>
      </c>
      <c r="O262" t="s">
        <v>16</v>
      </c>
      <c r="P262">
        <v>1</v>
      </c>
    </row>
    <row r="263" spans="1:16" x14ac:dyDescent="0.55000000000000004">
      <c r="A263">
        <v>3628</v>
      </c>
      <c r="B263">
        <v>58</v>
      </c>
      <c r="C263" s="1">
        <v>43689</v>
      </c>
      <c r="D263" s="1">
        <v>43698</v>
      </c>
      <c r="E263" s="3">
        <f t="shared" si="4"/>
        <v>1.2857142857142858</v>
      </c>
      <c r="F263" s="6">
        <v>0</v>
      </c>
      <c r="G263" s="4">
        <v>0</v>
      </c>
      <c r="H263" s="4">
        <v>0</v>
      </c>
      <c r="I263" s="4">
        <v>8.4618999999999996E-3</v>
      </c>
      <c r="J263">
        <v>14.615195071868584</v>
      </c>
      <c r="K263">
        <v>2</v>
      </c>
      <c r="L263" t="s">
        <v>15</v>
      </c>
      <c r="M263" t="s">
        <v>17</v>
      </c>
      <c r="N263" t="s">
        <v>15</v>
      </c>
      <c r="O263" t="s">
        <v>16</v>
      </c>
      <c r="P263">
        <v>1</v>
      </c>
    </row>
    <row r="264" spans="1:16" x14ac:dyDescent="0.55000000000000004">
      <c r="A264">
        <v>3628</v>
      </c>
      <c r="B264">
        <v>58</v>
      </c>
      <c r="C264" s="1">
        <v>43689</v>
      </c>
      <c r="D264" s="1">
        <v>43726</v>
      </c>
      <c r="E264" s="3">
        <f t="shared" si="4"/>
        <v>5.2857142857142856</v>
      </c>
      <c r="F264" s="2">
        <v>2</v>
      </c>
      <c r="G264">
        <v>0</v>
      </c>
      <c r="I264">
        <v>0</v>
      </c>
      <c r="J264">
        <v>14.615195071868584</v>
      </c>
      <c r="K264">
        <v>2</v>
      </c>
      <c r="L264" t="s">
        <v>15</v>
      </c>
      <c r="M264" t="s">
        <v>17</v>
      </c>
      <c r="N264" t="s">
        <v>15</v>
      </c>
      <c r="O264" t="s">
        <v>16</v>
      </c>
      <c r="P264">
        <v>1</v>
      </c>
    </row>
    <row r="265" spans="1:16" x14ac:dyDescent="0.55000000000000004">
      <c r="A265">
        <v>3629</v>
      </c>
      <c r="B265">
        <v>59</v>
      </c>
      <c r="C265" s="1">
        <v>43278</v>
      </c>
      <c r="D265" s="1">
        <v>43278</v>
      </c>
      <c r="E265" s="3">
        <f t="shared" si="4"/>
        <v>0</v>
      </c>
      <c r="F265" s="2">
        <v>0</v>
      </c>
      <c r="G265">
        <v>0</v>
      </c>
      <c r="I265">
        <v>0.40054659999999997</v>
      </c>
      <c r="J265">
        <v>8.9499383983572898</v>
      </c>
      <c r="K265">
        <v>2</v>
      </c>
      <c r="L265" t="s">
        <v>17</v>
      </c>
      <c r="M265" t="s">
        <v>15</v>
      </c>
      <c r="N265" t="s">
        <v>15</v>
      </c>
      <c r="O265" t="s">
        <v>19</v>
      </c>
      <c r="P265">
        <v>1</v>
      </c>
    </row>
    <row r="266" spans="1:16" x14ac:dyDescent="0.55000000000000004">
      <c r="A266">
        <v>3629</v>
      </c>
      <c r="B266">
        <v>59</v>
      </c>
      <c r="C266" s="1">
        <v>43278</v>
      </c>
      <c r="D266" s="1">
        <v>43306</v>
      </c>
      <c r="E266" s="3">
        <f t="shared" si="4"/>
        <v>4</v>
      </c>
      <c r="F266" s="2">
        <v>1</v>
      </c>
      <c r="G266">
        <v>0</v>
      </c>
      <c r="H266">
        <v>183.5951</v>
      </c>
      <c r="I266">
        <v>319.7278</v>
      </c>
      <c r="J266">
        <v>8.9499383983572898</v>
      </c>
      <c r="K266">
        <v>2</v>
      </c>
      <c r="L266" t="s">
        <v>17</v>
      </c>
      <c r="M266" t="s">
        <v>15</v>
      </c>
      <c r="N266" t="s">
        <v>15</v>
      </c>
      <c r="O266" t="s">
        <v>19</v>
      </c>
      <c r="P266">
        <v>1</v>
      </c>
    </row>
    <row r="267" spans="1:16" x14ac:dyDescent="0.55000000000000004">
      <c r="A267">
        <v>3629</v>
      </c>
      <c r="B267">
        <v>59</v>
      </c>
      <c r="C267" s="1">
        <v>43278</v>
      </c>
      <c r="D267" s="1">
        <v>43323</v>
      </c>
      <c r="E267" s="3">
        <f t="shared" si="4"/>
        <v>6.4285714285714288</v>
      </c>
      <c r="F267" s="2">
        <v>0</v>
      </c>
      <c r="G267">
        <v>0</v>
      </c>
      <c r="J267">
        <v>8.9499383983572898</v>
      </c>
      <c r="K267">
        <v>2</v>
      </c>
      <c r="L267" t="s">
        <v>17</v>
      </c>
      <c r="M267" t="s">
        <v>15</v>
      </c>
      <c r="N267" t="s">
        <v>15</v>
      </c>
      <c r="O267" t="s">
        <v>19</v>
      </c>
      <c r="P267">
        <v>1</v>
      </c>
    </row>
    <row r="268" spans="1:16" x14ac:dyDescent="0.55000000000000004">
      <c r="A268">
        <v>3629</v>
      </c>
      <c r="B268">
        <v>59</v>
      </c>
      <c r="C268" s="1">
        <v>43278</v>
      </c>
      <c r="D268" s="1">
        <v>43334</v>
      </c>
      <c r="E268" s="3">
        <f t="shared" si="4"/>
        <v>8</v>
      </c>
      <c r="F268" s="2">
        <v>0</v>
      </c>
      <c r="G268">
        <v>0</v>
      </c>
      <c r="I268">
        <v>3464.4270000000001</v>
      </c>
      <c r="J268">
        <v>8.9499383983572898</v>
      </c>
      <c r="K268">
        <v>2</v>
      </c>
      <c r="L268" t="s">
        <v>17</v>
      </c>
      <c r="M268" t="s">
        <v>15</v>
      </c>
      <c r="N268" t="s">
        <v>15</v>
      </c>
      <c r="O268" t="s">
        <v>19</v>
      </c>
      <c r="P268">
        <v>1</v>
      </c>
    </row>
    <row r="269" spans="1:16" x14ac:dyDescent="0.55000000000000004">
      <c r="A269">
        <v>3629</v>
      </c>
      <c r="B269">
        <v>59</v>
      </c>
      <c r="C269" s="1">
        <v>43278</v>
      </c>
      <c r="D269" s="1">
        <v>43362</v>
      </c>
      <c r="E269" s="3">
        <f t="shared" si="4"/>
        <v>12</v>
      </c>
      <c r="F269" s="2">
        <v>0</v>
      </c>
      <c r="G269">
        <v>0</v>
      </c>
      <c r="H269">
        <v>1.3403020000000001</v>
      </c>
      <c r="I269">
        <v>199.3167</v>
      </c>
      <c r="J269">
        <v>8.9499383983572898</v>
      </c>
      <c r="K269">
        <v>2</v>
      </c>
      <c r="L269" t="s">
        <v>17</v>
      </c>
      <c r="M269" t="s">
        <v>15</v>
      </c>
      <c r="N269" t="s">
        <v>15</v>
      </c>
      <c r="O269" t="s">
        <v>19</v>
      </c>
      <c r="P269">
        <v>1</v>
      </c>
    </row>
    <row r="270" spans="1:16" x14ac:dyDescent="0.55000000000000004">
      <c r="A270">
        <v>3629</v>
      </c>
      <c r="B270">
        <v>59</v>
      </c>
      <c r="C270" s="1">
        <v>43278</v>
      </c>
      <c r="D270" s="1">
        <v>43379</v>
      </c>
      <c r="E270" s="3">
        <f t="shared" si="4"/>
        <v>14.428571428571429</v>
      </c>
      <c r="F270" s="2">
        <v>0</v>
      </c>
      <c r="G270">
        <v>0</v>
      </c>
      <c r="J270">
        <v>8.9499383983572898</v>
      </c>
      <c r="K270">
        <v>2</v>
      </c>
      <c r="L270" t="s">
        <v>17</v>
      </c>
      <c r="M270" t="s">
        <v>15</v>
      </c>
      <c r="N270" t="s">
        <v>15</v>
      </c>
      <c r="O270" t="s">
        <v>19</v>
      </c>
      <c r="P270">
        <v>1</v>
      </c>
    </row>
    <row r="271" spans="1:16" x14ac:dyDescent="0.55000000000000004">
      <c r="A271">
        <v>3629</v>
      </c>
      <c r="B271">
        <v>59</v>
      </c>
      <c r="C271" s="1">
        <v>43278</v>
      </c>
      <c r="D271" s="1">
        <v>43390</v>
      </c>
      <c r="E271" s="3">
        <f t="shared" si="4"/>
        <v>16</v>
      </c>
      <c r="F271" s="2">
        <v>0</v>
      </c>
      <c r="G271">
        <v>0</v>
      </c>
      <c r="H271">
        <v>1.4452430000000001</v>
      </c>
      <c r="I271">
        <v>195.22710000000001</v>
      </c>
      <c r="J271">
        <v>8.9499383983572898</v>
      </c>
      <c r="K271">
        <v>2</v>
      </c>
      <c r="L271" t="s">
        <v>17</v>
      </c>
      <c r="M271" t="s">
        <v>15</v>
      </c>
      <c r="N271" t="s">
        <v>15</v>
      </c>
      <c r="O271" t="s">
        <v>19</v>
      </c>
      <c r="P271">
        <v>1</v>
      </c>
    </row>
    <row r="272" spans="1:16" x14ac:dyDescent="0.55000000000000004">
      <c r="A272">
        <v>3629</v>
      </c>
      <c r="B272">
        <v>59</v>
      </c>
      <c r="C272" s="1">
        <v>43278</v>
      </c>
      <c r="D272" s="1">
        <v>43418</v>
      </c>
      <c r="E272" s="3">
        <f t="shared" si="4"/>
        <v>20</v>
      </c>
      <c r="F272" s="2">
        <v>0</v>
      </c>
      <c r="G272">
        <v>0</v>
      </c>
      <c r="H272">
        <v>1.6601399999999999</v>
      </c>
      <c r="I272">
        <v>160.5712</v>
      </c>
      <c r="J272">
        <v>8.9499383983572898</v>
      </c>
      <c r="K272">
        <v>2</v>
      </c>
      <c r="L272" t="s">
        <v>17</v>
      </c>
      <c r="M272" t="s">
        <v>15</v>
      </c>
      <c r="N272" t="s">
        <v>15</v>
      </c>
      <c r="O272" t="s">
        <v>19</v>
      </c>
      <c r="P272">
        <v>1</v>
      </c>
    </row>
    <row r="273" spans="1:16" x14ac:dyDescent="0.55000000000000004">
      <c r="A273">
        <v>3629</v>
      </c>
      <c r="B273">
        <v>59</v>
      </c>
      <c r="C273" s="1">
        <v>43278</v>
      </c>
      <c r="D273" s="1">
        <v>43446</v>
      </c>
      <c r="E273" s="3">
        <f t="shared" si="4"/>
        <v>24</v>
      </c>
      <c r="F273" s="2">
        <v>0</v>
      </c>
      <c r="G273">
        <v>0</v>
      </c>
      <c r="H273">
        <v>0.36807659999999998</v>
      </c>
      <c r="I273">
        <v>42.2956</v>
      </c>
      <c r="J273">
        <v>8.9499383983572898</v>
      </c>
      <c r="K273">
        <v>2</v>
      </c>
      <c r="L273" t="s">
        <v>17</v>
      </c>
      <c r="M273" t="s">
        <v>15</v>
      </c>
      <c r="N273" t="s">
        <v>15</v>
      </c>
      <c r="O273" t="s">
        <v>19</v>
      </c>
      <c r="P273">
        <v>1</v>
      </c>
    </row>
    <row r="274" spans="1:16" x14ac:dyDescent="0.55000000000000004">
      <c r="A274">
        <v>3629</v>
      </c>
      <c r="B274">
        <v>59</v>
      </c>
      <c r="C274" s="1">
        <v>43278</v>
      </c>
      <c r="D274" s="1">
        <v>43474</v>
      </c>
      <c r="E274" s="3">
        <f t="shared" si="4"/>
        <v>28</v>
      </c>
      <c r="F274" s="2">
        <v>0</v>
      </c>
      <c r="G274">
        <v>0</v>
      </c>
      <c r="H274">
        <v>0.46797179999999999</v>
      </c>
      <c r="I274">
        <v>0.25446780000000002</v>
      </c>
      <c r="J274">
        <v>8.9499383983572898</v>
      </c>
      <c r="K274">
        <v>2</v>
      </c>
      <c r="L274" t="s">
        <v>17</v>
      </c>
      <c r="M274" t="s">
        <v>15</v>
      </c>
      <c r="N274" t="s">
        <v>15</v>
      </c>
      <c r="O274" t="s">
        <v>19</v>
      </c>
      <c r="P274">
        <v>1</v>
      </c>
    </row>
    <row r="275" spans="1:16" x14ac:dyDescent="0.55000000000000004">
      <c r="A275">
        <v>3629</v>
      </c>
      <c r="B275">
        <v>59</v>
      </c>
      <c r="C275" s="1">
        <v>43278</v>
      </c>
      <c r="D275" s="1">
        <v>43502</v>
      </c>
      <c r="E275" s="3">
        <f t="shared" si="4"/>
        <v>32</v>
      </c>
      <c r="F275" s="2">
        <v>0</v>
      </c>
      <c r="G275">
        <v>0</v>
      </c>
      <c r="H275">
        <v>1.061253</v>
      </c>
      <c r="I275">
        <v>0.13065189999999999</v>
      </c>
      <c r="J275">
        <v>8.9499383983572898</v>
      </c>
      <c r="K275">
        <v>2</v>
      </c>
      <c r="L275" t="s">
        <v>17</v>
      </c>
      <c r="M275" t="s">
        <v>15</v>
      </c>
      <c r="N275" t="s">
        <v>15</v>
      </c>
      <c r="O275" t="s">
        <v>19</v>
      </c>
      <c r="P275">
        <v>1</v>
      </c>
    </row>
    <row r="276" spans="1:16" x14ac:dyDescent="0.55000000000000004">
      <c r="A276">
        <v>3629</v>
      </c>
      <c r="B276">
        <v>59</v>
      </c>
      <c r="C276" s="1">
        <v>43278</v>
      </c>
      <c r="D276" s="1">
        <v>43530</v>
      </c>
      <c r="E276" s="3">
        <f t="shared" si="4"/>
        <v>36</v>
      </c>
      <c r="F276" s="2">
        <v>0</v>
      </c>
      <c r="G276">
        <v>0</v>
      </c>
      <c r="H276">
        <v>0</v>
      </c>
      <c r="I276">
        <v>6.4429999999999999E-3</v>
      </c>
      <c r="J276">
        <v>8.9499383983572898</v>
      </c>
      <c r="K276">
        <v>2</v>
      </c>
      <c r="L276" t="s">
        <v>17</v>
      </c>
      <c r="M276" t="s">
        <v>15</v>
      </c>
      <c r="N276" t="s">
        <v>15</v>
      </c>
      <c r="O276" t="s">
        <v>19</v>
      </c>
      <c r="P276">
        <v>1</v>
      </c>
    </row>
    <row r="277" spans="1:16" x14ac:dyDescent="0.55000000000000004">
      <c r="A277">
        <v>3629</v>
      </c>
      <c r="B277">
        <v>59</v>
      </c>
      <c r="C277" s="1">
        <v>43278</v>
      </c>
      <c r="D277" s="1">
        <v>43558</v>
      </c>
      <c r="E277" s="3">
        <f t="shared" si="4"/>
        <v>40</v>
      </c>
      <c r="F277" s="2">
        <v>0</v>
      </c>
      <c r="G277">
        <v>0</v>
      </c>
      <c r="H277">
        <v>0</v>
      </c>
      <c r="I277">
        <v>0</v>
      </c>
      <c r="J277">
        <v>8.9499383983572898</v>
      </c>
      <c r="K277">
        <v>2</v>
      </c>
      <c r="L277" t="s">
        <v>17</v>
      </c>
      <c r="M277" t="s">
        <v>15</v>
      </c>
      <c r="N277" t="s">
        <v>15</v>
      </c>
      <c r="O277" t="s">
        <v>19</v>
      </c>
      <c r="P277">
        <v>1</v>
      </c>
    </row>
    <row r="278" spans="1:16" x14ac:dyDescent="0.55000000000000004">
      <c r="A278">
        <v>3635</v>
      </c>
      <c r="B278">
        <v>60</v>
      </c>
      <c r="C278" s="1">
        <v>43110</v>
      </c>
      <c r="D278" s="1">
        <v>43110</v>
      </c>
      <c r="E278" s="3">
        <f t="shared" si="4"/>
        <v>0</v>
      </c>
      <c r="F278" s="2">
        <v>1</v>
      </c>
      <c r="G278">
        <v>0</v>
      </c>
      <c r="H278">
        <v>0.39995760000000002</v>
      </c>
      <c r="I278">
        <v>2.8832689999999999</v>
      </c>
      <c r="J278">
        <v>5.0899794661190967</v>
      </c>
      <c r="K278">
        <v>2</v>
      </c>
      <c r="L278" t="s">
        <v>17</v>
      </c>
      <c r="M278" t="s">
        <v>15</v>
      </c>
      <c r="N278" t="s">
        <v>15</v>
      </c>
      <c r="O278" t="s">
        <v>16</v>
      </c>
      <c r="P278">
        <v>1</v>
      </c>
    </row>
    <row r="279" spans="1:16" x14ac:dyDescent="0.55000000000000004">
      <c r="A279">
        <v>3635</v>
      </c>
      <c r="B279">
        <v>60</v>
      </c>
      <c r="C279" s="1">
        <v>43110</v>
      </c>
      <c r="D279" s="1">
        <v>43138</v>
      </c>
      <c r="E279" s="3">
        <f t="shared" si="4"/>
        <v>4</v>
      </c>
      <c r="F279" s="2">
        <v>0</v>
      </c>
      <c r="G279">
        <v>0</v>
      </c>
      <c r="H279">
        <v>130.46770000000001</v>
      </c>
      <c r="I279">
        <v>3515.4589999999998</v>
      </c>
      <c r="J279">
        <v>5.0899794661190967</v>
      </c>
      <c r="K279">
        <v>2</v>
      </c>
      <c r="L279" t="s">
        <v>17</v>
      </c>
      <c r="M279" t="s">
        <v>15</v>
      </c>
      <c r="N279" t="s">
        <v>15</v>
      </c>
      <c r="O279" t="s">
        <v>16</v>
      </c>
      <c r="P279">
        <v>1</v>
      </c>
    </row>
    <row r="280" spans="1:16" x14ac:dyDescent="0.55000000000000004">
      <c r="A280">
        <v>3635</v>
      </c>
      <c r="B280">
        <v>60</v>
      </c>
      <c r="C280" s="1">
        <v>43110</v>
      </c>
      <c r="D280" s="1">
        <v>43157</v>
      </c>
      <c r="E280" s="3">
        <f t="shared" si="4"/>
        <v>6.7142857142857144</v>
      </c>
      <c r="F280" s="2">
        <v>0</v>
      </c>
      <c r="G280">
        <v>0</v>
      </c>
      <c r="J280">
        <v>5.0899794661190967</v>
      </c>
      <c r="K280">
        <v>2</v>
      </c>
      <c r="L280" t="s">
        <v>17</v>
      </c>
      <c r="M280" t="s">
        <v>15</v>
      </c>
      <c r="N280" t="s">
        <v>15</v>
      </c>
      <c r="O280" t="s">
        <v>16</v>
      </c>
      <c r="P280">
        <v>1</v>
      </c>
    </row>
    <row r="281" spans="1:16" x14ac:dyDescent="0.55000000000000004">
      <c r="A281">
        <v>3635</v>
      </c>
      <c r="B281">
        <v>60</v>
      </c>
      <c r="C281" s="1">
        <v>43110</v>
      </c>
      <c r="D281" s="1">
        <v>43166</v>
      </c>
      <c r="E281" s="3">
        <f t="shared" si="4"/>
        <v>8</v>
      </c>
      <c r="F281" s="2">
        <v>0</v>
      </c>
      <c r="G281">
        <v>0</v>
      </c>
      <c r="H281">
        <v>31.82206</v>
      </c>
      <c r="I281">
        <v>2</v>
      </c>
      <c r="J281">
        <v>5.0899794661190967</v>
      </c>
      <c r="K281">
        <v>2</v>
      </c>
      <c r="L281" t="s">
        <v>17</v>
      </c>
      <c r="M281" t="s">
        <v>15</v>
      </c>
      <c r="N281" t="s">
        <v>15</v>
      </c>
      <c r="O281" t="s">
        <v>16</v>
      </c>
      <c r="P281">
        <v>1</v>
      </c>
    </row>
    <row r="282" spans="1:16" x14ac:dyDescent="0.55000000000000004">
      <c r="A282">
        <v>3635</v>
      </c>
      <c r="B282">
        <v>60</v>
      </c>
      <c r="C282" s="1">
        <v>43110</v>
      </c>
      <c r="D282" s="1">
        <v>43194</v>
      </c>
      <c r="E282" s="3">
        <f t="shared" si="4"/>
        <v>12</v>
      </c>
      <c r="F282" s="2">
        <v>0</v>
      </c>
      <c r="G282">
        <v>0</v>
      </c>
      <c r="I282">
        <v>0</v>
      </c>
      <c r="J282">
        <v>5.0899794661190967</v>
      </c>
      <c r="K282">
        <v>2</v>
      </c>
      <c r="L282" t="s">
        <v>17</v>
      </c>
      <c r="M282" t="s">
        <v>15</v>
      </c>
      <c r="N282" t="s">
        <v>15</v>
      </c>
      <c r="O282" t="s">
        <v>16</v>
      </c>
      <c r="P282">
        <v>1</v>
      </c>
    </row>
    <row r="283" spans="1:16" x14ac:dyDescent="0.55000000000000004">
      <c r="A283">
        <v>3643</v>
      </c>
      <c r="B283">
        <v>61</v>
      </c>
      <c r="C283" s="1">
        <v>43698</v>
      </c>
      <c r="D283" s="1">
        <v>43698</v>
      </c>
      <c r="E283" s="3">
        <f t="shared" si="4"/>
        <v>0</v>
      </c>
      <c r="F283" s="2">
        <v>0</v>
      </c>
      <c r="G283">
        <v>1</v>
      </c>
      <c r="H283">
        <v>0</v>
      </c>
      <c r="I283">
        <v>7295.616</v>
      </c>
      <c r="J283">
        <v>4.6598357289527721</v>
      </c>
      <c r="K283">
        <v>1</v>
      </c>
      <c r="L283" t="s">
        <v>15</v>
      </c>
      <c r="M283" t="s">
        <v>17</v>
      </c>
      <c r="N283" t="s">
        <v>15</v>
      </c>
      <c r="O283" t="s">
        <v>16</v>
      </c>
      <c r="P283">
        <v>1</v>
      </c>
    </row>
    <row r="284" spans="1:16" x14ac:dyDescent="0.55000000000000004">
      <c r="A284">
        <v>3643</v>
      </c>
      <c r="B284">
        <v>61</v>
      </c>
      <c r="C284" s="1">
        <v>43698</v>
      </c>
      <c r="D284" s="1">
        <v>43726</v>
      </c>
      <c r="E284" s="3">
        <f t="shared" si="4"/>
        <v>4</v>
      </c>
      <c r="F284" s="6">
        <v>2</v>
      </c>
      <c r="G284" s="4">
        <v>0</v>
      </c>
      <c r="H284" s="4">
        <v>0</v>
      </c>
      <c r="I284" s="4">
        <v>0</v>
      </c>
      <c r="J284">
        <v>4.6598357289527721</v>
      </c>
      <c r="K284">
        <v>1</v>
      </c>
      <c r="L284" t="s">
        <v>15</v>
      </c>
      <c r="M284" t="s">
        <v>17</v>
      </c>
      <c r="N284" t="s">
        <v>15</v>
      </c>
      <c r="O284" t="s">
        <v>16</v>
      </c>
      <c r="P284">
        <v>1</v>
      </c>
    </row>
    <row r="285" spans="1:16" x14ac:dyDescent="0.55000000000000004">
      <c r="A285">
        <v>3644</v>
      </c>
      <c r="B285">
        <v>62</v>
      </c>
      <c r="C285" s="1">
        <v>43698</v>
      </c>
      <c r="D285" s="1">
        <v>43698</v>
      </c>
      <c r="E285" s="3">
        <f t="shared" si="4"/>
        <v>0</v>
      </c>
      <c r="F285" s="2">
        <v>0</v>
      </c>
      <c r="G285">
        <v>0</v>
      </c>
      <c r="H285">
        <v>0</v>
      </c>
      <c r="I285">
        <v>678.06359999999995</v>
      </c>
      <c r="J285">
        <v>2.4498357289527721</v>
      </c>
      <c r="K285">
        <v>1</v>
      </c>
      <c r="L285" t="s">
        <v>15</v>
      </c>
      <c r="M285" t="s">
        <v>14</v>
      </c>
      <c r="N285" t="s">
        <v>15</v>
      </c>
      <c r="O285" t="s">
        <v>19</v>
      </c>
      <c r="P285">
        <v>1</v>
      </c>
    </row>
    <row r="286" spans="1:16" x14ac:dyDescent="0.55000000000000004">
      <c r="A286">
        <v>3644</v>
      </c>
      <c r="B286">
        <v>62</v>
      </c>
      <c r="C286" s="1">
        <v>43698</v>
      </c>
      <c r="D286" s="1">
        <v>43701</v>
      </c>
      <c r="E286" s="3">
        <f t="shared" si="4"/>
        <v>0.42857142857142855</v>
      </c>
      <c r="F286" s="2">
        <v>0</v>
      </c>
      <c r="G286">
        <v>1</v>
      </c>
      <c r="H286">
        <v>0</v>
      </c>
      <c r="I286">
        <v>14212.91</v>
      </c>
      <c r="J286">
        <v>2.4498357289527721</v>
      </c>
      <c r="K286">
        <v>1</v>
      </c>
      <c r="L286" t="s">
        <v>15</v>
      </c>
      <c r="M286" t="s">
        <v>14</v>
      </c>
      <c r="N286" t="s">
        <v>15</v>
      </c>
      <c r="O286" t="s">
        <v>19</v>
      </c>
      <c r="P286">
        <v>1</v>
      </c>
    </row>
    <row r="287" spans="1:16" x14ac:dyDescent="0.55000000000000004">
      <c r="A287">
        <v>3644</v>
      </c>
      <c r="B287">
        <v>62</v>
      </c>
      <c r="C287" s="1">
        <v>43698</v>
      </c>
      <c r="D287" s="1">
        <v>43707</v>
      </c>
      <c r="E287" s="3">
        <f t="shared" si="4"/>
        <v>1.2857142857142858</v>
      </c>
      <c r="F287" s="6">
        <v>0</v>
      </c>
      <c r="G287" s="4">
        <v>0</v>
      </c>
      <c r="H287" s="4"/>
      <c r="I287" s="4"/>
      <c r="J287">
        <v>2.4498357289527721</v>
      </c>
      <c r="K287">
        <v>1</v>
      </c>
      <c r="L287" t="s">
        <v>15</v>
      </c>
      <c r="M287" t="s">
        <v>14</v>
      </c>
      <c r="N287" t="s">
        <v>15</v>
      </c>
      <c r="O287" t="s">
        <v>19</v>
      </c>
      <c r="P287">
        <v>1</v>
      </c>
    </row>
    <row r="288" spans="1:16" x14ac:dyDescent="0.55000000000000004">
      <c r="A288">
        <v>3644</v>
      </c>
      <c r="B288">
        <v>62</v>
      </c>
      <c r="C288" s="1">
        <v>43698</v>
      </c>
      <c r="D288" s="1">
        <v>43726</v>
      </c>
      <c r="E288" s="3">
        <f t="shared" si="4"/>
        <v>4</v>
      </c>
      <c r="F288" s="2">
        <v>2</v>
      </c>
      <c r="G288">
        <v>0</v>
      </c>
      <c r="H288">
        <v>0</v>
      </c>
      <c r="I288">
        <v>0</v>
      </c>
      <c r="J288">
        <v>2.4498357289527721</v>
      </c>
      <c r="K288">
        <v>1</v>
      </c>
      <c r="L288" t="s">
        <v>15</v>
      </c>
      <c r="M288" t="s">
        <v>14</v>
      </c>
      <c r="N288" t="s">
        <v>15</v>
      </c>
      <c r="O288" t="s">
        <v>19</v>
      </c>
      <c r="P288">
        <v>1</v>
      </c>
    </row>
    <row r="289" spans="1:16" x14ac:dyDescent="0.55000000000000004">
      <c r="A289">
        <v>3648</v>
      </c>
      <c r="B289">
        <v>63</v>
      </c>
      <c r="C289" s="1">
        <v>43649</v>
      </c>
      <c r="D289" s="1">
        <v>43649</v>
      </c>
      <c r="E289" s="3">
        <f t="shared" si="4"/>
        <v>0</v>
      </c>
      <c r="F289" s="2">
        <v>0</v>
      </c>
      <c r="G289">
        <v>1</v>
      </c>
      <c r="H289">
        <v>0</v>
      </c>
      <c r="I289">
        <v>79774.22</v>
      </c>
      <c r="J289">
        <v>3.3056810403832992</v>
      </c>
      <c r="K289">
        <v>1</v>
      </c>
      <c r="L289" t="s">
        <v>15</v>
      </c>
      <c r="M289" t="s">
        <v>15</v>
      </c>
      <c r="N289" t="s">
        <v>15</v>
      </c>
      <c r="O289" t="s">
        <v>19</v>
      </c>
      <c r="P289">
        <v>5</v>
      </c>
    </row>
    <row r="290" spans="1:16" x14ac:dyDescent="0.55000000000000004">
      <c r="A290">
        <v>3648</v>
      </c>
      <c r="B290">
        <v>63</v>
      </c>
      <c r="C290" s="1">
        <v>43649</v>
      </c>
      <c r="D290" s="1">
        <v>43670</v>
      </c>
      <c r="E290" s="3">
        <f t="shared" si="4"/>
        <v>3</v>
      </c>
      <c r="F290" s="6">
        <v>0</v>
      </c>
      <c r="G290" s="4">
        <v>0</v>
      </c>
      <c r="H290" s="4">
        <v>0</v>
      </c>
      <c r="I290" s="4">
        <v>0.12071560000000001</v>
      </c>
      <c r="J290">
        <v>3.3056810403832992</v>
      </c>
      <c r="K290">
        <v>1</v>
      </c>
      <c r="L290" t="s">
        <v>15</v>
      </c>
      <c r="M290" t="s">
        <v>15</v>
      </c>
      <c r="N290" t="s">
        <v>15</v>
      </c>
      <c r="O290" t="s">
        <v>19</v>
      </c>
      <c r="P290">
        <v>5</v>
      </c>
    </row>
    <row r="291" spans="1:16" x14ac:dyDescent="0.55000000000000004">
      <c r="A291">
        <v>3648</v>
      </c>
      <c r="B291">
        <v>63</v>
      </c>
      <c r="C291" s="1">
        <v>43649</v>
      </c>
      <c r="D291" s="1">
        <v>43690</v>
      </c>
      <c r="E291" s="3">
        <f t="shared" si="4"/>
        <v>5.8571428571428568</v>
      </c>
      <c r="F291" s="2">
        <v>0</v>
      </c>
      <c r="G291">
        <v>0</v>
      </c>
      <c r="J291">
        <v>3.3056810403832992</v>
      </c>
      <c r="K291">
        <v>1</v>
      </c>
      <c r="L291" t="s">
        <v>15</v>
      </c>
      <c r="M291" t="s">
        <v>15</v>
      </c>
      <c r="N291" t="s">
        <v>15</v>
      </c>
      <c r="O291" t="s">
        <v>19</v>
      </c>
      <c r="P291">
        <v>5</v>
      </c>
    </row>
    <row r="292" spans="1:16" x14ac:dyDescent="0.55000000000000004">
      <c r="A292">
        <v>3648</v>
      </c>
      <c r="B292">
        <v>63</v>
      </c>
      <c r="C292" s="1">
        <v>43649</v>
      </c>
      <c r="D292" s="1">
        <v>43698</v>
      </c>
      <c r="E292" s="3">
        <f t="shared" si="4"/>
        <v>7</v>
      </c>
      <c r="F292" s="2">
        <v>0</v>
      </c>
      <c r="G292">
        <v>0</v>
      </c>
      <c r="H292">
        <v>0</v>
      </c>
      <c r="I292">
        <v>7.6977E-3</v>
      </c>
      <c r="J292">
        <v>3.3056810403832992</v>
      </c>
      <c r="K292">
        <v>1</v>
      </c>
      <c r="L292" t="s">
        <v>15</v>
      </c>
      <c r="M292" t="s">
        <v>15</v>
      </c>
      <c r="N292" t="s">
        <v>15</v>
      </c>
      <c r="O292" t="s">
        <v>19</v>
      </c>
      <c r="P292">
        <v>5</v>
      </c>
    </row>
    <row r="293" spans="1:16" x14ac:dyDescent="0.55000000000000004">
      <c r="A293">
        <v>3648</v>
      </c>
      <c r="B293">
        <v>63</v>
      </c>
      <c r="C293" s="1">
        <v>43649</v>
      </c>
      <c r="D293" s="1">
        <v>43726</v>
      </c>
      <c r="E293" s="3">
        <f t="shared" si="4"/>
        <v>11</v>
      </c>
      <c r="F293" s="2">
        <v>2</v>
      </c>
      <c r="G293">
        <v>0</v>
      </c>
      <c r="I293">
        <v>0</v>
      </c>
      <c r="J293">
        <v>3.3056810403832992</v>
      </c>
      <c r="K293">
        <v>1</v>
      </c>
      <c r="L293" t="s">
        <v>15</v>
      </c>
      <c r="M293" t="s">
        <v>15</v>
      </c>
      <c r="N293" t="s">
        <v>15</v>
      </c>
      <c r="O293" t="s">
        <v>19</v>
      </c>
      <c r="P293">
        <v>5</v>
      </c>
    </row>
    <row r="294" spans="1:16" x14ac:dyDescent="0.55000000000000004">
      <c r="A294">
        <v>3658</v>
      </c>
      <c r="B294">
        <v>64</v>
      </c>
      <c r="C294" s="1">
        <v>43115</v>
      </c>
      <c r="D294" s="1">
        <v>43115</v>
      </c>
      <c r="E294" s="3">
        <f t="shared" si="4"/>
        <v>0</v>
      </c>
      <c r="F294" s="2">
        <v>0</v>
      </c>
      <c r="G294">
        <v>0</v>
      </c>
      <c r="H294">
        <v>0</v>
      </c>
      <c r="I294">
        <v>2.2329859999999999</v>
      </c>
      <c r="J294">
        <v>2.9299794661190965</v>
      </c>
      <c r="K294">
        <v>1</v>
      </c>
      <c r="L294" t="s">
        <v>15</v>
      </c>
      <c r="M294" t="s">
        <v>15</v>
      </c>
      <c r="N294" t="s">
        <v>15</v>
      </c>
      <c r="O294" t="s">
        <v>16</v>
      </c>
      <c r="P294">
        <v>1</v>
      </c>
    </row>
    <row r="295" spans="1:16" x14ac:dyDescent="0.55000000000000004">
      <c r="A295">
        <v>3658</v>
      </c>
      <c r="B295">
        <v>64</v>
      </c>
      <c r="C295" s="1">
        <v>43115</v>
      </c>
      <c r="D295" s="1">
        <v>43143</v>
      </c>
      <c r="E295" s="3">
        <f t="shared" si="4"/>
        <v>4</v>
      </c>
      <c r="F295" s="2">
        <v>2</v>
      </c>
      <c r="G295">
        <v>0</v>
      </c>
      <c r="I295">
        <v>0</v>
      </c>
      <c r="J295">
        <v>2.9299794661190965</v>
      </c>
      <c r="K295">
        <v>1</v>
      </c>
      <c r="L295" t="s">
        <v>15</v>
      </c>
      <c r="M295" t="s">
        <v>15</v>
      </c>
      <c r="N295" t="s">
        <v>15</v>
      </c>
      <c r="O295" t="s">
        <v>16</v>
      </c>
      <c r="P295">
        <v>1</v>
      </c>
    </row>
    <row r="296" spans="1:16" x14ac:dyDescent="0.55000000000000004">
      <c r="A296">
        <v>3660</v>
      </c>
      <c r="B296">
        <v>65</v>
      </c>
      <c r="C296" s="1">
        <v>43675</v>
      </c>
      <c r="D296" s="1">
        <v>43675</v>
      </c>
      <c r="E296" s="3">
        <f t="shared" si="4"/>
        <v>0</v>
      </c>
      <c r="F296" s="2">
        <v>0</v>
      </c>
      <c r="G296">
        <v>0</v>
      </c>
      <c r="H296">
        <v>0</v>
      </c>
      <c r="I296">
        <v>12.35061</v>
      </c>
      <c r="J296">
        <v>2.8031759069130731</v>
      </c>
      <c r="K296">
        <v>1</v>
      </c>
      <c r="L296" t="s">
        <v>17</v>
      </c>
      <c r="M296" t="s">
        <v>15</v>
      </c>
      <c r="N296" t="s">
        <v>15</v>
      </c>
      <c r="O296" t="s">
        <v>19</v>
      </c>
      <c r="P296">
        <v>1</v>
      </c>
    </row>
    <row r="297" spans="1:16" x14ac:dyDescent="0.55000000000000004">
      <c r="A297">
        <v>3660</v>
      </c>
      <c r="B297">
        <v>65</v>
      </c>
      <c r="C297" s="1">
        <v>43675</v>
      </c>
      <c r="D297" s="1">
        <v>43697</v>
      </c>
      <c r="E297" s="3">
        <f t="shared" si="4"/>
        <v>3.1428571428571428</v>
      </c>
      <c r="F297" s="6">
        <v>1</v>
      </c>
      <c r="G297" s="4">
        <v>1</v>
      </c>
      <c r="H297" s="4">
        <v>194.63900000000001</v>
      </c>
      <c r="I297" s="4">
        <v>1064.2149999999999</v>
      </c>
      <c r="J297">
        <v>2.8031759069130731</v>
      </c>
      <c r="K297">
        <v>1</v>
      </c>
      <c r="L297" t="s">
        <v>17</v>
      </c>
      <c r="M297" t="s">
        <v>15</v>
      </c>
      <c r="N297" t="s">
        <v>15</v>
      </c>
      <c r="O297" t="s">
        <v>19</v>
      </c>
      <c r="P297">
        <v>1</v>
      </c>
    </row>
    <row r="298" spans="1:16" x14ac:dyDescent="0.55000000000000004">
      <c r="A298">
        <v>3660</v>
      </c>
      <c r="B298">
        <v>65</v>
      </c>
      <c r="C298" s="1">
        <v>43675</v>
      </c>
      <c r="D298" s="1">
        <v>43703</v>
      </c>
      <c r="E298" s="3">
        <f t="shared" si="4"/>
        <v>4</v>
      </c>
      <c r="F298" s="6">
        <v>0</v>
      </c>
      <c r="G298" s="4">
        <v>0</v>
      </c>
      <c r="H298" s="4">
        <v>56.550640000000001</v>
      </c>
      <c r="I298" s="4">
        <v>4.1057610000000002</v>
      </c>
      <c r="J298">
        <v>2.8031759069130731</v>
      </c>
      <c r="K298">
        <v>1</v>
      </c>
      <c r="L298" t="s">
        <v>17</v>
      </c>
      <c r="M298" t="s">
        <v>15</v>
      </c>
      <c r="N298" t="s">
        <v>15</v>
      </c>
      <c r="O298" t="s">
        <v>19</v>
      </c>
      <c r="P298">
        <v>1</v>
      </c>
    </row>
    <row r="299" spans="1:16" x14ac:dyDescent="0.55000000000000004">
      <c r="A299">
        <v>3660</v>
      </c>
      <c r="B299">
        <v>65</v>
      </c>
      <c r="C299" s="1">
        <v>43675</v>
      </c>
      <c r="D299" s="1">
        <v>43731</v>
      </c>
      <c r="E299" s="3">
        <f t="shared" si="4"/>
        <v>8</v>
      </c>
      <c r="F299" s="6">
        <v>0</v>
      </c>
      <c r="G299" s="4">
        <v>0</v>
      </c>
      <c r="H299" s="4">
        <v>1.53784E-2</v>
      </c>
      <c r="I299" s="4">
        <v>0</v>
      </c>
      <c r="J299">
        <v>2.8031759069130731</v>
      </c>
      <c r="K299">
        <v>1</v>
      </c>
      <c r="L299" t="s">
        <v>17</v>
      </c>
      <c r="M299" t="s">
        <v>15</v>
      </c>
      <c r="N299" t="s">
        <v>15</v>
      </c>
      <c r="O299" t="s">
        <v>19</v>
      </c>
      <c r="P299">
        <v>1</v>
      </c>
    </row>
    <row r="300" spans="1:16" x14ac:dyDescent="0.55000000000000004">
      <c r="A300">
        <v>3660</v>
      </c>
      <c r="B300">
        <v>65</v>
      </c>
      <c r="C300" s="1">
        <v>43675</v>
      </c>
      <c r="D300" s="1">
        <v>43759</v>
      </c>
      <c r="E300" s="3">
        <f t="shared" si="4"/>
        <v>12</v>
      </c>
      <c r="F300" s="2">
        <v>0</v>
      </c>
      <c r="G300">
        <v>0</v>
      </c>
      <c r="H300">
        <v>0</v>
      </c>
      <c r="I300">
        <v>1.9158999999999999E-2</v>
      </c>
      <c r="J300">
        <v>2.8031759069130731</v>
      </c>
      <c r="K300">
        <v>1</v>
      </c>
      <c r="L300" t="s">
        <v>17</v>
      </c>
      <c r="M300" t="s">
        <v>15</v>
      </c>
      <c r="N300" t="s">
        <v>15</v>
      </c>
      <c r="O300" t="s">
        <v>19</v>
      </c>
      <c r="P300">
        <v>1</v>
      </c>
    </row>
    <row r="301" spans="1:16" x14ac:dyDescent="0.55000000000000004">
      <c r="A301">
        <v>3663</v>
      </c>
      <c r="B301">
        <v>66</v>
      </c>
      <c r="C301" s="1">
        <v>43703</v>
      </c>
      <c r="D301" s="1">
        <v>43703</v>
      </c>
      <c r="E301" s="3">
        <f t="shared" si="4"/>
        <v>0</v>
      </c>
      <c r="F301" s="2">
        <v>0</v>
      </c>
      <c r="G301">
        <v>0</v>
      </c>
      <c r="H301">
        <v>0</v>
      </c>
      <c r="I301">
        <v>8.0972000000000006E-3</v>
      </c>
      <c r="J301">
        <v>42.169835728952769</v>
      </c>
      <c r="K301">
        <v>3</v>
      </c>
      <c r="L301" t="s">
        <v>15</v>
      </c>
      <c r="M301" t="s">
        <v>15</v>
      </c>
      <c r="N301" t="s">
        <v>15</v>
      </c>
      <c r="O301" t="s">
        <v>16</v>
      </c>
    </row>
    <row r="302" spans="1:16" x14ac:dyDescent="0.55000000000000004">
      <c r="A302">
        <v>3663</v>
      </c>
      <c r="B302">
        <v>66</v>
      </c>
      <c r="C302" s="1">
        <v>43703</v>
      </c>
      <c r="D302" s="1">
        <v>43731</v>
      </c>
      <c r="E302" s="3">
        <f t="shared" si="4"/>
        <v>4</v>
      </c>
      <c r="F302" s="2">
        <v>2</v>
      </c>
      <c r="G302">
        <v>0</v>
      </c>
      <c r="H302">
        <v>0</v>
      </c>
      <c r="I302">
        <v>0</v>
      </c>
      <c r="J302">
        <v>42.169835728952769</v>
      </c>
      <c r="K302">
        <v>3</v>
      </c>
      <c r="L302" t="s">
        <v>15</v>
      </c>
      <c r="M302" t="s">
        <v>15</v>
      </c>
      <c r="N302" t="s">
        <v>15</v>
      </c>
      <c r="O302" t="s">
        <v>16</v>
      </c>
    </row>
    <row r="303" spans="1:16" x14ac:dyDescent="0.55000000000000004">
      <c r="A303">
        <v>3690</v>
      </c>
      <c r="B303">
        <v>67</v>
      </c>
      <c r="C303" s="1">
        <v>43424</v>
      </c>
      <c r="D303" s="1">
        <v>43424</v>
      </c>
      <c r="E303" s="3">
        <f t="shared" si="4"/>
        <v>0</v>
      </c>
      <c r="F303" s="2">
        <v>0</v>
      </c>
      <c r="G303">
        <v>0</v>
      </c>
      <c r="H303">
        <v>0</v>
      </c>
      <c r="I303">
        <v>5.4695999999999998E-3</v>
      </c>
      <c r="J303">
        <v>5.6232375085557837</v>
      </c>
      <c r="K303">
        <v>2</v>
      </c>
      <c r="L303" t="s">
        <v>15</v>
      </c>
      <c r="M303" t="s">
        <v>15</v>
      </c>
      <c r="N303" t="s">
        <v>15</v>
      </c>
      <c r="O303" t="s">
        <v>19</v>
      </c>
    </row>
    <row r="304" spans="1:16" x14ac:dyDescent="0.55000000000000004">
      <c r="A304">
        <v>3690</v>
      </c>
      <c r="B304">
        <v>67</v>
      </c>
      <c r="C304" s="1">
        <v>43424</v>
      </c>
      <c r="D304" s="1">
        <v>43452</v>
      </c>
      <c r="E304" s="3">
        <f t="shared" si="4"/>
        <v>4</v>
      </c>
      <c r="F304" s="2">
        <v>2</v>
      </c>
      <c r="G304">
        <v>0</v>
      </c>
      <c r="I304">
        <v>0</v>
      </c>
      <c r="J304">
        <v>5.6232375085557837</v>
      </c>
      <c r="K304">
        <v>2</v>
      </c>
      <c r="L304" t="s">
        <v>15</v>
      </c>
      <c r="M304" t="s">
        <v>15</v>
      </c>
      <c r="N304" t="s">
        <v>15</v>
      </c>
      <c r="O304" t="s">
        <v>19</v>
      </c>
    </row>
    <row r="305" spans="1:16" x14ac:dyDescent="0.55000000000000004">
      <c r="A305">
        <v>3693</v>
      </c>
      <c r="B305">
        <v>68</v>
      </c>
      <c r="C305" s="1">
        <v>43676</v>
      </c>
      <c r="D305" s="1">
        <v>43676</v>
      </c>
      <c r="E305" s="3">
        <f t="shared" si="4"/>
        <v>0</v>
      </c>
      <c r="F305" s="2">
        <v>0</v>
      </c>
      <c r="G305">
        <v>0</v>
      </c>
      <c r="H305">
        <v>0</v>
      </c>
      <c r="I305">
        <v>2.8051900000000001E-2</v>
      </c>
      <c r="J305">
        <v>56.613175906913078</v>
      </c>
      <c r="K305">
        <v>3</v>
      </c>
      <c r="L305" t="s">
        <v>15</v>
      </c>
      <c r="M305" t="s">
        <v>14</v>
      </c>
      <c r="N305" t="s">
        <v>14</v>
      </c>
      <c r="O305" t="s">
        <v>19</v>
      </c>
    </row>
    <row r="306" spans="1:16" x14ac:dyDescent="0.55000000000000004">
      <c r="A306">
        <v>3693</v>
      </c>
      <c r="B306">
        <v>68</v>
      </c>
      <c r="C306" s="1">
        <v>43676</v>
      </c>
      <c r="D306" s="1">
        <v>43704</v>
      </c>
      <c r="E306" s="3">
        <f t="shared" si="4"/>
        <v>4</v>
      </c>
      <c r="F306" s="2">
        <v>2</v>
      </c>
      <c r="G306">
        <v>0</v>
      </c>
      <c r="I306">
        <v>0</v>
      </c>
      <c r="J306">
        <v>56.613175906913078</v>
      </c>
      <c r="K306">
        <v>3</v>
      </c>
      <c r="L306" t="s">
        <v>15</v>
      </c>
      <c r="M306" t="s">
        <v>14</v>
      </c>
      <c r="N306" t="s">
        <v>14</v>
      </c>
      <c r="O306" t="s">
        <v>19</v>
      </c>
    </row>
    <row r="307" spans="1:16" x14ac:dyDescent="0.55000000000000004">
      <c r="A307">
        <v>3699</v>
      </c>
      <c r="B307">
        <v>69</v>
      </c>
      <c r="C307" s="1">
        <v>43256</v>
      </c>
      <c r="D307" s="1">
        <v>43256</v>
      </c>
      <c r="E307" s="3">
        <f t="shared" si="4"/>
        <v>0</v>
      </c>
      <c r="F307" s="2">
        <v>0</v>
      </c>
      <c r="G307">
        <v>0</v>
      </c>
      <c r="H307">
        <v>0</v>
      </c>
      <c r="I307">
        <v>1.28623E-2</v>
      </c>
      <c r="J307">
        <v>2.1332785763175908</v>
      </c>
      <c r="K307">
        <v>1</v>
      </c>
      <c r="L307" t="s">
        <v>15</v>
      </c>
      <c r="M307" t="s">
        <v>15</v>
      </c>
      <c r="N307" t="s">
        <v>15</v>
      </c>
      <c r="O307" t="s">
        <v>19</v>
      </c>
      <c r="P307">
        <v>1</v>
      </c>
    </row>
    <row r="308" spans="1:16" x14ac:dyDescent="0.55000000000000004">
      <c r="A308">
        <v>3699</v>
      </c>
      <c r="B308">
        <v>69</v>
      </c>
      <c r="C308" s="1">
        <v>43256</v>
      </c>
      <c r="D308" s="1">
        <v>43284</v>
      </c>
      <c r="E308" s="3">
        <f t="shared" si="4"/>
        <v>4</v>
      </c>
      <c r="F308" s="2">
        <v>0</v>
      </c>
      <c r="G308">
        <v>0</v>
      </c>
      <c r="I308">
        <v>0</v>
      </c>
      <c r="J308">
        <v>2.1332785763175908</v>
      </c>
      <c r="K308">
        <v>1</v>
      </c>
      <c r="L308" t="s">
        <v>15</v>
      </c>
      <c r="M308" t="s">
        <v>15</v>
      </c>
      <c r="N308" t="s">
        <v>15</v>
      </c>
      <c r="O308" t="s">
        <v>19</v>
      </c>
      <c r="P308">
        <v>1</v>
      </c>
    </row>
    <row r="309" spans="1:16" x14ac:dyDescent="0.55000000000000004">
      <c r="A309">
        <v>3699</v>
      </c>
      <c r="B309">
        <v>69</v>
      </c>
      <c r="C309" s="1">
        <v>43256</v>
      </c>
      <c r="D309" s="1">
        <v>43312</v>
      </c>
      <c r="E309" s="3">
        <f t="shared" si="4"/>
        <v>8</v>
      </c>
      <c r="F309" s="2">
        <v>0</v>
      </c>
      <c r="G309">
        <v>0</v>
      </c>
      <c r="I309">
        <v>0</v>
      </c>
      <c r="J309">
        <v>2.1332785763175908</v>
      </c>
      <c r="K309">
        <v>1</v>
      </c>
      <c r="L309" t="s">
        <v>15</v>
      </c>
      <c r="M309" t="s">
        <v>15</v>
      </c>
      <c r="N309" t="s">
        <v>15</v>
      </c>
      <c r="O309" t="s">
        <v>19</v>
      </c>
      <c r="P309">
        <v>1</v>
      </c>
    </row>
    <row r="310" spans="1:16" x14ac:dyDescent="0.55000000000000004">
      <c r="A310">
        <v>3699</v>
      </c>
      <c r="B310">
        <v>69</v>
      </c>
      <c r="C310" s="1">
        <v>43256</v>
      </c>
      <c r="D310" s="1">
        <v>43340</v>
      </c>
      <c r="E310" s="3">
        <f t="shared" si="4"/>
        <v>12</v>
      </c>
      <c r="F310" s="2">
        <v>0</v>
      </c>
      <c r="G310">
        <v>0</v>
      </c>
      <c r="H310">
        <v>0</v>
      </c>
      <c r="I310">
        <v>0.71735629999999995</v>
      </c>
      <c r="J310">
        <v>2.1332785763175908</v>
      </c>
      <c r="K310">
        <v>1</v>
      </c>
      <c r="L310" t="s">
        <v>15</v>
      </c>
      <c r="M310" t="s">
        <v>15</v>
      </c>
      <c r="N310" t="s">
        <v>15</v>
      </c>
      <c r="O310" t="s">
        <v>19</v>
      </c>
      <c r="P310">
        <v>1</v>
      </c>
    </row>
    <row r="311" spans="1:16" x14ac:dyDescent="0.55000000000000004">
      <c r="A311">
        <v>3699</v>
      </c>
      <c r="B311">
        <v>69</v>
      </c>
      <c r="C311" s="1">
        <v>43256</v>
      </c>
      <c r="D311" s="1">
        <v>43362</v>
      </c>
      <c r="E311" s="3">
        <f t="shared" si="4"/>
        <v>15.142857142857142</v>
      </c>
      <c r="F311" s="2">
        <v>0</v>
      </c>
      <c r="G311">
        <v>0</v>
      </c>
      <c r="J311">
        <v>2.1332785763175908</v>
      </c>
      <c r="K311">
        <v>1</v>
      </c>
      <c r="L311" t="s">
        <v>15</v>
      </c>
      <c r="M311" t="s">
        <v>15</v>
      </c>
      <c r="N311" t="s">
        <v>15</v>
      </c>
      <c r="O311" t="s">
        <v>19</v>
      </c>
      <c r="P311">
        <v>1</v>
      </c>
    </row>
    <row r="312" spans="1:16" x14ac:dyDescent="0.55000000000000004">
      <c r="A312">
        <v>3699</v>
      </c>
      <c r="B312">
        <v>69</v>
      </c>
      <c r="C312" s="1">
        <v>43256</v>
      </c>
      <c r="D312" s="1">
        <v>43369</v>
      </c>
      <c r="E312" s="3">
        <f t="shared" si="4"/>
        <v>16.142857142857142</v>
      </c>
      <c r="F312" s="2">
        <v>0</v>
      </c>
      <c r="G312">
        <v>0</v>
      </c>
      <c r="H312">
        <v>0</v>
      </c>
      <c r="I312">
        <v>0.13515959999999999</v>
      </c>
      <c r="J312">
        <v>2.1332785763175908</v>
      </c>
      <c r="K312">
        <v>1</v>
      </c>
      <c r="L312" t="s">
        <v>15</v>
      </c>
      <c r="M312" t="s">
        <v>15</v>
      </c>
      <c r="N312" t="s">
        <v>15</v>
      </c>
      <c r="O312" t="s">
        <v>19</v>
      </c>
      <c r="P312">
        <v>1</v>
      </c>
    </row>
    <row r="313" spans="1:16" x14ac:dyDescent="0.55000000000000004">
      <c r="A313">
        <v>3699</v>
      </c>
      <c r="B313">
        <v>69</v>
      </c>
      <c r="C313" s="1">
        <v>43256</v>
      </c>
      <c r="D313" s="1">
        <v>43396</v>
      </c>
      <c r="E313" s="3">
        <f t="shared" si="4"/>
        <v>20</v>
      </c>
      <c r="F313" s="2">
        <v>2</v>
      </c>
      <c r="G313">
        <v>0</v>
      </c>
      <c r="H313">
        <v>0</v>
      </c>
      <c r="I313">
        <v>0</v>
      </c>
      <c r="J313">
        <v>2.1332785763175908</v>
      </c>
      <c r="K313">
        <v>1</v>
      </c>
      <c r="L313" t="s">
        <v>15</v>
      </c>
      <c r="M313" t="s">
        <v>15</v>
      </c>
      <c r="N313" t="s">
        <v>15</v>
      </c>
      <c r="O313" t="s">
        <v>19</v>
      </c>
      <c r="P313">
        <v>1</v>
      </c>
    </row>
    <row r="314" spans="1:16" x14ac:dyDescent="0.55000000000000004">
      <c r="A314">
        <v>3714</v>
      </c>
      <c r="B314">
        <v>70</v>
      </c>
      <c r="C314" s="1">
        <v>43677</v>
      </c>
      <c r="D314" s="1">
        <v>43677</v>
      </c>
      <c r="E314" s="3">
        <f t="shared" si="4"/>
        <v>0</v>
      </c>
      <c r="F314" s="2">
        <v>0</v>
      </c>
      <c r="G314">
        <v>0</v>
      </c>
      <c r="H314">
        <v>0</v>
      </c>
      <c r="I314">
        <v>1.7673999999999999E-3</v>
      </c>
      <c r="J314">
        <v>10.923175906913073</v>
      </c>
      <c r="K314">
        <v>2</v>
      </c>
      <c r="L314" t="s">
        <v>17</v>
      </c>
      <c r="M314" t="s">
        <v>15</v>
      </c>
      <c r="N314" t="s">
        <v>15</v>
      </c>
      <c r="O314" t="s">
        <v>19</v>
      </c>
      <c r="P314">
        <v>2</v>
      </c>
    </row>
    <row r="315" spans="1:16" x14ac:dyDescent="0.55000000000000004">
      <c r="A315">
        <v>3714</v>
      </c>
      <c r="B315">
        <v>70</v>
      </c>
      <c r="C315" s="1">
        <v>43677</v>
      </c>
      <c r="D315" s="1">
        <v>43705</v>
      </c>
      <c r="E315" s="3">
        <f t="shared" si="4"/>
        <v>4</v>
      </c>
      <c r="F315" s="2">
        <v>1</v>
      </c>
      <c r="G315">
        <v>0</v>
      </c>
      <c r="H315">
        <v>3.1711749999999999</v>
      </c>
      <c r="I315">
        <v>4.1583319999999997</v>
      </c>
      <c r="J315">
        <v>10.923175906913073</v>
      </c>
      <c r="K315">
        <v>2</v>
      </c>
      <c r="L315" t="s">
        <v>17</v>
      </c>
      <c r="M315" t="s">
        <v>15</v>
      </c>
      <c r="N315" t="s">
        <v>15</v>
      </c>
      <c r="O315" t="s">
        <v>19</v>
      </c>
      <c r="P315">
        <v>2</v>
      </c>
    </row>
    <row r="316" spans="1:16" x14ac:dyDescent="0.55000000000000004">
      <c r="A316">
        <v>3719</v>
      </c>
      <c r="B316">
        <v>71</v>
      </c>
      <c r="C316" s="1">
        <v>43286</v>
      </c>
      <c r="D316" s="1">
        <v>43286</v>
      </c>
      <c r="E316" s="3">
        <f t="shared" si="4"/>
        <v>0</v>
      </c>
      <c r="F316" s="2">
        <v>0</v>
      </c>
      <c r="G316">
        <v>0</v>
      </c>
      <c r="H316">
        <v>0</v>
      </c>
      <c r="I316">
        <v>267.90859999999998</v>
      </c>
      <c r="J316">
        <v>3.0726762491444215</v>
      </c>
      <c r="K316">
        <v>1</v>
      </c>
      <c r="L316" t="s">
        <v>17</v>
      </c>
      <c r="M316" t="s">
        <v>14</v>
      </c>
      <c r="N316" t="s">
        <v>14</v>
      </c>
      <c r="O316" t="s">
        <v>19</v>
      </c>
      <c r="P316">
        <v>2</v>
      </c>
    </row>
    <row r="317" spans="1:16" x14ac:dyDescent="0.55000000000000004">
      <c r="A317">
        <v>3719</v>
      </c>
      <c r="B317">
        <v>71</v>
      </c>
      <c r="C317" s="1">
        <v>43286</v>
      </c>
      <c r="D317" s="1">
        <v>43313</v>
      </c>
      <c r="E317" s="3">
        <f t="shared" si="4"/>
        <v>3.8571428571428572</v>
      </c>
      <c r="F317" s="2">
        <v>2</v>
      </c>
      <c r="G317">
        <v>0</v>
      </c>
      <c r="I317">
        <v>0</v>
      </c>
      <c r="J317">
        <v>3.0726762491444215</v>
      </c>
      <c r="K317">
        <v>1</v>
      </c>
      <c r="L317" t="s">
        <v>17</v>
      </c>
      <c r="M317" t="s">
        <v>14</v>
      </c>
      <c r="N317" t="s">
        <v>14</v>
      </c>
      <c r="O317" t="s">
        <v>19</v>
      </c>
      <c r="P317">
        <v>2</v>
      </c>
    </row>
    <row r="318" spans="1:16" x14ac:dyDescent="0.55000000000000004">
      <c r="A318">
        <v>3720</v>
      </c>
      <c r="B318">
        <v>72</v>
      </c>
      <c r="C318" s="1">
        <v>43286</v>
      </c>
      <c r="D318" s="1">
        <v>43286</v>
      </c>
      <c r="E318" s="3">
        <f t="shared" si="4"/>
        <v>0</v>
      </c>
      <c r="F318" s="2">
        <v>1</v>
      </c>
      <c r="G318">
        <v>0</v>
      </c>
      <c r="H318">
        <v>2.5974799999999999E-2</v>
      </c>
      <c r="I318">
        <v>6.0211940000000004</v>
      </c>
      <c r="J318">
        <v>2.7426762491444214</v>
      </c>
      <c r="K318">
        <v>1</v>
      </c>
      <c r="L318" t="s">
        <v>17</v>
      </c>
      <c r="M318" t="s">
        <v>15</v>
      </c>
      <c r="N318" t="s">
        <v>15</v>
      </c>
      <c r="O318" t="s">
        <v>16</v>
      </c>
      <c r="P318">
        <v>3</v>
      </c>
    </row>
    <row r="319" spans="1:16" x14ac:dyDescent="0.55000000000000004">
      <c r="A319">
        <v>3720</v>
      </c>
      <c r="B319">
        <v>72</v>
      </c>
      <c r="C319" s="1">
        <v>43286</v>
      </c>
      <c r="D319" s="1">
        <v>43313</v>
      </c>
      <c r="E319" s="3">
        <f t="shared" si="4"/>
        <v>3.8571428571428572</v>
      </c>
      <c r="F319" s="2">
        <v>0</v>
      </c>
      <c r="G319">
        <v>0</v>
      </c>
      <c r="H319">
        <v>36.542439999999999</v>
      </c>
      <c r="I319">
        <v>1193.0619999999999</v>
      </c>
      <c r="J319">
        <v>2.7426762491444214</v>
      </c>
      <c r="K319">
        <v>1</v>
      </c>
      <c r="L319" t="s">
        <v>17</v>
      </c>
      <c r="M319" t="s">
        <v>15</v>
      </c>
      <c r="N319" t="s">
        <v>15</v>
      </c>
      <c r="O319" t="s">
        <v>16</v>
      </c>
      <c r="P319">
        <v>3</v>
      </c>
    </row>
    <row r="320" spans="1:16" x14ac:dyDescent="0.55000000000000004">
      <c r="A320">
        <v>3720</v>
      </c>
      <c r="B320">
        <v>72</v>
      </c>
      <c r="C320" s="1">
        <v>43286</v>
      </c>
      <c r="D320" s="1">
        <v>43341</v>
      </c>
      <c r="E320" s="3">
        <f t="shared" si="4"/>
        <v>7.8571428571428568</v>
      </c>
      <c r="F320" s="2">
        <v>0</v>
      </c>
      <c r="G320">
        <v>0</v>
      </c>
      <c r="H320">
        <v>4.5492780000000002</v>
      </c>
      <c r="I320">
        <v>2.1297860000000002</v>
      </c>
      <c r="J320">
        <v>2.7426762491444214</v>
      </c>
      <c r="K320">
        <v>1</v>
      </c>
      <c r="L320" t="s">
        <v>17</v>
      </c>
      <c r="M320" t="s">
        <v>15</v>
      </c>
      <c r="N320" t="s">
        <v>15</v>
      </c>
      <c r="O320" t="s">
        <v>16</v>
      </c>
      <c r="P320">
        <v>3</v>
      </c>
    </row>
    <row r="321" spans="1:16" x14ac:dyDescent="0.55000000000000004">
      <c r="A321">
        <v>3720</v>
      </c>
      <c r="B321">
        <v>72</v>
      </c>
      <c r="C321" s="1">
        <v>43286</v>
      </c>
      <c r="D321" s="1">
        <v>43369</v>
      </c>
      <c r="E321" s="3">
        <f t="shared" si="4"/>
        <v>11.857142857142858</v>
      </c>
      <c r="F321" s="2">
        <v>0</v>
      </c>
      <c r="G321">
        <v>0</v>
      </c>
      <c r="I321">
        <v>0</v>
      </c>
      <c r="J321">
        <v>2.7426762491444214</v>
      </c>
      <c r="K321">
        <v>1</v>
      </c>
      <c r="L321" t="s">
        <v>17</v>
      </c>
      <c r="M321" t="s">
        <v>15</v>
      </c>
      <c r="N321" t="s">
        <v>15</v>
      </c>
      <c r="O321" t="s">
        <v>16</v>
      </c>
      <c r="P321">
        <v>3</v>
      </c>
    </row>
    <row r="322" spans="1:16" x14ac:dyDescent="0.55000000000000004">
      <c r="A322">
        <v>3720</v>
      </c>
      <c r="B322">
        <v>73</v>
      </c>
      <c r="C322" s="1">
        <v>43677</v>
      </c>
      <c r="D322" s="1">
        <v>43677</v>
      </c>
      <c r="E322" s="3">
        <f t="shared" si="4"/>
        <v>0</v>
      </c>
      <c r="F322" s="2">
        <v>1</v>
      </c>
      <c r="G322">
        <v>0</v>
      </c>
      <c r="H322">
        <v>25.426639999999999</v>
      </c>
      <c r="I322">
        <v>49702.59</v>
      </c>
      <c r="J322">
        <v>3.8131759069130728</v>
      </c>
      <c r="K322">
        <v>1</v>
      </c>
      <c r="L322" t="s">
        <v>17</v>
      </c>
      <c r="M322" t="s">
        <v>15</v>
      </c>
      <c r="N322" t="s">
        <v>15</v>
      </c>
      <c r="O322" t="s">
        <v>16</v>
      </c>
      <c r="P322">
        <v>3</v>
      </c>
    </row>
    <row r="323" spans="1:16" x14ac:dyDescent="0.55000000000000004">
      <c r="A323">
        <v>3720</v>
      </c>
      <c r="B323">
        <v>73</v>
      </c>
      <c r="C323" s="1">
        <v>43677</v>
      </c>
      <c r="D323" s="1">
        <v>43696</v>
      </c>
      <c r="E323" s="3">
        <f t="shared" ref="E323:E386" si="5">(D323-C323)/7</f>
        <v>2.7142857142857144</v>
      </c>
      <c r="F323" s="2">
        <v>0</v>
      </c>
      <c r="G323">
        <v>1</v>
      </c>
      <c r="H323">
        <v>26.090720000000001</v>
      </c>
      <c r="I323">
        <v>13549.83</v>
      </c>
      <c r="J323">
        <v>3.8131759069130728</v>
      </c>
      <c r="K323">
        <v>1</v>
      </c>
      <c r="L323" t="s">
        <v>17</v>
      </c>
      <c r="M323" t="s">
        <v>15</v>
      </c>
      <c r="N323" t="s">
        <v>15</v>
      </c>
      <c r="O323" t="s">
        <v>16</v>
      </c>
      <c r="P323">
        <v>3</v>
      </c>
    </row>
    <row r="324" spans="1:16" x14ac:dyDescent="0.55000000000000004">
      <c r="A324">
        <v>3720</v>
      </c>
      <c r="B324">
        <v>73</v>
      </c>
      <c r="C324" s="1">
        <v>43677</v>
      </c>
      <c r="D324" s="1">
        <v>43705</v>
      </c>
      <c r="E324" s="3">
        <f t="shared" si="5"/>
        <v>4</v>
      </c>
      <c r="F324" s="7">
        <v>0</v>
      </c>
      <c r="G324" s="5">
        <v>0</v>
      </c>
      <c r="H324" s="5">
        <v>8.1055069999999994</v>
      </c>
      <c r="I324" s="5">
        <v>2.2091669999999999</v>
      </c>
      <c r="J324">
        <v>3.8131759069130728</v>
      </c>
      <c r="K324">
        <v>1</v>
      </c>
      <c r="L324" t="s">
        <v>17</v>
      </c>
      <c r="M324" t="s">
        <v>15</v>
      </c>
      <c r="N324" t="s">
        <v>15</v>
      </c>
      <c r="O324" t="s">
        <v>16</v>
      </c>
      <c r="P324">
        <v>3</v>
      </c>
    </row>
    <row r="325" spans="1:16" x14ac:dyDescent="0.55000000000000004">
      <c r="A325">
        <v>3720</v>
      </c>
      <c r="B325">
        <v>73</v>
      </c>
      <c r="C325" s="1">
        <v>43677</v>
      </c>
      <c r="D325" s="1">
        <v>43733</v>
      </c>
      <c r="E325" s="3">
        <f t="shared" si="5"/>
        <v>8</v>
      </c>
      <c r="F325" s="7">
        <v>0</v>
      </c>
      <c r="G325" s="5">
        <v>0</v>
      </c>
      <c r="H325" s="5">
        <v>0</v>
      </c>
      <c r="I325" s="5">
        <v>0</v>
      </c>
      <c r="J325">
        <v>3.8131759069130728</v>
      </c>
      <c r="K325">
        <v>1</v>
      </c>
      <c r="L325" t="s">
        <v>17</v>
      </c>
      <c r="M325" t="s">
        <v>15</v>
      </c>
      <c r="N325" t="s">
        <v>15</v>
      </c>
      <c r="O325" t="s">
        <v>16</v>
      </c>
      <c r="P325">
        <v>3</v>
      </c>
    </row>
    <row r="326" spans="1:16" x14ac:dyDescent="0.55000000000000004">
      <c r="A326">
        <v>3724</v>
      </c>
      <c r="B326">
        <v>74</v>
      </c>
      <c r="C326" s="1">
        <v>43145</v>
      </c>
      <c r="D326" s="1">
        <v>43145</v>
      </c>
      <c r="E326" s="3">
        <f t="shared" si="5"/>
        <v>0</v>
      </c>
      <c r="F326" s="2">
        <v>0</v>
      </c>
      <c r="G326">
        <v>0</v>
      </c>
      <c r="H326">
        <v>0</v>
      </c>
      <c r="I326">
        <v>6.8220100000000006E-2</v>
      </c>
      <c r="J326">
        <v>9.3166392881587949</v>
      </c>
      <c r="K326">
        <v>2</v>
      </c>
      <c r="L326" t="s">
        <v>15</v>
      </c>
      <c r="M326" t="s">
        <v>17</v>
      </c>
      <c r="N326" t="s">
        <v>15</v>
      </c>
      <c r="O326" t="s">
        <v>16</v>
      </c>
    </row>
    <row r="327" spans="1:16" x14ac:dyDescent="0.55000000000000004">
      <c r="A327">
        <v>3724</v>
      </c>
      <c r="B327">
        <v>74</v>
      </c>
      <c r="C327" s="1">
        <v>43145</v>
      </c>
      <c r="D327" s="1">
        <v>43173</v>
      </c>
      <c r="E327" s="3">
        <f t="shared" si="5"/>
        <v>4</v>
      </c>
      <c r="F327" s="2">
        <v>2</v>
      </c>
      <c r="G327">
        <v>0</v>
      </c>
      <c r="I327">
        <v>0</v>
      </c>
      <c r="J327">
        <v>9.3166392881587949</v>
      </c>
      <c r="K327">
        <v>2</v>
      </c>
      <c r="L327" t="s">
        <v>15</v>
      </c>
      <c r="M327" t="s">
        <v>17</v>
      </c>
      <c r="N327" t="s">
        <v>15</v>
      </c>
      <c r="O327" t="s">
        <v>16</v>
      </c>
    </row>
    <row r="328" spans="1:16" x14ac:dyDescent="0.55000000000000004">
      <c r="A328">
        <v>3727</v>
      </c>
      <c r="B328">
        <v>75</v>
      </c>
      <c r="C328" s="1">
        <v>43649</v>
      </c>
      <c r="D328" s="1">
        <v>43649</v>
      </c>
      <c r="E328" s="3">
        <f t="shared" si="5"/>
        <v>0</v>
      </c>
      <c r="F328" s="2">
        <v>0</v>
      </c>
      <c r="G328">
        <v>0</v>
      </c>
      <c r="H328">
        <v>0</v>
      </c>
      <c r="I328">
        <v>1.4084299999999999E-2</v>
      </c>
      <c r="J328">
        <v>2.9265160848733744</v>
      </c>
      <c r="K328">
        <v>1</v>
      </c>
      <c r="M328" t="s">
        <v>18</v>
      </c>
      <c r="N328" t="s">
        <v>18</v>
      </c>
      <c r="O328" t="s">
        <v>16</v>
      </c>
    </row>
    <row r="329" spans="1:16" x14ac:dyDescent="0.55000000000000004">
      <c r="A329">
        <v>3727</v>
      </c>
      <c r="B329">
        <v>75</v>
      </c>
      <c r="C329" s="1">
        <v>43649</v>
      </c>
      <c r="D329" s="1">
        <v>43677</v>
      </c>
      <c r="E329" s="3">
        <f t="shared" si="5"/>
        <v>4</v>
      </c>
      <c r="F329" s="2">
        <v>2</v>
      </c>
      <c r="G329">
        <v>0</v>
      </c>
      <c r="H329">
        <v>0</v>
      </c>
      <c r="I329">
        <v>0</v>
      </c>
      <c r="J329">
        <v>2.9265160848733744</v>
      </c>
      <c r="K329">
        <v>1</v>
      </c>
      <c r="M329" t="s">
        <v>18</v>
      </c>
      <c r="N329" t="s">
        <v>18</v>
      </c>
      <c r="O329" t="s">
        <v>16</v>
      </c>
    </row>
    <row r="330" spans="1:16" x14ac:dyDescent="0.55000000000000004">
      <c r="A330">
        <v>3742</v>
      </c>
      <c r="B330">
        <v>76</v>
      </c>
      <c r="C330" s="1">
        <v>43346</v>
      </c>
      <c r="D330" s="1">
        <v>43346</v>
      </c>
      <c r="E330" s="3">
        <f t="shared" si="5"/>
        <v>0</v>
      </c>
      <c r="F330" s="2">
        <v>0</v>
      </c>
      <c r="G330">
        <v>0</v>
      </c>
      <c r="I330">
        <v>26.11806</v>
      </c>
      <c r="J330">
        <v>7.573258042436688</v>
      </c>
      <c r="K330">
        <v>2</v>
      </c>
      <c r="L330" t="s">
        <v>15</v>
      </c>
      <c r="M330" t="s">
        <v>15</v>
      </c>
      <c r="N330" t="s">
        <v>15</v>
      </c>
      <c r="O330" t="s">
        <v>19</v>
      </c>
      <c r="P330">
        <v>1</v>
      </c>
    </row>
    <row r="331" spans="1:16" x14ac:dyDescent="0.55000000000000004">
      <c r="A331">
        <v>3742</v>
      </c>
      <c r="B331">
        <v>76</v>
      </c>
      <c r="C331" s="1">
        <v>43346</v>
      </c>
      <c r="D331" s="1">
        <v>43374</v>
      </c>
      <c r="E331" s="3">
        <f t="shared" si="5"/>
        <v>4</v>
      </c>
      <c r="F331" s="2">
        <v>0</v>
      </c>
      <c r="G331">
        <v>0</v>
      </c>
      <c r="H331">
        <v>0</v>
      </c>
      <c r="I331">
        <v>0.15964600000000001</v>
      </c>
      <c r="J331">
        <v>7.573258042436688</v>
      </c>
      <c r="K331">
        <v>2</v>
      </c>
      <c r="L331" t="s">
        <v>15</v>
      </c>
      <c r="M331" t="s">
        <v>15</v>
      </c>
      <c r="N331" t="s">
        <v>15</v>
      </c>
      <c r="O331" t="s">
        <v>19</v>
      </c>
      <c r="P331">
        <v>1</v>
      </c>
    </row>
    <row r="332" spans="1:16" x14ac:dyDescent="0.55000000000000004">
      <c r="A332">
        <v>3742</v>
      </c>
      <c r="B332">
        <v>76</v>
      </c>
      <c r="C332" s="1">
        <v>43346</v>
      </c>
      <c r="D332" s="1">
        <v>43402</v>
      </c>
      <c r="E332" s="3">
        <f t="shared" si="5"/>
        <v>8</v>
      </c>
      <c r="F332" s="2">
        <v>0</v>
      </c>
      <c r="G332">
        <v>0</v>
      </c>
      <c r="H332">
        <v>0</v>
      </c>
      <c r="I332">
        <v>1.4762900000000001E-2</v>
      </c>
      <c r="J332">
        <v>7.573258042436688</v>
      </c>
      <c r="K332">
        <v>2</v>
      </c>
      <c r="L332" t="s">
        <v>15</v>
      </c>
      <c r="M332" t="s">
        <v>15</v>
      </c>
      <c r="N332" t="s">
        <v>15</v>
      </c>
      <c r="O332" t="s">
        <v>19</v>
      </c>
      <c r="P332">
        <v>1</v>
      </c>
    </row>
    <row r="333" spans="1:16" x14ac:dyDescent="0.55000000000000004">
      <c r="A333">
        <v>3742</v>
      </c>
      <c r="B333">
        <v>76</v>
      </c>
      <c r="C333" s="1">
        <v>43346</v>
      </c>
      <c r="D333" s="1">
        <v>43430</v>
      </c>
      <c r="E333" s="3">
        <f t="shared" si="5"/>
        <v>12</v>
      </c>
      <c r="F333" s="2">
        <v>2</v>
      </c>
      <c r="G333">
        <v>0</v>
      </c>
      <c r="H333">
        <v>0</v>
      </c>
      <c r="I333">
        <v>0</v>
      </c>
      <c r="J333">
        <v>7.573258042436688</v>
      </c>
      <c r="K333">
        <v>2</v>
      </c>
      <c r="L333" t="s">
        <v>15</v>
      </c>
      <c r="M333" t="s">
        <v>15</v>
      </c>
      <c r="N333" t="s">
        <v>15</v>
      </c>
      <c r="O333" t="s">
        <v>19</v>
      </c>
      <c r="P333">
        <v>1</v>
      </c>
    </row>
    <row r="334" spans="1:16" x14ac:dyDescent="0.55000000000000004">
      <c r="A334">
        <v>3742</v>
      </c>
      <c r="B334">
        <v>77</v>
      </c>
      <c r="C334" s="1">
        <v>43692</v>
      </c>
      <c r="D334" s="1">
        <v>43692</v>
      </c>
      <c r="E334" s="3">
        <f t="shared" si="5"/>
        <v>0</v>
      </c>
      <c r="F334" s="2">
        <v>0</v>
      </c>
      <c r="G334">
        <v>1</v>
      </c>
      <c r="H334">
        <v>0</v>
      </c>
      <c r="I334">
        <v>29107.03</v>
      </c>
      <c r="J334">
        <v>8.5205544147843941</v>
      </c>
      <c r="K334">
        <v>2</v>
      </c>
      <c r="L334" t="s">
        <v>15</v>
      </c>
      <c r="M334" t="s">
        <v>15</v>
      </c>
      <c r="N334" t="s">
        <v>15</v>
      </c>
      <c r="O334" t="s">
        <v>19</v>
      </c>
      <c r="P334">
        <v>1</v>
      </c>
    </row>
    <row r="335" spans="1:16" x14ac:dyDescent="0.55000000000000004">
      <c r="A335">
        <v>3742</v>
      </c>
      <c r="B335">
        <v>77</v>
      </c>
      <c r="C335" s="1">
        <v>43692</v>
      </c>
      <c r="D335" s="1">
        <v>43710</v>
      </c>
      <c r="E335" s="3">
        <f t="shared" si="5"/>
        <v>2.5714285714285716</v>
      </c>
      <c r="F335" s="6">
        <v>0</v>
      </c>
      <c r="G335" s="4">
        <v>0</v>
      </c>
      <c r="H335" s="4">
        <v>0</v>
      </c>
      <c r="I335" s="4">
        <v>0.20800370000000001</v>
      </c>
      <c r="J335">
        <v>8.5205544147843941</v>
      </c>
      <c r="K335">
        <v>2</v>
      </c>
      <c r="L335" t="s">
        <v>15</v>
      </c>
      <c r="M335" t="s">
        <v>15</v>
      </c>
      <c r="N335" t="s">
        <v>15</v>
      </c>
      <c r="O335" t="s">
        <v>19</v>
      </c>
      <c r="P335">
        <v>1</v>
      </c>
    </row>
    <row r="336" spans="1:16" x14ac:dyDescent="0.55000000000000004">
      <c r="A336">
        <v>3742</v>
      </c>
      <c r="B336">
        <v>77</v>
      </c>
      <c r="C336" s="1">
        <v>43692</v>
      </c>
      <c r="D336" s="1">
        <v>43738</v>
      </c>
      <c r="E336" s="3">
        <f t="shared" si="5"/>
        <v>6.5714285714285712</v>
      </c>
      <c r="F336" s="6">
        <v>0</v>
      </c>
      <c r="G336" s="4">
        <v>0</v>
      </c>
      <c r="H336" s="4">
        <v>0</v>
      </c>
      <c r="I336" s="4">
        <v>3.8358400000000001E-2</v>
      </c>
      <c r="J336">
        <v>8.5205544147843941</v>
      </c>
      <c r="K336">
        <v>2</v>
      </c>
      <c r="L336" t="s">
        <v>15</v>
      </c>
      <c r="M336" t="s">
        <v>15</v>
      </c>
      <c r="N336" t="s">
        <v>15</v>
      </c>
      <c r="O336" t="s">
        <v>19</v>
      </c>
      <c r="P336">
        <v>1</v>
      </c>
    </row>
    <row r="337" spans="1:16" x14ac:dyDescent="0.55000000000000004">
      <c r="A337">
        <v>3742</v>
      </c>
      <c r="B337">
        <v>77</v>
      </c>
      <c r="C337" s="1">
        <v>43692</v>
      </c>
      <c r="D337" s="1">
        <v>43766</v>
      </c>
      <c r="E337" s="3">
        <f t="shared" si="5"/>
        <v>10.571428571428571</v>
      </c>
      <c r="F337" s="6">
        <v>2</v>
      </c>
      <c r="G337" s="4">
        <v>0</v>
      </c>
      <c r="H337" s="4">
        <v>0</v>
      </c>
      <c r="I337" s="4">
        <v>0</v>
      </c>
      <c r="J337">
        <v>8.5205544147843941</v>
      </c>
      <c r="K337">
        <v>2</v>
      </c>
      <c r="L337" t="s">
        <v>15</v>
      </c>
      <c r="M337" t="s">
        <v>15</v>
      </c>
      <c r="N337" t="s">
        <v>15</v>
      </c>
      <c r="O337" t="s">
        <v>19</v>
      </c>
      <c r="P337">
        <v>1</v>
      </c>
    </row>
    <row r="338" spans="1:16" x14ac:dyDescent="0.55000000000000004">
      <c r="A338">
        <v>3744</v>
      </c>
      <c r="B338">
        <v>78</v>
      </c>
      <c r="C338" s="1">
        <v>43346</v>
      </c>
      <c r="D338" s="1">
        <v>43346</v>
      </c>
      <c r="E338" s="3">
        <f t="shared" si="5"/>
        <v>0</v>
      </c>
      <c r="F338" s="2">
        <v>0</v>
      </c>
      <c r="G338">
        <v>0</v>
      </c>
      <c r="I338">
        <v>4.5118900000000003E-2</v>
      </c>
      <c r="J338">
        <v>4.493258042436687</v>
      </c>
      <c r="K338">
        <v>1</v>
      </c>
      <c r="L338" t="s">
        <v>17</v>
      </c>
      <c r="M338" t="s">
        <v>14</v>
      </c>
      <c r="N338" t="s">
        <v>15</v>
      </c>
      <c r="O338" t="s">
        <v>19</v>
      </c>
      <c r="P338">
        <v>3</v>
      </c>
    </row>
    <row r="339" spans="1:16" x14ac:dyDescent="0.55000000000000004">
      <c r="A339">
        <v>3744</v>
      </c>
      <c r="B339">
        <v>78</v>
      </c>
      <c r="C339" s="1">
        <v>43346</v>
      </c>
      <c r="D339" s="1">
        <v>43374</v>
      </c>
      <c r="E339" s="3">
        <f t="shared" si="5"/>
        <v>4</v>
      </c>
      <c r="F339" s="2">
        <v>1</v>
      </c>
      <c r="G339">
        <v>0</v>
      </c>
      <c r="H339">
        <v>1375.2539999999999</v>
      </c>
      <c r="I339">
        <v>12530.94</v>
      </c>
      <c r="J339">
        <v>4.493258042436687</v>
      </c>
      <c r="K339">
        <v>1</v>
      </c>
      <c r="L339" t="s">
        <v>17</v>
      </c>
      <c r="M339" t="s">
        <v>14</v>
      </c>
      <c r="N339" t="s">
        <v>15</v>
      </c>
      <c r="O339" t="s">
        <v>19</v>
      </c>
      <c r="P339">
        <v>3</v>
      </c>
    </row>
    <row r="340" spans="1:16" x14ac:dyDescent="0.55000000000000004">
      <c r="A340">
        <v>3744</v>
      </c>
      <c r="B340">
        <v>78</v>
      </c>
      <c r="C340" s="1">
        <v>43346</v>
      </c>
      <c r="D340" s="1">
        <v>43402</v>
      </c>
      <c r="E340" s="3">
        <f t="shared" si="5"/>
        <v>8</v>
      </c>
      <c r="F340" s="2">
        <v>0</v>
      </c>
      <c r="G340">
        <v>0</v>
      </c>
      <c r="H340">
        <v>266.327</v>
      </c>
      <c r="I340">
        <v>1509.864</v>
      </c>
      <c r="J340">
        <v>4.493258042436687</v>
      </c>
      <c r="K340">
        <v>1</v>
      </c>
      <c r="L340" t="s">
        <v>17</v>
      </c>
      <c r="M340" t="s">
        <v>14</v>
      </c>
      <c r="N340" t="s">
        <v>15</v>
      </c>
      <c r="O340" t="s">
        <v>19</v>
      </c>
      <c r="P340">
        <v>3</v>
      </c>
    </row>
    <row r="341" spans="1:16" x14ac:dyDescent="0.55000000000000004">
      <c r="A341">
        <v>3744</v>
      </c>
      <c r="B341">
        <v>78</v>
      </c>
      <c r="C341" s="1">
        <v>43346</v>
      </c>
      <c r="D341" s="1">
        <v>43430</v>
      </c>
      <c r="E341" s="3">
        <f t="shared" si="5"/>
        <v>12</v>
      </c>
      <c r="F341" s="2">
        <v>0</v>
      </c>
      <c r="G341">
        <v>0</v>
      </c>
      <c r="H341">
        <v>94.934910000000002</v>
      </c>
      <c r="I341">
        <v>2277.0790000000002</v>
      </c>
      <c r="J341">
        <v>4.493258042436687</v>
      </c>
      <c r="K341">
        <v>1</v>
      </c>
      <c r="L341" t="s">
        <v>17</v>
      </c>
      <c r="M341" t="s">
        <v>14</v>
      </c>
      <c r="N341" t="s">
        <v>15</v>
      </c>
      <c r="O341" t="s">
        <v>19</v>
      </c>
      <c r="P341">
        <v>3</v>
      </c>
    </row>
    <row r="342" spans="1:16" x14ac:dyDescent="0.55000000000000004">
      <c r="A342">
        <v>3744</v>
      </c>
      <c r="B342">
        <v>78</v>
      </c>
      <c r="C342" s="1">
        <v>43346</v>
      </c>
      <c r="D342" s="1">
        <v>43461</v>
      </c>
      <c r="E342" s="3">
        <f t="shared" si="5"/>
        <v>16.428571428571427</v>
      </c>
      <c r="F342" s="2">
        <v>0</v>
      </c>
      <c r="G342">
        <v>0</v>
      </c>
      <c r="H342">
        <v>93.229979999999998</v>
      </c>
      <c r="I342">
        <v>1268.6590000000001</v>
      </c>
      <c r="J342">
        <v>4.493258042436687</v>
      </c>
      <c r="K342">
        <v>1</v>
      </c>
      <c r="L342" t="s">
        <v>17</v>
      </c>
      <c r="M342" t="s">
        <v>14</v>
      </c>
      <c r="N342" t="s">
        <v>15</v>
      </c>
      <c r="O342" t="s">
        <v>19</v>
      </c>
      <c r="P342">
        <v>3</v>
      </c>
    </row>
    <row r="343" spans="1:16" x14ac:dyDescent="0.55000000000000004">
      <c r="A343">
        <v>3744</v>
      </c>
      <c r="B343">
        <v>78</v>
      </c>
      <c r="C343" s="1">
        <v>43346</v>
      </c>
      <c r="D343" s="1">
        <v>43486</v>
      </c>
      <c r="E343" s="3">
        <f t="shared" si="5"/>
        <v>20</v>
      </c>
      <c r="F343" s="2">
        <v>0</v>
      </c>
      <c r="G343">
        <v>0</v>
      </c>
      <c r="H343">
        <v>91.379599999999996</v>
      </c>
      <c r="I343">
        <v>3371.7910000000002</v>
      </c>
      <c r="J343">
        <v>4.493258042436687</v>
      </c>
      <c r="K343">
        <v>1</v>
      </c>
      <c r="L343" t="s">
        <v>17</v>
      </c>
      <c r="M343" t="s">
        <v>14</v>
      </c>
      <c r="N343" t="s">
        <v>15</v>
      </c>
      <c r="O343" t="s">
        <v>19</v>
      </c>
      <c r="P343">
        <v>3</v>
      </c>
    </row>
    <row r="344" spans="1:16" x14ac:dyDescent="0.55000000000000004">
      <c r="A344">
        <v>3744</v>
      </c>
      <c r="B344">
        <v>78</v>
      </c>
      <c r="C344" s="1">
        <v>43346</v>
      </c>
      <c r="D344" s="1">
        <v>43514</v>
      </c>
      <c r="E344" s="3">
        <f t="shared" si="5"/>
        <v>24</v>
      </c>
      <c r="F344" s="2">
        <v>0</v>
      </c>
      <c r="G344">
        <v>0</v>
      </c>
      <c r="H344">
        <v>99.028270000000006</v>
      </c>
      <c r="I344">
        <v>98.062920000000005</v>
      </c>
      <c r="J344">
        <v>4.493258042436687</v>
      </c>
      <c r="K344">
        <v>1</v>
      </c>
      <c r="L344" t="s">
        <v>17</v>
      </c>
      <c r="M344" t="s">
        <v>14</v>
      </c>
      <c r="N344" t="s">
        <v>15</v>
      </c>
      <c r="O344" t="s">
        <v>19</v>
      </c>
      <c r="P344">
        <v>3</v>
      </c>
    </row>
    <row r="345" spans="1:16" x14ac:dyDescent="0.55000000000000004">
      <c r="A345">
        <v>3744</v>
      </c>
      <c r="B345">
        <v>78</v>
      </c>
      <c r="C345" s="1">
        <v>43346</v>
      </c>
      <c r="D345" s="1">
        <v>43542</v>
      </c>
      <c r="E345" s="3">
        <f t="shared" si="5"/>
        <v>28</v>
      </c>
      <c r="F345" s="2">
        <v>0</v>
      </c>
      <c r="G345">
        <v>0</v>
      </c>
      <c r="H345">
        <v>21.800840000000001</v>
      </c>
      <c r="I345">
        <v>599.6422</v>
      </c>
      <c r="J345">
        <v>4.493258042436687</v>
      </c>
      <c r="K345">
        <v>1</v>
      </c>
      <c r="L345" t="s">
        <v>17</v>
      </c>
      <c r="M345" t="s">
        <v>14</v>
      </c>
      <c r="N345" t="s">
        <v>15</v>
      </c>
      <c r="O345" t="s">
        <v>19</v>
      </c>
      <c r="P345">
        <v>3</v>
      </c>
    </row>
    <row r="346" spans="1:16" x14ac:dyDescent="0.55000000000000004">
      <c r="A346">
        <v>3744</v>
      </c>
      <c r="B346">
        <v>78</v>
      </c>
      <c r="C346" s="1">
        <v>43346</v>
      </c>
      <c r="D346" s="1">
        <v>43570</v>
      </c>
      <c r="E346" s="3">
        <f t="shared" si="5"/>
        <v>32</v>
      </c>
      <c r="F346" s="2">
        <v>0</v>
      </c>
      <c r="G346">
        <v>0</v>
      </c>
      <c r="H346">
        <v>44.569760000000002</v>
      </c>
      <c r="I346">
        <v>46.655769999999997</v>
      </c>
      <c r="J346">
        <v>4.493258042436687</v>
      </c>
      <c r="K346">
        <v>1</v>
      </c>
      <c r="L346" t="s">
        <v>17</v>
      </c>
      <c r="M346" t="s">
        <v>14</v>
      </c>
      <c r="N346" t="s">
        <v>15</v>
      </c>
      <c r="O346" t="s">
        <v>19</v>
      </c>
      <c r="P346">
        <v>3</v>
      </c>
    </row>
    <row r="347" spans="1:16" x14ac:dyDescent="0.55000000000000004">
      <c r="A347">
        <v>3744</v>
      </c>
      <c r="B347">
        <v>78</v>
      </c>
      <c r="C347" s="1">
        <v>43346</v>
      </c>
      <c r="D347" s="1">
        <v>43598</v>
      </c>
      <c r="E347" s="3">
        <f t="shared" si="5"/>
        <v>36</v>
      </c>
      <c r="F347" s="2">
        <v>0</v>
      </c>
      <c r="G347">
        <v>0</v>
      </c>
      <c r="H347">
        <v>83.973529999999997</v>
      </c>
      <c r="I347">
        <v>39.094320000000003</v>
      </c>
      <c r="J347">
        <v>4.493258042436687</v>
      </c>
      <c r="K347">
        <v>1</v>
      </c>
      <c r="L347" t="s">
        <v>17</v>
      </c>
      <c r="M347" t="s">
        <v>14</v>
      </c>
      <c r="N347" t="s">
        <v>15</v>
      </c>
      <c r="O347" t="s">
        <v>19</v>
      </c>
      <c r="P347">
        <v>3</v>
      </c>
    </row>
    <row r="348" spans="1:16" x14ac:dyDescent="0.55000000000000004">
      <c r="A348">
        <v>3744</v>
      </c>
      <c r="B348">
        <v>78</v>
      </c>
      <c r="C348" s="1">
        <v>43346</v>
      </c>
      <c r="D348" s="1">
        <v>43626</v>
      </c>
      <c r="E348" s="3">
        <f t="shared" si="5"/>
        <v>40</v>
      </c>
      <c r="F348" s="2">
        <v>0</v>
      </c>
      <c r="G348">
        <v>0</v>
      </c>
      <c r="H348">
        <v>22.832070000000002</v>
      </c>
      <c r="I348">
        <v>6.4818790000000002</v>
      </c>
      <c r="J348">
        <v>4.493258042436687</v>
      </c>
      <c r="K348">
        <v>1</v>
      </c>
      <c r="L348" t="s">
        <v>17</v>
      </c>
      <c r="M348" t="s">
        <v>14</v>
      </c>
      <c r="N348" t="s">
        <v>15</v>
      </c>
      <c r="O348" t="s">
        <v>19</v>
      </c>
      <c r="P348">
        <v>3</v>
      </c>
    </row>
    <row r="349" spans="1:16" x14ac:dyDescent="0.55000000000000004">
      <c r="A349">
        <v>3744</v>
      </c>
      <c r="B349">
        <v>78</v>
      </c>
      <c r="C349" s="1">
        <v>43346</v>
      </c>
      <c r="D349" s="1">
        <v>43654</v>
      </c>
      <c r="E349" s="3">
        <f t="shared" si="5"/>
        <v>44</v>
      </c>
      <c r="F349" s="2">
        <v>0</v>
      </c>
      <c r="G349">
        <v>0</v>
      </c>
      <c r="H349">
        <v>1.314103</v>
      </c>
      <c r="I349">
        <v>486.01679999999999</v>
      </c>
      <c r="J349">
        <v>4.493258042436687</v>
      </c>
      <c r="K349">
        <v>1</v>
      </c>
      <c r="L349" t="s">
        <v>17</v>
      </c>
      <c r="M349" t="s">
        <v>14</v>
      </c>
      <c r="N349" t="s">
        <v>15</v>
      </c>
      <c r="O349" t="s">
        <v>19</v>
      </c>
      <c r="P349">
        <v>3</v>
      </c>
    </row>
    <row r="350" spans="1:16" x14ac:dyDescent="0.55000000000000004">
      <c r="A350">
        <v>3744</v>
      </c>
      <c r="B350">
        <v>78</v>
      </c>
      <c r="C350" s="1">
        <v>43346</v>
      </c>
      <c r="D350" s="1">
        <v>43682</v>
      </c>
      <c r="E350" s="3">
        <f t="shared" si="5"/>
        <v>48</v>
      </c>
      <c r="F350" s="2">
        <v>0</v>
      </c>
      <c r="G350">
        <v>0</v>
      </c>
      <c r="H350">
        <v>4.8873360000000003</v>
      </c>
      <c r="I350">
        <v>114.2336</v>
      </c>
      <c r="J350">
        <v>4.493258042436687</v>
      </c>
      <c r="K350">
        <v>1</v>
      </c>
      <c r="L350" t="s">
        <v>17</v>
      </c>
      <c r="M350" t="s">
        <v>14</v>
      </c>
      <c r="N350" t="s">
        <v>15</v>
      </c>
      <c r="O350" t="s">
        <v>19</v>
      </c>
      <c r="P350">
        <v>3</v>
      </c>
    </row>
    <row r="351" spans="1:16" x14ac:dyDescent="0.55000000000000004">
      <c r="A351">
        <v>3744</v>
      </c>
      <c r="B351">
        <v>78</v>
      </c>
      <c r="C351" s="1">
        <v>43346</v>
      </c>
      <c r="D351" s="1">
        <v>43710</v>
      </c>
      <c r="E351" s="3">
        <f t="shared" si="5"/>
        <v>52</v>
      </c>
      <c r="F351" s="2">
        <v>0</v>
      </c>
      <c r="G351">
        <v>0</v>
      </c>
      <c r="H351">
        <v>0.76013370000000002</v>
      </c>
      <c r="I351">
        <v>9.1872300000000004E-2</v>
      </c>
      <c r="J351">
        <v>4.493258042436687</v>
      </c>
      <c r="K351">
        <v>1</v>
      </c>
      <c r="L351" t="s">
        <v>17</v>
      </c>
      <c r="M351" t="s">
        <v>14</v>
      </c>
      <c r="N351" t="s">
        <v>15</v>
      </c>
      <c r="O351" t="s">
        <v>19</v>
      </c>
      <c r="P351">
        <v>3</v>
      </c>
    </row>
    <row r="352" spans="1:16" x14ac:dyDescent="0.55000000000000004">
      <c r="A352">
        <v>3744</v>
      </c>
      <c r="B352">
        <v>78</v>
      </c>
      <c r="C352" s="1">
        <v>43346</v>
      </c>
      <c r="D352" s="1">
        <v>43738</v>
      </c>
      <c r="E352" s="3">
        <f t="shared" si="5"/>
        <v>56</v>
      </c>
      <c r="F352" s="2">
        <v>0</v>
      </c>
      <c r="G352">
        <v>0</v>
      </c>
      <c r="H352">
        <v>0</v>
      </c>
      <c r="I352">
        <v>0</v>
      </c>
      <c r="J352">
        <v>4.493258042436687</v>
      </c>
      <c r="K352">
        <v>1</v>
      </c>
      <c r="L352" t="s">
        <v>17</v>
      </c>
      <c r="M352" t="s">
        <v>14</v>
      </c>
      <c r="N352" t="s">
        <v>15</v>
      </c>
      <c r="O352" t="s">
        <v>19</v>
      </c>
      <c r="P352">
        <v>3</v>
      </c>
    </row>
    <row r="353" spans="1:16" x14ac:dyDescent="0.55000000000000004">
      <c r="A353">
        <v>3756</v>
      </c>
      <c r="B353">
        <v>79</v>
      </c>
      <c r="C353" s="1">
        <v>43682</v>
      </c>
      <c r="D353" s="1">
        <v>43682</v>
      </c>
      <c r="E353" s="3">
        <f t="shared" si="5"/>
        <v>0</v>
      </c>
      <c r="F353" s="2">
        <v>0</v>
      </c>
      <c r="G353">
        <v>0</v>
      </c>
      <c r="H353">
        <v>0</v>
      </c>
      <c r="I353">
        <v>1.7425599999999999E-2</v>
      </c>
      <c r="J353">
        <v>44.623175906913076</v>
      </c>
      <c r="K353">
        <v>3</v>
      </c>
      <c r="L353" t="s">
        <v>15</v>
      </c>
      <c r="M353" t="s">
        <v>15</v>
      </c>
      <c r="N353" t="s">
        <v>15</v>
      </c>
      <c r="O353" t="s">
        <v>19</v>
      </c>
    </row>
    <row r="354" spans="1:16" x14ac:dyDescent="0.55000000000000004">
      <c r="A354">
        <v>3756</v>
      </c>
      <c r="B354">
        <v>79</v>
      </c>
      <c r="C354" s="1">
        <v>43682</v>
      </c>
      <c r="D354" s="1">
        <v>43710</v>
      </c>
      <c r="E354" s="3">
        <f t="shared" si="5"/>
        <v>4</v>
      </c>
      <c r="F354" s="2">
        <v>2</v>
      </c>
      <c r="G354">
        <v>0</v>
      </c>
      <c r="H354">
        <v>0</v>
      </c>
      <c r="I354">
        <v>0</v>
      </c>
      <c r="J354">
        <v>44.623175906913076</v>
      </c>
      <c r="K354">
        <v>3</v>
      </c>
      <c r="L354" t="s">
        <v>15</v>
      </c>
      <c r="M354" t="s">
        <v>15</v>
      </c>
      <c r="N354" t="s">
        <v>15</v>
      </c>
      <c r="O354" t="s">
        <v>19</v>
      </c>
    </row>
    <row r="355" spans="1:16" x14ac:dyDescent="0.55000000000000004">
      <c r="A355">
        <v>3757</v>
      </c>
      <c r="B355">
        <v>80</v>
      </c>
      <c r="C355" s="1">
        <v>43486</v>
      </c>
      <c r="D355" s="1">
        <v>43486</v>
      </c>
      <c r="E355" s="3">
        <f t="shared" si="5"/>
        <v>0</v>
      </c>
      <c r="F355" s="2">
        <v>0</v>
      </c>
      <c r="G355">
        <v>0</v>
      </c>
      <c r="H355">
        <v>0</v>
      </c>
      <c r="I355">
        <v>3.7613300000000002E-2</v>
      </c>
      <c r="J355">
        <v>38.83655715263518</v>
      </c>
      <c r="K355">
        <v>3</v>
      </c>
      <c r="L355" t="s">
        <v>15</v>
      </c>
      <c r="M355" t="s">
        <v>15</v>
      </c>
      <c r="N355" t="s">
        <v>15</v>
      </c>
      <c r="O355" t="s">
        <v>16</v>
      </c>
    </row>
    <row r="356" spans="1:16" x14ac:dyDescent="0.55000000000000004">
      <c r="A356">
        <v>3757</v>
      </c>
      <c r="B356">
        <v>80</v>
      </c>
      <c r="C356" s="1">
        <v>43486</v>
      </c>
      <c r="D356" s="1">
        <v>43514</v>
      </c>
      <c r="E356" s="3">
        <f t="shared" si="5"/>
        <v>4</v>
      </c>
      <c r="F356" s="2">
        <v>2</v>
      </c>
      <c r="G356">
        <v>0</v>
      </c>
      <c r="I356">
        <v>0</v>
      </c>
      <c r="J356">
        <v>38.83655715263518</v>
      </c>
      <c r="K356">
        <v>3</v>
      </c>
      <c r="L356" t="s">
        <v>15</v>
      </c>
      <c r="M356" t="s">
        <v>15</v>
      </c>
      <c r="N356" t="s">
        <v>15</v>
      </c>
      <c r="O356" t="s">
        <v>16</v>
      </c>
    </row>
    <row r="357" spans="1:16" x14ac:dyDescent="0.55000000000000004">
      <c r="A357">
        <v>3761</v>
      </c>
      <c r="B357">
        <v>81</v>
      </c>
      <c r="C357" s="1">
        <v>43710</v>
      </c>
      <c r="D357" s="1">
        <v>43710</v>
      </c>
      <c r="E357" s="3">
        <f t="shared" si="5"/>
        <v>0</v>
      </c>
      <c r="F357" s="2">
        <v>0</v>
      </c>
      <c r="G357">
        <v>0</v>
      </c>
      <c r="H357">
        <v>0</v>
      </c>
      <c r="I357">
        <v>1.29749</v>
      </c>
      <c r="J357">
        <v>5.5098357289527717</v>
      </c>
      <c r="K357">
        <v>2</v>
      </c>
      <c r="L357" t="s">
        <v>15</v>
      </c>
      <c r="M357" t="s">
        <v>17</v>
      </c>
      <c r="N357" t="s">
        <v>15</v>
      </c>
      <c r="O357" t="s">
        <v>16</v>
      </c>
      <c r="P357">
        <v>1</v>
      </c>
    </row>
    <row r="358" spans="1:16" x14ac:dyDescent="0.55000000000000004">
      <c r="A358">
        <v>3761</v>
      </c>
      <c r="B358">
        <v>81</v>
      </c>
      <c r="C358" s="1">
        <v>43710</v>
      </c>
      <c r="D358" s="1">
        <v>43738</v>
      </c>
      <c r="E358" s="3">
        <f t="shared" si="5"/>
        <v>4</v>
      </c>
      <c r="F358" s="2">
        <v>2</v>
      </c>
      <c r="G358">
        <v>0</v>
      </c>
      <c r="H358">
        <v>0</v>
      </c>
      <c r="I358">
        <v>0</v>
      </c>
      <c r="J358">
        <v>5.5098357289527717</v>
      </c>
      <c r="K358">
        <v>2</v>
      </c>
      <c r="L358" t="s">
        <v>15</v>
      </c>
      <c r="M358" t="s">
        <v>17</v>
      </c>
      <c r="N358" t="s">
        <v>15</v>
      </c>
      <c r="O358" t="s">
        <v>16</v>
      </c>
      <c r="P358">
        <v>1</v>
      </c>
    </row>
    <row r="359" spans="1:16" x14ac:dyDescent="0.55000000000000004">
      <c r="A359">
        <v>3764</v>
      </c>
      <c r="B359">
        <v>82</v>
      </c>
      <c r="C359" s="1">
        <v>43346</v>
      </c>
      <c r="D359" s="1">
        <v>43346</v>
      </c>
      <c r="E359" s="3">
        <f t="shared" si="5"/>
        <v>0</v>
      </c>
      <c r="F359" s="2">
        <v>1</v>
      </c>
      <c r="G359">
        <v>0</v>
      </c>
      <c r="H359">
        <v>8.6617259999999998</v>
      </c>
      <c r="I359">
        <v>4.3381889999999999</v>
      </c>
      <c r="J359">
        <v>18.793258042436687</v>
      </c>
      <c r="K359">
        <v>3</v>
      </c>
      <c r="L359" t="s">
        <v>15</v>
      </c>
      <c r="M359" t="s">
        <v>15</v>
      </c>
      <c r="N359" t="s">
        <v>15</v>
      </c>
      <c r="O359" t="s">
        <v>16</v>
      </c>
      <c r="P359">
        <v>1</v>
      </c>
    </row>
    <row r="360" spans="1:16" x14ac:dyDescent="0.55000000000000004">
      <c r="A360">
        <v>3764</v>
      </c>
      <c r="B360">
        <v>82</v>
      </c>
      <c r="C360" s="1">
        <v>43346</v>
      </c>
      <c r="D360" s="1">
        <v>43463</v>
      </c>
      <c r="E360" s="3">
        <f t="shared" si="5"/>
        <v>16.714285714285715</v>
      </c>
      <c r="F360" s="2">
        <v>0</v>
      </c>
      <c r="G360">
        <v>0</v>
      </c>
      <c r="I360">
        <v>0</v>
      </c>
      <c r="J360">
        <v>18.793258042436687</v>
      </c>
      <c r="K360">
        <v>3</v>
      </c>
      <c r="L360" t="s">
        <v>15</v>
      </c>
      <c r="M360" t="s">
        <v>15</v>
      </c>
      <c r="N360" t="s">
        <v>15</v>
      </c>
      <c r="O360" t="s">
        <v>16</v>
      </c>
      <c r="P360">
        <v>1</v>
      </c>
    </row>
    <row r="361" spans="1:16" x14ac:dyDescent="0.55000000000000004">
      <c r="A361">
        <v>3764</v>
      </c>
      <c r="B361">
        <v>82</v>
      </c>
      <c r="C361" s="1">
        <v>43346</v>
      </c>
      <c r="D361" s="1">
        <v>43486</v>
      </c>
      <c r="E361" s="3">
        <f t="shared" si="5"/>
        <v>20</v>
      </c>
      <c r="F361" s="2">
        <v>0</v>
      </c>
      <c r="G361">
        <v>0</v>
      </c>
      <c r="H361">
        <v>0</v>
      </c>
      <c r="I361">
        <v>0.24377869999999999</v>
      </c>
      <c r="J361">
        <v>18.793258042436687</v>
      </c>
      <c r="K361">
        <v>3</v>
      </c>
      <c r="L361" t="s">
        <v>15</v>
      </c>
      <c r="M361" t="s">
        <v>15</v>
      </c>
      <c r="N361" t="s">
        <v>15</v>
      </c>
      <c r="O361" t="s">
        <v>16</v>
      </c>
      <c r="P361">
        <v>1</v>
      </c>
    </row>
    <row r="362" spans="1:16" x14ac:dyDescent="0.55000000000000004">
      <c r="A362">
        <v>3764</v>
      </c>
      <c r="B362">
        <v>82</v>
      </c>
      <c r="C362" s="1">
        <v>43346</v>
      </c>
      <c r="D362" s="1">
        <v>43626</v>
      </c>
      <c r="E362" s="3">
        <f t="shared" si="5"/>
        <v>40</v>
      </c>
      <c r="F362" s="2">
        <v>0</v>
      </c>
      <c r="G362">
        <v>0</v>
      </c>
      <c r="H362">
        <v>0.12875320000000001</v>
      </c>
      <c r="I362">
        <v>3.1883099999999998E-2</v>
      </c>
      <c r="J362">
        <v>18.793258042436687</v>
      </c>
      <c r="K362">
        <v>3</v>
      </c>
      <c r="L362" t="s">
        <v>15</v>
      </c>
      <c r="M362" t="s">
        <v>15</v>
      </c>
      <c r="N362" t="s">
        <v>15</v>
      </c>
      <c r="O362" t="s">
        <v>16</v>
      </c>
      <c r="P362">
        <v>1</v>
      </c>
    </row>
    <row r="363" spans="1:16" x14ac:dyDescent="0.55000000000000004">
      <c r="A363">
        <v>3764</v>
      </c>
      <c r="B363">
        <v>82</v>
      </c>
      <c r="C363" s="1">
        <v>43346</v>
      </c>
      <c r="D363" s="1">
        <v>43654</v>
      </c>
      <c r="E363" s="3">
        <f t="shared" si="5"/>
        <v>44</v>
      </c>
      <c r="F363" s="2">
        <v>0</v>
      </c>
      <c r="G363">
        <v>0</v>
      </c>
      <c r="H363">
        <v>0</v>
      </c>
      <c r="I363">
        <v>0</v>
      </c>
      <c r="J363">
        <v>18.793258042436687</v>
      </c>
      <c r="K363">
        <v>3</v>
      </c>
      <c r="L363" t="s">
        <v>15</v>
      </c>
      <c r="M363" t="s">
        <v>15</v>
      </c>
      <c r="N363" t="s">
        <v>15</v>
      </c>
      <c r="O363" t="s">
        <v>16</v>
      </c>
      <c r="P363">
        <v>1</v>
      </c>
    </row>
    <row r="364" spans="1:16" x14ac:dyDescent="0.55000000000000004">
      <c r="A364">
        <v>3764</v>
      </c>
      <c r="B364">
        <v>82</v>
      </c>
      <c r="C364" s="1">
        <v>43346</v>
      </c>
      <c r="D364" s="1">
        <v>43689</v>
      </c>
      <c r="E364" s="3">
        <f t="shared" si="5"/>
        <v>49</v>
      </c>
      <c r="F364" s="2">
        <v>0</v>
      </c>
      <c r="G364">
        <v>0</v>
      </c>
      <c r="I364">
        <v>0</v>
      </c>
      <c r="J364">
        <v>18.793258042436687</v>
      </c>
      <c r="K364">
        <v>3</v>
      </c>
      <c r="L364" t="s">
        <v>15</v>
      </c>
      <c r="M364" t="s">
        <v>15</v>
      </c>
      <c r="N364" t="s">
        <v>15</v>
      </c>
      <c r="O364" t="s">
        <v>16</v>
      </c>
      <c r="P364">
        <v>1</v>
      </c>
    </row>
    <row r="365" spans="1:16" x14ac:dyDescent="0.55000000000000004">
      <c r="A365">
        <v>3764</v>
      </c>
      <c r="B365">
        <v>82</v>
      </c>
      <c r="C365" s="1">
        <v>43346</v>
      </c>
      <c r="D365" s="1">
        <v>43692</v>
      </c>
      <c r="E365" s="3">
        <f t="shared" si="5"/>
        <v>49.428571428571431</v>
      </c>
      <c r="F365" s="2">
        <v>0</v>
      </c>
      <c r="G365">
        <v>0</v>
      </c>
      <c r="J365">
        <v>18.793258042436687</v>
      </c>
      <c r="K365">
        <v>3</v>
      </c>
      <c r="L365" t="s">
        <v>15</v>
      </c>
      <c r="M365" t="s">
        <v>15</v>
      </c>
      <c r="N365" t="s">
        <v>15</v>
      </c>
      <c r="O365" t="s">
        <v>16</v>
      </c>
      <c r="P365">
        <v>1</v>
      </c>
    </row>
    <row r="366" spans="1:16" x14ac:dyDescent="0.55000000000000004">
      <c r="A366">
        <v>3764</v>
      </c>
      <c r="B366">
        <v>82</v>
      </c>
      <c r="C366" s="1">
        <v>43346</v>
      </c>
      <c r="D366" s="1">
        <v>43717</v>
      </c>
      <c r="E366" s="3">
        <f t="shared" si="5"/>
        <v>53</v>
      </c>
      <c r="F366" s="2">
        <v>0</v>
      </c>
      <c r="G366">
        <v>0</v>
      </c>
      <c r="H366">
        <v>0</v>
      </c>
      <c r="I366">
        <v>2.1610500000000001E-2</v>
      </c>
      <c r="J366">
        <v>18.793258042436687</v>
      </c>
      <c r="K366">
        <v>3</v>
      </c>
      <c r="L366" t="s">
        <v>15</v>
      </c>
      <c r="M366" t="s">
        <v>15</v>
      </c>
      <c r="N366" t="s">
        <v>15</v>
      </c>
      <c r="O366" t="s">
        <v>16</v>
      </c>
      <c r="P366">
        <v>1</v>
      </c>
    </row>
    <row r="367" spans="1:16" x14ac:dyDescent="0.55000000000000004">
      <c r="A367">
        <v>3764</v>
      </c>
      <c r="B367">
        <v>82</v>
      </c>
      <c r="C367" s="1">
        <v>43346</v>
      </c>
      <c r="D367" s="1">
        <v>43738</v>
      </c>
      <c r="E367" s="3">
        <f t="shared" si="5"/>
        <v>56</v>
      </c>
      <c r="F367" s="2">
        <v>0</v>
      </c>
      <c r="G367">
        <v>0</v>
      </c>
      <c r="I367">
        <v>0</v>
      </c>
      <c r="J367">
        <v>18.793258042436687</v>
      </c>
      <c r="K367">
        <v>3</v>
      </c>
      <c r="L367" t="s">
        <v>15</v>
      </c>
      <c r="M367" t="s">
        <v>15</v>
      </c>
      <c r="N367" t="s">
        <v>15</v>
      </c>
      <c r="O367" t="s">
        <v>16</v>
      </c>
      <c r="P367">
        <v>1</v>
      </c>
    </row>
    <row r="368" spans="1:16" x14ac:dyDescent="0.55000000000000004">
      <c r="A368">
        <v>3765</v>
      </c>
      <c r="B368">
        <v>83</v>
      </c>
      <c r="C368" s="1">
        <v>43626</v>
      </c>
      <c r="D368" s="1">
        <v>43626</v>
      </c>
      <c r="E368" s="3">
        <f t="shared" si="5"/>
        <v>0</v>
      </c>
      <c r="F368" s="2">
        <v>1</v>
      </c>
      <c r="G368">
        <v>0</v>
      </c>
      <c r="H368">
        <v>299.2466</v>
      </c>
      <c r="I368">
        <v>64.780609999999996</v>
      </c>
      <c r="J368">
        <v>17.549856262833675</v>
      </c>
      <c r="K368">
        <v>3</v>
      </c>
      <c r="L368" t="s">
        <v>17</v>
      </c>
      <c r="M368" t="s">
        <v>15</v>
      </c>
      <c r="N368" t="s">
        <v>15</v>
      </c>
      <c r="O368" t="s">
        <v>19</v>
      </c>
      <c r="P368">
        <v>3</v>
      </c>
    </row>
    <row r="369" spans="1:16" x14ac:dyDescent="0.55000000000000004">
      <c r="A369">
        <v>3765</v>
      </c>
      <c r="B369">
        <v>83</v>
      </c>
      <c r="C369" s="1">
        <v>43626</v>
      </c>
      <c r="D369" s="1">
        <v>43654</v>
      </c>
      <c r="E369" s="3">
        <f t="shared" si="5"/>
        <v>4</v>
      </c>
      <c r="F369" s="2">
        <v>0</v>
      </c>
      <c r="G369">
        <v>0</v>
      </c>
      <c r="H369">
        <v>13.99944</v>
      </c>
      <c r="I369">
        <v>155.90170000000001</v>
      </c>
      <c r="J369">
        <v>17.549856262833675</v>
      </c>
      <c r="K369">
        <v>3</v>
      </c>
      <c r="L369" t="s">
        <v>17</v>
      </c>
      <c r="M369" t="s">
        <v>15</v>
      </c>
      <c r="N369" t="s">
        <v>15</v>
      </c>
      <c r="O369" t="s">
        <v>19</v>
      </c>
      <c r="P369">
        <v>3</v>
      </c>
    </row>
    <row r="370" spans="1:16" x14ac:dyDescent="0.55000000000000004">
      <c r="A370">
        <v>3765</v>
      </c>
      <c r="B370">
        <v>83</v>
      </c>
      <c r="C370" s="1">
        <v>43626</v>
      </c>
      <c r="D370" s="1">
        <v>43689</v>
      </c>
      <c r="E370" s="3">
        <f t="shared" si="5"/>
        <v>9</v>
      </c>
      <c r="F370" s="2">
        <v>0</v>
      </c>
      <c r="G370">
        <v>0</v>
      </c>
      <c r="H370">
        <v>8.2047840000000001</v>
      </c>
      <c r="I370">
        <v>31.576889999999999</v>
      </c>
      <c r="J370">
        <v>17.549856262833675</v>
      </c>
      <c r="K370">
        <v>3</v>
      </c>
      <c r="L370" t="s">
        <v>17</v>
      </c>
      <c r="M370" t="s">
        <v>15</v>
      </c>
      <c r="N370" t="s">
        <v>15</v>
      </c>
      <c r="O370" t="s">
        <v>19</v>
      </c>
      <c r="P370">
        <v>3</v>
      </c>
    </row>
    <row r="371" spans="1:16" x14ac:dyDescent="0.55000000000000004">
      <c r="A371">
        <v>3765</v>
      </c>
      <c r="B371">
        <v>83</v>
      </c>
      <c r="C371" s="1">
        <v>43626</v>
      </c>
      <c r="D371" s="1">
        <v>43710</v>
      </c>
      <c r="E371" s="3">
        <f t="shared" si="5"/>
        <v>12</v>
      </c>
      <c r="F371" s="2">
        <v>0</v>
      </c>
      <c r="G371">
        <v>0</v>
      </c>
      <c r="H371">
        <v>3.119173</v>
      </c>
      <c r="I371">
        <v>0.248532</v>
      </c>
      <c r="J371">
        <v>17.549856262833675</v>
      </c>
      <c r="K371">
        <v>3</v>
      </c>
      <c r="L371" t="s">
        <v>17</v>
      </c>
      <c r="M371" t="s">
        <v>15</v>
      </c>
      <c r="N371" t="s">
        <v>15</v>
      </c>
      <c r="O371" t="s">
        <v>19</v>
      </c>
      <c r="P371">
        <v>3</v>
      </c>
    </row>
    <row r="372" spans="1:16" x14ac:dyDescent="0.55000000000000004">
      <c r="A372">
        <v>3765</v>
      </c>
      <c r="B372">
        <v>83</v>
      </c>
      <c r="C372" s="1">
        <v>43626</v>
      </c>
      <c r="D372" s="1">
        <v>43724</v>
      </c>
      <c r="E372" s="3">
        <f t="shared" si="5"/>
        <v>14</v>
      </c>
      <c r="F372" s="2">
        <v>0</v>
      </c>
      <c r="G372">
        <v>0</v>
      </c>
      <c r="J372">
        <v>17.549856262833675</v>
      </c>
      <c r="K372">
        <v>3</v>
      </c>
      <c r="L372" t="s">
        <v>17</v>
      </c>
      <c r="M372" t="s">
        <v>15</v>
      </c>
      <c r="N372" t="s">
        <v>15</v>
      </c>
      <c r="O372" t="s">
        <v>19</v>
      </c>
      <c r="P372">
        <v>3</v>
      </c>
    </row>
    <row r="373" spans="1:16" x14ac:dyDescent="0.55000000000000004">
      <c r="A373">
        <v>3765</v>
      </c>
      <c r="B373">
        <v>83</v>
      </c>
      <c r="C373" s="1">
        <v>43626</v>
      </c>
      <c r="D373" s="1">
        <v>43738</v>
      </c>
      <c r="E373" s="3">
        <f t="shared" si="5"/>
        <v>16</v>
      </c>
      <c r="F373" s="2">
        <v>0</v>
      </c>
      <c r="G373">
        <v>0</v>
      </c>
      <c r="H373">
        <v>2.0099100000000002E-2</v>
      </c>
      <c r="I373">
        <v>3.8188E-2</v>
      </c>
      <c r="J373">
        <v>17.549856262833675</v>
      </c>
      <c r="K373">
        <v>3</v>
      </c>
      <c r="L373" t="s">
        <v>17</v>
      </c>
      <c r="M373" t="s">
        <v>15</v>
      </c>
      <c r="N373" t="s">
        <v>15</v>
      </c>
      <c r="O373" t="s">
        <v>19</v>
      </c>
      <c r="P373">
        <v>3</v>
      </c>
    </row>
    <row r="374" spans="1:16" x14ac:dyDescent="0.55000000000000004">
      <c r="A374">
        <v>3765</v>
      </c>
      <c r="B374">
        <v>83</v>
      </c>
      <c r="C374" s="1">
        <v>43626</v>
      </c>
      <c r="D374" s="1">
        <v>43766</v>
      </c>
      <c r="E374" s="3">
        <f t="shared" si="5"/>
        <v>20</v>
      </c>
      <c r="F374" s="2">
        <v>0</v>
      </c>
      <c r="G374">
        <v>0</v>
      </c>
      <c r="I374">
        <v>1.008785</v>
      </c>
      <c r="J374">
        <v>17.549856262833675</v>
      </c>
      <c r="K374">
        <v>3</v>
      </c>
      <c r="L374" t="s">
        <v>17</v>
      </c>
      <c r="M374" t="s">
        <v>15</v>
      </c>
      <c r="N374" t="s">
        <v>15</v>
      </c>
      <c r="O374" t="s">
        <v>19</v>
      </c>
      <c r="P374">
        <v>3</v>
      </c>
    </row>
    <row r="375" spans="1:16" x14ac:dyDescent="0.55000000000000004">
      <c r="A375">
        <v>3769</v>
      </c>
      <c r="B375">
        <v>84</v>
      </c>
      <c r="C375" s="1">
        <v>43486</v>
      </c>
      <c r="D375" s="1">
        <v>43486</v>
      </c>
      <c r="E375" s="3">
        <f t="shared" si="5"/>
        <v>0</v>
      </c>
      <c r="F375" s="2">
        <v>0</v>
      </c>
      <c r="G375">
        <v>0</v>
      </c>
      <c r="H375">
        <v>0</v>
      </c>
      <c r="I375">
        <v>445.79489999999998</v>
      </c>
      <c r="J375">
        <v>1.3965571526351812</v>
      </c>
      <c r="K375">
        <v>1</v>
      </c>
      <c r="L375" t="s">
        <v>15</v>
      </c>
      <c r="M375" t="s">
        <v>15</v>
      </c>
      <c r="N375" t="s">
        <v>15</v>
      </c>
      <c r="O375" t="s">
        <v>19</v>
      </c>
      <c r="P375">
        <v>2</v>
      </c>
    </row>
    <row r="376" spans="1:16" x14ac:dyDescent="0.55000000000000004">
      <c r="A376">
        <v>3769</v>
      </c>
      <c r="B376">
        <v>84</v>
      </c>
      <c r="C376" s="1">
        <v>43486</v>
      </c>
      <c r="D376" s="1">
        <v>43514</v>
      </c>
      <c r="E376" s="3">
        <f t="shared" si="5"/>
        <v>4</v>
      </c>
      <c r="F376" s="2">
        <v>2</v>
      </c>
      <c r="G376">
        <v>0</v>
      </c>
      <c r="I376">
        <v>0</v>
      </c>
      <c r="J376">
        <v>1.3965571526351812</v>
      </c>
      <c r="K376">
        <v>1</v>
      </c>
      <c r="L376" t="s">
        <v>15</v>
      </c>
      <c r="M376" t="s">
        <v>15</v>
      </c>
      <c r="N376" t="s">
        <v>15</v>
      </c>
      <c r="O376" t="s">
        <v>19</v>
      </c>
      <c r="P376">
        <v>2</v>
      </c>
    </row>
    <row r="377" spans="1:16" x14ac:dyDescent="0.55000000000000004">
      <c r="A377">
        <v>3774</v>
      </c>
      <c r="B377">
        <v>85</v>
      </c>
      <c r="C377" s="1">
        <v>43150</v>
      </c>
      <c r="D377" s="1">
        <v>43150</v>
      </c>
      <c r="E377" s="3">
        <f t="shared" si="5"/>
        <v>0</v>
      </c>
      <c r="F377" s="2">
        <v>0</v>
      </c>
      <c r="G377">
        <v>0</v>
      </c>
      <c r="H377">
        <v>0</v>
      </c>
      <c r="I377">
        <v>4.6444800000000001E-2</v>
      </c>
      <c r="J377">
        <v>7.3166392881587949</v>
      </c>
      <c r="K377">
        <v>2</v>
      </c>
      <c r="L377" t="s">
        <v>15</v>
      </c>
      <c r="M377" t="s">
        <v>14</v>
      </c>
      <c r="N377" t="s">
        <v>15</v>
      </c>
      <c r="O377" t="s">
        <v>19</v>
      </c>
    </row>
    <row r="378" spans="1:16" x14ac:dyDescent="0.55000000000000004">
      <c r="A378">
        <v>3774</v>
      </c>
      <c r="B378">
        <v>85</v>
      </c>
      <c r="C378" s="1">
        <v>43150</v>
      </c>
      <c r="D378" s="1">
        <v>43178</v>
      </c>
      <c r="E378" s="3">
        <f t="shared" si="5"/>
        <v>4</v>
      </c>
      <c r="F378" s="2">
        <v>2</v>
      </c>
      <c r="G378">
        <v>0</v>
      </c>
      <c r="I378">
        <v>0</v>
      </c>
      <c r="J378">
        <v>7.3166392881587949</v>
      </c>
      <c r="K378">
        <v>2</v>
      </c>
      <c r="L378" t="s">
        <v>15</v>
      </c>
      <c r="M378" t="s">
        <v>14</v>
      </c>
      <c r="N378" t="s">
        <v>15</v>
      </c>
      <c r="O378" t="s">
        <v>19</v>
      </c>
    </row>
    <row r="379" spans="1:16" x14ac:dyDescent="0.55000000000000004">
      <c r="A379">
        <v>3782</v>
      </c>
      <c r="B379">
        <v>86</v>
      </c>
      <c r="C379" s="1">
        <v>43258</v>
      </c>
      <c r="D379" s="1">
        <v>43258</v>
      </c>
      <c r="E379" s="3">
        <f t="shared" si="5"/>
        <v>0</v>
      </c>
      <c r="F379" s="2">
        <v>0</v>
      </c>
      <c r="G379">
        <v>1</v>
      </c>
      <c r="H379">
        <v>0</v>
      </c>
      <c r="I379">
        <v>19878.7</v>
      </c>
      <c r="J379">
        <v>1.6923271731690623</v>
      </c>
      <c r="K379">
        <v>1</v>
      </c>
      <c r="L379" t="s">
        <v>15</v>
      </c>
      <c r="M379" t="s">
        <v>17</v>
      </c>
      <c r="N379" t="s">
        <v>17</v>
      </c>
      <c r="O379" t="s">
        <v>16</v>
      </c>
      <c r="P379">
        <v>5</v>
      </c>
    </row>
    <row r="380" spans="1:16" x14ac:dyDescent="0.55000000000000004">
      <c r="A380">
        <v>3782</v>
      </c>
      <c r="B380">
        <v>86</v>
      </c>
      <c r="C380" s="1">
        <v>43258</v>
      </c>
      <c r="D380" s="1">
        <v>43262</v>
      </c>
      <c r="E380" s="3">
        <f t="shared" si="5"/>
        <v>0.5714285714285714</v>
      </c>
      <c r="F380" s="6">
        <v>0</v>
      </c>
      <c r="G380" s="4">
        <v>0</v>
      </c>
      <c r="H380" s="4"/>
      <c r="I380" s="4">
        <v>3.711795</v>
      </c>
      <c r="J380">
        <v>1.6923271731690623</v>
      </c>
      <c r="K380">
        <v>1</v>
      </c>
      <c r="L380" t="s">
        <v>15</v>
      </c>
      <c r="M380" t="s">
        <v>17</v>
      </c>
      <c r="N380" t="s">
        <v>17</v>
      </c>
      <c r="O380" t="s">
        <v>16</v>
      </c>
      <c r="P380">
        <v>5</v>
      </c>
    </row>
    <row r="381" spans="1:16" x14ac:dyDescent="0.55000000000000004">
      <c r="A381">
        <v>3782</v>
      </c>
      <c r="B381">
        <v>86</v>
      </c>
      <c r="C381" s="1">
        <v>43258</v>
      </c>
      <c r="D381" s="1">
        <v>43272</v>
      </c>
      <c r="E381" s="3">
        <f t="shared" si="5"/>
        <v>2</v>
      </c>
      <c r="F381" s="6">
        <v>0</v>
      </c>
      <c r="G381" s="4">
        <v>0</v>
      </c>
      <c r="H381" s="4"/>
      <c r="I381" s="4"/>
      <c r="J381">
        <v>1.6923271731690623</v>
      </c>
      <c r="K381">
        <v>1</v>
      </c>
      <c r="L381" t="s">
        <v>15</v>
      </c>
      <c r="M381" t="s">
        <v>17</v>
      </c>
      <c r="N381" t="s">
        <v>17</v>
      </c>
      <c r="O381" t="s">
        <v>16</v>
      </c>
      <c r="P381">
        <v>5</v>
      </c>
    </row>
    <row r="382" spans="1:16" x14ac:dyDescent="0.55000000000000004">
      <c r="A382">
        <v>3782</v>
      </c>
      <c r="B382">
        <v>86</v>
      </c>
      <c r="C382" s="1">
        <v>43258</v>
      </c>
      <c r="D382" s="1">
        <v>43290</v>
      </c>
      <c r="E382" s="3">
        <f t="shared" si="5"/>
        <v>4.5714285714285712</v>
      </c>
      <c r="F382" s="2">
        <v>0</v>
      </c>
      <c r="G382">
        <v>0</v>
      </c>
      <c r="H382">
        <v>0</v>
      </c>
      <c r="I382">
        <v>2.6435E-2</v>
      </c>
      <c r="J382">
        <v>1.6923271731690623</v>
      </c>
      <c r="K382">
        <v>1</v>
      </c>
      <c r="L382" t="s">
        <v>15</v>
      </c>
      <c r="M382" t="s">
        <v>17</v>
      </c>
      <c r="N382" t="s">
        <v>17</v>
      </c>
      <c r="O382" t="s">
        <v>16</v>
      </c>
      <c r="P382">
        <v>5</v>
      </c>
    </row>
    <row r="383" spans="1:16" x14ac:dyDescent="0.55000000000000004">
      <c r="A383">
        <v>3782</v>
      </c>
      <c r="B383">
        <v>86</v>
      </c>
      <c r="C383" s="1">
        <v>43258</v>
      </c>
      <c r="D383" s="1">
        <v>43318</v>
      </c>
      <c r="E383" s="3">
        <f t="shared" si="5"/>
        <v>8.5714285714285712</v>
      </c>
      <c r="F383" s="2">
        <v>2</v>
      </c>
      <c r="G383">
        <v>0</v>
      </c>
      <c r="I383">
        <v>0</v>
      </c>
      <c r="J383">
        <v>1.6923271731690623</v>
      </c>
      <c r="K383">
        <v>1</v>
      </c>
      <c r="L383" t="s">
        <v>15</v>
      </c>
      <c r="M383" t="s">
        <v>17</v>
      </c>
      <c r="N383" t="s">
        <v>17</v>
      </c>
      <c r="O383" t="s">
        <v>16</v>
      </c>
      <c r="P383">
        <v>5</v>
      </c>
    </row>
    <row r="384" spans="1:16" x14ac:dyDescent="0.55000000000000004">
      <c r="A384">
        <v>3784</v>
      </c>
      <c r="B384">
        <v>87</v>
      </c>
      <c r="C384" s="1">
        <v>43431</v>
      </c>
      <c r="D384" s="1">
        <v>43431</v>
      </c>
      <c r="E384" s="3">
        <f t="shared" si="5"/>
        <v>0</v>
      </c>
      <c r="F384" s="2">
        <v>0</v>
      </c>
      <c r="G384">
        <v>0</v>
      </c>
      <c r="H384">
        <v>0</v>
      </c>
      <c r="I384">
        <v>2.0152E-3</v>
      </c>
      <c r="J384">
        <v>43.013237508555783</v>
      </c>
      <c r="K384">
        <v>3</v>
      </c>
      <c r="L384" t="s">
        <v>15</v>
      </c>
      <c r="M384" t="s">
        <v>17</v>
      </c>
      <c r="N384" t="s">
        <v>17</v>
      </c>
      <c r="O384" t="s">
        <v>16</v>
      </c>
    </row>
    <row r="385" spans="1:16" x14ac:dyDescent="0.55000000000000004">
      <c r="A385">
        <v>3784</v>
      </c>
      <c r="B385">
        <v>87</v>
      </c>
      <c r="C385" s="1">
        <v>43431</v>
      </c>
      <c r="D385" s="1">
        <v>43462</v>
      </c>
      <c r="E385" s="3">
        <f t="shared" si="5"/>
        <v>4.4285714285714288</v>
      </c>
      <c r="F385" s="2">
        <v>2</v>
      </c>
      <c r="G385">
        <v>0</v>
      </c>
      <c r="I385">
        <v>0</v>
      </c>
      <c r="J385">
        <v>43.013237508555783</v>
      </c>
      <c r="K385">
        <v>3</v>
      </c>
      <c r="L385" t="s">
        <v>15</v>
      </c>
      <c r="M385" t="s">
        <v>17</v>
      </c>
      <c r="N385" t="s">
        <v>17</v>
      </c>
      <c r="O385" t="s">
        <v>16</v>
      </c>
    </row>
    <row r="386" spans="1:16" x14ac:dyDescent="0.55000000000000004">
      <c r="A386">
        <v>3795</v>
      </c>
      <c r="B386">
        <v>88</v>
      </c>
      <c r="C386" s="1">
        <v>43728</v>
      </c>
      <c r="D386" s="1">
        <v>43728</v>
      </c>
      <c r="E386" s="3">
        <f t="shared" si="5"/>
        <v>0</v>
      </c>
      <c r="F386" s="2">
        <v>0</v>
      </c>
      <c r="G386">
        <v>1</v>
      </c>
      <c r="H386">
        <v>0</v>
      </c>
      <c r="I386">
        <v>285.15629999999999</v>
      </c>
      <c r="J386">
        <v>27.64637919233402</v>
      </c>
      <c r="K386">
        <v>3</v>
      </c>
      <c r="L386" t="s">
        <v>15</v>
      </c>
      <c r="M386" t="s">
        <v>15</v>
      </c>
      <c r="N386" t="s">
        <v>15</v>
      </c>
      <c r="O386" t="s">
        <v>16</v>
      </c>
      <c r="P386">
        <v>4</v>
      </c>
    </row>
    <row r="387" spans="1:16" x14ac:dyDescent="0.55000000000000004">
      <c r="A387">
        <v>3795</v>
      </c>
      <c r="B387">
        <v>88</v>
      </c>
      <c r="C387" s="1">
        <v>43728</v>
      </c>
      <c r="D387" s="1">
        <v>43739</v>
      </c>
      <c r="E387" s="3">
        <f t="shared" ref="E387:E450" si="6">(D387-C387)/7</f>
        <v>1.5714285714285714</v>
      </c>
      <c r="F387" s="6">
        <v>0</v>
      </c>
      <c r="G387" s="4">
        <v>0</v>
      </c>
      <c r="H387" s="4">
        <v>0</v>
      </c>
      <c r="I387" s="4">
        <v>3.8681000000000002E-3</v>
      </c>
      <c r="J387">
        <v>27.64637919233402</v>
      </c>
      <c r="K387">
        <v>3</v>
      </c>
      <c r="L387" t="s">
        <v>15</v>
      </c>
      <c r="M387" t="s">
        <v>15</v>
      </c>
      <c r="N387" t="s">
        <v>15</v>
      </c>
      <c r="O387" t="s">
        <v>16</v>
      </c>
      <c r="P387">
        <v>4</v>
      </c>
    </row>
    <row r="388" spans="1:16" x14ac:dyDescent="0.55000000000000004">
      <c r="A388">
        <v>3795</v>
      </c>
      <c r="B388">
        <v>88</v>
      </c>
      <c r="C388" s="1">
        <v>43728</v>
      </c>
      <c r="D388" s="1">
        <v>43757</v>
      </c>
      <c r="E388" s="3">
        <f t="shared" si="6"/>
        <v>4.1428571428571432</v>
      </c>
      <c r="F388" s="6">
        <v>0</v>
      </c>
      <c r="G388" s="4">
        <v>0</v>
      </c>
      <c r="H388" s="4"/>
      <c r="I388" s="4"/>
      <c r="J388">
        <v>27.64637919233402</v>
      </c>
      <c r="K388">
        <v>3</v>
      </c>
      <c r="L388" t="s">
        <v>15</v>
      </c>
      <c r="M388" t="s">
        <v>15</v>
      </c>
      <c r="N388" t="s">
        <v>15</v>
      </c>
      <c r="O388" t="s">
        <v>16</v>
      </c>
      <c r="P388">
        <v>4</v>
      </c>
    </row>
    <row r="389" spans="1:16" x14ac:dyDescent="0.55000000000000004">
      <c r="A389">
        <v>3795</v>
      </c>
      <c r="B389">
        <v>88</v>
      </c>
      <c r="C389" s="1">
        <v>43728</v>
      </c>
      <c r="D389" s="1">
        <v>43767</v>
      </c>
      <c r="E389" s="3">
        <f t="shared" si="6"/>
        <v>5.5714285714285712</v>
      </c>
      <c r="F389" s="6">
        <v>2</v>
      </c>
      <c r="G389" s="4">
        <v>0</v>
      </c>
      <c r="H389" s="4"/>
      <c r="I389" s="4">
        <v>0</v>
      </c>
      <c r="J389">
        <v>27.64637919233402</v>
      </c>
      <c r="K389">
        <v>3</v>
      </c>
      <c r="L389" t="s">
        <v>15</v>
      </c>
      <c r="M389" t="s">
        <v>15</v>
      </c>
      <c r="N389" t="s">
        <v>15</v>
      </c>
      <c r="O389" t="s">
        <v>16</v>
      </c>
      <c r="P389">
        <v>4</v>
      </c>
    </row>
    <row r="390" spans="1:16" x14ac:dyDescent="0.55000000000000004">
      <c r="A390">
        <v>3801</v>
      </c>
      <c r="B390">
        <v>89</v>
      </c>
      <c r="C390" s="1">
        <v>43403</v>
      </c>
      <c r="D390" s="1">
        <v>43403</v>
      </c>
      <c r="E390" s="3">
        <f t="shared" si="6"/>
        <v>0</v>
      </c>
      <c r="F390" s="2">
        <v>0</v>
      </c>
      <c r="G390">
        <v>0</v>
      </c>
      <c r="H390">
        <v>0</v>
      </c>
      <c r="I390">
        <v>8720.8989999999994</v>
      </c>
      <c r="J390">
        <v>30.676577686516083</v>
      </c>
      <c r="K390">
        <v>3</v>
      </c>
      <c r="L390" t="s">
        <v>15</v>
      </c>
      <c r="M390" t="s">
        <v>14</v>
      </c>
      <c r="N390" t="s">
        <v>14</v>
      </c>
      <c r="O390" t="s">
        <v>19</v>
      </c>
      <c r="P390">
        <v>5</v>
      </c>
    </row>
    <row r="391" spans="1:16" x14ac:dyDescent="0.55000000000000004">
      <c r="A391">
        <v>3801</v>
      </c>
      <c r="B391">
        <v>89</v>
      </c>
      <c r="C391" s="1">
        <v>43403</v>
      </c>
      <c r="D391" s="1">
        <v>43431</v>
      </c>
      <c r="E391" s="3">
        <f t="shared" si="6"/>
        <v>4</v>
      </c>
      <c r="F391" s="2">
        <v>1</v>
      </c>
      <c r="G391">
        <v>0</v>
      </c>
      <c r="H391">
        <v>0.5629883</v>
      </c>
      <c r="I391">
        <v>100.19029999999999</v>
      </c>
      <c r="J391">
        <v>30.676577686516083</v>
      </c>
      <c r="K391">
        <v>3</v>
      </c>
      <c r="L391" t="s">
        <v>15</v>
      </c>
      <c r="M391" t="s">
        <v>14</v>
      </c>
      <c r="N391" t="s">
        <v>14</v>
      </c>
      <c r="O391" t="s">
        <v>19</v>
      </c>
      <c r="P391">
        <v>5</v>
      </c>
    </row>
    <row r="392" spans="1:16" x14ac:dyDescent="0.55000000000000004">
      <c r="A392">
        <v>3801</v>
      </c>
      <c r="B392">
        <v>89</v>
      </c>
      <c r="C392" s="1">
        <v>43403</v>
      </c>
      <c r="D392" s="1">
        <v>43462</v>
      </c>
      <c r="E392" s="3">
        <f t="shared" si="6"/>
        <v>8.4285714285714288</v>
      </c>
      <c r="F392" s="2">
        <v>0</v>
      </c>
      <c r="G392">
        <v>0</v>
      </c>
      <c r="H392">
        <v>4.4870400000000004</v>
      </c>
      <c r="I392">
        <v>11.15948</v>
      </c>
      <c r="J392">
        <v>30.676577686516083</v>
      </c>
      <c r="K392">
        <v>3</v>
      </c>
      <c r="L392" t="s">
        <v>15</v>
      </c>
      <c r="M392" t="s">
        <v>14</v>
      </c>
      <c r="N392" t="s">
        <v>14</v>
      </c>
      <c r="O392" t="s">
        <v>19</v>
      </c>
      <c r="P392">
        <v>5</v>
      </c>
    </row>
    <row r="393" spans="1:16" x14ac:dyDescent="0.55000000000000004">
      <c r="A393">
        <v>3801</v>
      </c>
      <c r="B393">
        <v>89</v>
      </c>
      <c r="C393" s="1">
        <v>43403</v>
      </c>
      <c r="D393" s="1">
        <v>43487</v>
      </c>
      <c r="E393" s="3">
        <f t="shared" si="6"/>
        <v>12</v>
      </c>
      <c r="F393" s="2">
        <v>0</v>
      </c>
      <c r="G393">
        <v>0</v>
      </c>
      <c r="H393">
        <v>1.2001489999999999</v>
      </c>
      <c r="I393">
        <v>76.877970000000005</v>
      </c>
      <c r="J393">
        <v>30.676577686516083</v>
      </c>
      <c r="K393">
        <v>3</v>
      </c>
      <c r="L393" t="s">
        <v>15</v>
      </c>
      <c r="M393" t="s">
        <v>14</v>
      </c>
      <c r="N393" t="s">
        <v>14</v>
      </c>
      <c r="O393" t="s">
        <v>19</v>
      </c>
      <c r="P393">
        <v>5</v>
      </c>
    </row>
    <row r="394" spans="1:16" x14ac:dyDescent="0.55000000000000004">
      <c r="A394">
        <v>3801</v>
      </c>
      <c r="B394">
        <v>89</v>
      </c>
      <c r="C394" s="1">
        <v>43403</v>
      </c>
      <c r="D394" s="1">
        <v>43515</v>
      </c>
      <c r="E394" s="3">
        <f t="shared" si="6"/>
        <v>16</v>
      </c>
      <c r="F394" s="2">
        <v>0</v>
      </c>
      <c r="G394">
        <v>0</v>
      </c>
      <c r="H394">
        <v>4.1094489999999997</v>
      </c>
      <c r="I394">
        <v>8.9585500000000007</v>
      </c>
      <c r="J394">
        <v>30.676577686516083</v>
      </c>
      <c r="K394">
        <v>3</v>
      </c>
      <c r="L394" t="s">
        <v>15</v>
      </c>
      <c r="M394" t="s">
        <v>14</v>
      </c>
      <c r="N394" t="s">
        <v>14</v>
      </c>
      <c r="O394" t="s">
        <v>19</v>
      </c>
      <c r="P394">
        <v>5</v>
      </c>
    </row>
    <row r="395" spans="1:16" x14ac:dyDescent="0.55000000000000004">
      <c r="A395">
        <v>3801</v>
      </c>
      <c r="B395">
        <v>89</v>
      </c>
      <c r="C395" s="1">
        <v>43403</v>
      </c>
      <c r="D395" s="1">
        <v>43543</v>
      </c>
      <c r="E395" s="3">
        <f t="shared" si="6"/>
        <v>20</v>
      </c>
      <c r="F395" s="2">
        <v>0</v>
      </c>
      <c r="G395">
        <v>0</v>
      </c>
      <c r="H395">
        <v>0.39040970000000003</v>
      </c>
      <c r="I395">
        <v>14.2743</v>
      </c>
      <c r="J395">
        <v>30.676577686516083</v>
      </c>
      <c r="K395">
        <v>3</v>
      </c>
      <c r="L395" t="s">
        <v>15</v>
      </c>
      <c r="M395" t="s">
        <v>14</v>
      </c>
      <c r="N395" t="s">
        <v>14</v>
      </c>
      <c r="O395" t="s">
        <v>19</v>
      </c>
      <c r="P395">
        <v>5</v>
      </c>
    </row>
    <row r="396" spans="1:16" x14ac:dyDescent="0.55000000000000004">
      <c r="A396">
        <v>3801</v>
      </c>
      <c r="B396">
        <v>89</v>
      </c>
      <c r="C396" s="1">
        <v>43403</v>
      </c>
      <c r="D396" s="1">
        <v>43572</v>
      </c>
      <c r="E396" s="3">
        <f t="shared" si="6"/>
        <v>24.142857142857142</v>
      </c>
      <c r="F396" s="2">
        <v>0</v>
      </c>
      <c r="G396">
        <v>0</v>
      </c>
      <c r="H396">
        <v>1.350463</v>
      </c>
      <c r="I396">
        <v>8.11553E-2</v>
      </c>
      <c r="J396">
        <v>30.676577686516083</v>
      </c>
      <c r="K396">
        <v>3</v>
      </c>
      <c r="L396" t="s">
        <v>15</v>
      </c>
      <c r="M396" t="s">
        <v>14</v>
      </c>
      <c r="N396" t="s">
        <v>14</v>
      </c>
      <c r="O396" t="s">
        <v>19</v>
      </c>
      <c r="P396">
        <v>5</v>
      </c>
    </row>
    <row r="397" spans="1:16" x14ac:dyDescent="0.55000000000000004">
      <c r="A397">
        <v>3801</v>
      </c>
      <c r="B397">
        <v>89</v>
      </c>
      <c r="C397" s="1">
        <v>43403</v>
      </c>
      <c r="D397" s="1">
        <v>43599</v>
      </c>
      <c r="E397" s="3">
        <f t="shared" si="6"/>
        <v>28</v>
      </c>
      <c r="F397" s="2">
        <v>0</v>
      </c>
      <c r="G397">
        <v>0</v>
      </c>
      <c r="H397">
        <v>1.8754660000000001</v>
      </c>
      <c r="I397">
        <v>8.4027519999999996</v>
      </c>
      <c r="J397">
        <v>30.676577686516083</v>
      </c>
      <c r="K397">
        <v>3</v>
      </c>
      <c r="L397" t="s">
        <v>15</v>
      </c>
      <c r="M397" t="s">
        <v>14</v>
      </c>
      <c r="N397" t="s">
        <v>14</v>
      </c>
      <c r="O397" t="s">
        <v>19</v>
      </c>
      <c r="P397">
        <v>5</v>
      </c>
    </row>
    <row r="398" spans="1:16" x14ac:dyDescent="0.55000000000000004">
      <c r="A398">
        <v>3801</v>
      </c>
      <c r="B398">
        <v>89</v>
      </c>
      <c r="C398" s="1">
        <v>43403</v>
      </c>
      <c r="D398" s="1">
        <v>43627</v>
      </c>
      <c r="E398" s="3">
        <f t="shared" si="6"/>
        <v>32</v>
      </c>
      <c r="F398" s="2">
        <v>0</v>
      </c>
      <c r="G398">
        <v>0</v>
      </c>
      <c r="H398">
        <v>0.65567339999999996</v>
      </c>
      <c r="I398">
        <v>1.2350540000000001</v>
      </c>
      <c r="J398">
        <v>30.676577686516083</v>
      </c>
      <c r="K398">
        <v>3</v>
      </c>
      <c r="L398" t="s">
        <v>15</v>
      </c>
      <c r="M398" t="s">
        <v>14</v>
      </c>
      <c r="N398" t="s">
        <v>14</v>
      </c>
      <c r="O398" t="s">
        <v>19</v>
      </c>
      <c r="P398">
        <v>5</v>
      </c>
    </row>
    <row r="399" spans="1:16" x14ac:dyDescent="0.55000000000000004">
      <c r="A399">
        <v>3801</v>
      </c>
      <c r="B399">
        <v>89</v>
      </c>
      <c r="C399" s="1">
        <v>43403</v>
      </c>
      <c r="D399" s="1">
        <v>43655</v>
      </c>
      <c r="E399" s="3">
        <f t="shared" si="6"/>
        <v>36</v>
      </c>
      <c r="F399" s="2">
        <v>0</v>
      </c>
      <c r="G399">
        <v>0</v>
      </c>
      <c r="H399">
        <v>0.3193182</v>
      </c>
      <c r="I399">
        <v>3.5483920000000002</v>
      </c>
      <c r="J399">
        <v>30.676577686516083</v>
      </c>
      <c r="K399">
        <v>3</v>
      </c>
      <c r="L399" t="s">
        <v>15</v>
      </c>
      <c r="M399" t="s">
        <v>14</v>
      </c>
      <c r="N399" t="s">
        <v>14</v>
      </c>
      <c r="O399" t="s">
        <v>19</v>
      </c>
      <c r="P399">
        <v>5</v>
      </c>
    </row>
    <row r="400" spans="1:16" x14ac:dyDescent="0.55000000000000004">
      <c r="A400">
        <v>3801</v>
      </c>
      <c r="B400">
        <v>89</v>
      </c>
      <c r="C400" s="1">
        <v>43403</v>
      </c>
      <c r="D400" s="1">
        <v>43683</v>
      </c>
      <c r="E400" s="3">
        <f t="shared" si="6"/>
        <v>40</v>
      </c>
      <c r="F400" s="2">
        <v>0</v>
      </c>
      <c r="G400">
        <v>0</v>
      </c>
      <c r="H400">
        <v>0.19803190000000001</v>
      </c>
      <c r="I400">
        <v>0.56477650000000001</v>
      </c>
      <c r="J400">
        <v>30.676577686516083</v>
      </c>
      <c r="K400">
        <v>3</v>
      </c>
      <c r="L400" t="s">
        <v>15</v>
      </c>
      <c r="M400" t="s">
        <v>14</v>
      </c>
      <c r="N400" t="s">
        <v>14</v>
      </c>
      <c r="O400" t="s">
        <v>19</v>
      </c>
      <c r="P400">
        <v>5</v>
      </c>
    </row>
    <row r="401" spans="1:16" x14ac:dyDescent="0.55000000000000004">
      <c r="A401">
        <v>3801</v>
      </c>
      <c r="B401">
        <v>89</v>
      </c>
      <c r="C401" s="1">
        <v>43403</v>
      </c>
      <c r="D401" s="1">
        <v>43711</v>
      </c>
      <c r="E401" s="3">
        <f t="shared" si="6"/>
        <v>44</v>
      </c>
      <c r="F401" s="2">
        <v>0</v>
      </c>
      <c r="G401">
        <v>0</v>
      </c>
      <c r="H401">
        <v>0.2744586</v>
      </c>
      <c r="I401">
        <v>0.35768850000000002</v>
      </c>
      <c r="J401">
        <v>30.676577686516083</v>
      </c>
      <c r="K401">
        <v>3</v>
      </c>
      <c r="L401" t="s">
        <v>15</v>
      </c>
      <c r="M401" t="s">
        <v>14</v>
      </c>
      <c r="N401" t="s">
        <v>14</v>
      </c>
      <c r="O401" t="s">
        <v>19</v>
      </c>
      <c r="P401">
        <v>5</v>
      </c>
    </row>
    <row r="402" spans="1:16" x14ac:dyDescent="0.55000000000000004">
      <c r="A402">
        <v>3801</v>
      </c>
      <c r="B402">
        <v>89</v>
      </c>
      <c r="C402" s="1">
        <v>43403</v>
      </c>
      <c r="D402" s="1">
        <v>43739</v>
      </c>
      <c r="E402" s="3">
        <f t="shared" si="6"/>
        <v>48</v>
      </c>
      <c r="F402" s="2">
        <v>0</v>
      </c>
      <c r="G402">
        <v>0</v>
      </c>
      <c r="H402">
        <v>0</v>
      </c>
      <c r="I402">
        <v>2.8986600000000001E-2</v>
      </c>
      <c r="J402">
        <v>30.676577686516083</v>
      </c>
      <c r="K402">
        <v>3</v>
      </c>
      <c r="L402" t="s">
        <v>15</v>
      </c>
      <c r="M402" t="s">
        <v>14</v>
      </c>
      <c r="N402" t="s">
        <v>14</v>
      </c>
      <c r="O402" t="s">
        <v>19</v>
      </c>
      <c r="P402">
        <v>5</v>
      </c>
    </row>
    <row r="403" spans="1:16" x14ac:dyDescent="0.55000000000000004">
      <c r="A403">
        <v>3801</v>
      </c>
      <c r="B403">
        <v>89</v>
      </c>
      <c r="C403" s="1">
        <v>43403</v>
      </c>
      <c r="D403" s="1">
        <v>43767</v>
      </c>
      <c r="E403" s="3">
        <f t="shared" si="6"/>
        <v>52</v>
      </c>
      <c r="F403" s="2">
        <v>0</v>
      </c>
      <c r="G403">
        <v>0</v>
      </c>
      <c r="I403">
        <v>8.1907809999999994</v>
      </c>
      <c r="J403">
        <v>30.676577686516083</v>
      </c>
      <c r="K403">
        <v>3</v>
      </c>
      <c r="L403" t="s">
        <v>15</v>
      </c>
      <c r="M403" t="s">
        <v>14</v>
      </c>
      <c r="N403" t="s">
        <v>14</v>
      </c>
      <c r="O403" t="s">
        <v>19</v>
      </c>
      <c r="P403">
        <v>5</v>
      </c>
    </row>
    <row r="404" spans="1:16" x14ac:dyDescent="0.55000000000000004">
      <c r="A404">
        <v>3808</v>
      </c>
      <c r="B404">
        <v>90</v>
      </c>
      <c r="C404" s="1">
        <v>43235</v>
      </c>
      <c r="D404" s="1">
        <v>43235</v>
      </c>
      <c r="E404" s="3">
        <f t="shared" si="6"/>
        <v>0</v>
      </c>
      <c r="F404" s="2">
        <v>0</v>
      </c>
      <c r="G404">
        <v>0</v>
      </c>
      <c r="H404">
        <v>0</v>
      </c>
      <c r="I404">
        <v>39.224649999999997</v>
      </c>
      <c r="J404">
        <v>5.2966187542778913</v>
      </c>
      <c r="K404">
        <v>2</v>
      </c>
      <c r="L404" t="s">
        <v>15</v>
      </c>
      <c r="M404" t="s">
        <v>15</v>
      </c>
      <c r="N404" t="s">
        <v>15</v>
      </c>
      <c r="O404" t="s">
        <v>16</v>
      </c>
      <c r="P404">
        <v>4</v>
      </c>
    </row>
    <row r="405" spans="1:16" x14ac:dyDescent="0.55000000000000004">
      <c r="A405">
        <v>3808</v>
      </c>
      <c r="B405">
        <v>90</v>
      </c>
      <c r="C405" s="1">
        <v>43235</v>
      </c>
      <c r="D405" s="1">
        <v>43241</v>
      </c>
      <c r="E405" s="3">
        <f t="shared" si="6"/>
        <v>0.8571428571428571</v>
      </c>
      <c r="F405" s="2">
        <v>0</v>
      </c>
      <c r="G405">
        <v>1</v>
      </c>
      <c r="H405">
        <v>0</v>
      </c>
      <c r="I405">
        <v>46781.59</v>
      </c>
      <c r="J405">
        <v>5.2966187542778913</v>
      </c>
      <c r="K405">
        <v>2</v>
      </c>
      <c r="L405" t="s">
        <v>15</v>
      </c>
      <c r="M405" t="s">
        <v>15</v>
      </c>
      <c r="N405" t="s">
        <v>15</v>
      </c>
      <c r="O405" t="s">
        <v>16</v>
      </c>
      <c r="P405">
        <v>4</v>
      </c>
    </row>
    <row r="406" spans="1:16" x14ac:dyDescent="0.55000000000000004">
      <c r="A406">
        <v>3808</v>
      </c>
      <c r="B406">
        <v>90</v>
      </c>
      <c r="C406" s="1">
        <v>43235</v>
      </c>
      <c r="D406" s="1">
        <v>43248</v>
      </c>
      <c r="E406" s="3">
        <f t="shared" si="6"/>
        <v>1.8571428571428572</v>
      </c>
      <c r="F406" s="6">
        <v>0</v>
      </c>
      <c r="G406" s="4">
        <v>0</v>
      </c>
      <c r="H406" s="4"/>
      <c r="I406" s="4"/>
      <c r="J406">
        <v>5.2966187542778913</v>
      </c>
      <c r="K406">
        <v>2</v>
      </c>
      <c r="L406" t="s">
        <v>15</v>
      </c>
      <c r="M406" t="s">
        <v>15</v>
      </c>
      <c r="N406" t="s">
        <v>15</v>
      </c>
      <c r="O406" t="s">
        <v>16</v>
      </c>
      <c r="P406">
        <v>4</v>
      </c>
    </row>
    <row r="407" spans="1:16" x14ac:dyDescent="0.55000000000000004">
      <c r="A407">
        <v>3808</v>
      </c>
      <c r="B407">
        <v>90</v>
      </c>
      <c r="C407" s="1">
        <v>43235</v>
      </c>
      <c r="D407" s="1">
        <v>43263</v>
      </c>
      <c r="E407" s="3">
        <f t="shared" si="6"/>
        <v>4</v>
      </c>
      <c r="F407" s="6">
        <v>0</v>
      </c>
      <c r="G407" s="4">
        <v>0</v>
      </c>
      <c r="H407" s="4"/>
      <c r="I407" s="4">
        <v>0</v>
      </c>
      <c r="J407">
        <v>5.2966187542778913</v>
      </c>
      <c r="K407">
        <v>2</v>
      </c>
      <c r="L407" t="s">
        <v>15</v>
      </c>
      <c r="M407" t="s">
        <v>15</v>
      </c>
      <c r="N407" t="s">
        <v>15</v>
      </c>
      <c r="O407" t="s">
        <v>16</v>
      </c>
      <c r="P407">
        <v>4</v>
      </c>
    </row>
    <row r="408" spans="1:16" x14ac:dyDescent="0.55000000000000004">
      <c r="A408">
        <v>3808</v>
      </c>
      <c r="B408">
        <v>90</v>
      </c>
      <c r="C408" s="1">
        <v>43235</v>
      </c>
      <c r="D408" s="1">
        <v>43292</v>
      </c>
      <c r="E408" s="3">
        <f t="shared" si="6"/>
        <v>8.1428571428571423</v>
      </c>
      <c r="F408" s="6">
        <v>0</v>
      </c>
      <c r="G408" s="4">
        <v>0</v>
      </c>
      <c r="H408" s="4">
        <v>0</v>
      </c>
      <c r="I408" s="4">
        <v>2.6245899999999999E-2</v>
      </c>
      <c r="J408">
        <v>5.2966187542778913</v>
      </c>
      <c r="K408">
        <v>2</v>
      </c>
      <c r="L408" t="s">
        <v>15</v>
      </c>
      <c r="M408" t="s">
        <v>15</v>
      </c>
      <c r="N408" t="s">
        <v>15</v>
      </c>
      <c r="O408" t="s">
        <v>16</v>
      </c>
      <c r="P408">
        <v>4</v>
      </c>
    </row>
    <row r="409" spans="1:16" x14ac:dyDescent="0.55000000000000004">
      <c r="A409">
        <v>3808</v>
      </c>
      <c r="B409">
        <v>90</v>
      </c>
      <c r="C409" s="1">
        <v>43235</v>
      </c>
      <c r="D409" s="1">
        <v>43318</v>
      </c>
      <c r="E409" s="3">
        <f t="shared" si="6"/>
        <v>11.857142857142858</v>
      </c>
      <c r="F409" s="6">
        <v>0</v>
      </c>
      <c r="G409" s="4">
        <v>0</v>
      </c>
      <c r="H409" s="4"/>
      <c r="I409" s="4"/>
      <c r="J409">
        <v>5.2966187542778913</v>
      </c>
      <c r="K409">
        <v>2</v>
      </c>
      <c r="L409" t="s">
        <v>15</v>
      </c>
      <c r="M409" t="s">
        <v>15</v>
      </c>
      <c r="N409" t="s">
        <v>15</v>
      </c>
      <c r="O409" t="s">
        <v>16</v>
      </c>
      <c r="P409">
        <v>4</v>
      </c>
    </row>
    <row r="410" spans="1:16" x14ac:dyDescent="0.55000000000000004">
      <c r="A410">
        <v>3808</v>
      </c>
      <c r="B410">
        <v>90</v>
      </c>
      <c r="C410" s="1">
        <v>43235</v>
      </c>
      <c r="D410" s="1">
        <v>43319</v>
      </c>
      <c r="E410" s="3">
        <f t="shared" si="6"/>
        <v>12</v>
      </c>
      <c r="F410" s="6">
        <v>2</v>
      </c>
      <c r="G410" s="4">
        <v>0</v>
      </c>
      <c r="H410" s="4"/>
      <c r="I410" s="4">
        <v>0</v>
      </c>
      <c r="J410">
        <v>5.2966187542778913</v>
      </c>
      <c r="K410">
        <v>2</v>
      </c>
      <c r="L410" t="s">
        <v>15</v>
      </c>
      <c r="M410" t="s">
        <v>15</v>
      </c>
      <c r="N410" t="s">
        <v>15</v>
      </c>
      <c r="O410" t="s">
        <v>16</v>
      </c>
      <c r="P410">
        <v>4</v>
      </c>
    </row>
    <row r="411" spans="1:16" x14ac:dyDescent="0.55000000000000004">
      <c r="A411">
        <v>3815</v>
      </c>
      <c r="B411">
        <v>91</v>
      </c>
      <c r="C411" s="1">
        <v>43123</v>
      </c>
      <c r="D411" s="1">
        <v>43123</v>
      </c>
      <c r="E411" s="3">
        <f t="shared" si="6"/>
        <v>0</v>
      </c>
      <c r="F411" s="2">
        <v>0</v>
      </c>
      <c r="G411">
        <v>0</v>
      </c>
      <c r="H411">
        <v>0</v>
      </c>
      <c r="I411">
        <v>11.59361</v>
      </c>
      <c r="J411">
        <v>27.469979466119096</v>
      </c>
      <c r="K411">
        <v>3</v>
      </c>
      <c r="L411" t="s">
        <v>15</v>
      </c>
      <c r="M411" t="s">
        <v>17</v>
      </c>
      <c r="N411" t="s">
        <v>17</v>
      </c>
      <c r="O411" t="s">
        <v>16</v>
      </c>
      <c r="P411">
        <v>1</v>
      </c>
    </row>
    <row r="412" spans="1:16" x14ac:dyDescent="0.55000000000000004">
      <c r="A412">
        <v>3815</v>
      </c>
      <c r="B412">
        <v>91</v>
      </c>
      <c r="C412" s="1">
        <v>43123</v>
      </c>
      <c r="D412" s="1">
        <v>43152</v>
      </c>
      <c r="E412" s="3">
        <f t="shared" si="6"/>
        <v>4.1428571428571432</v>
      </c>
      <c r="F412" s="2">
        <v>2</v>
      </c>
      <c r="G412">
        <v>0</v>
      </c>
      <c r="I412">
        <v>0</v>
      </c>
      <c r="J412">
        <v>27.469979466119096</v>
      </c>
      <c r="K412">
        <v>3</v>
      </c>
      <c r="L412" t="s">
        <v>15</v>
      </c>
      <c r="M412" t="s">
        <v>17</v>
      </c>
      <c r="N412" t="s">
        <v>17</v>
      </c>
      <c r="O412" t="s">
        <v>16</v>
      </c>
      <c r="P412">
        <v>1</v>
      </c>
    </row>
    <row r="413" spans="1:16" x14ac:dyDescent="0.55000000000000004">
      <c r="A413">
        <v>3818</v>
      </c>
      <c r="B413">
        <v>92</v>
      </c>
      <c r="C413" s="1">
        <v>43599</v>
      </c>
      <c r="D413" s="1">
        <v>43599</v>
      </c>
      <c r="E413" s="3">
        <f t="shared" si="6"/>
        <v>0</v>
      </c>
      <c r="F413" s="2">
        <v>1</v>
      </c>
      <c r="G413">
        <v>0</v>
      </c>
      <c r="H413">
        <v>0.99246310000000004</v>
      </c>
      <c r="I413">
        <v>0.1394736</v>
      </c>
      <c r="J413">
        <v>5.7031964407939766</v>
      </c>
      <c r="K413">
        <v>2</v>
      </c>
      <c r="L413" t="s">
        <v>15</v>
      </c>
      <c r="M413" t="s">
        <v>14</v>
      </c>
      <c r="N413" t="s">
        <v>14</v>
      </c>
      <c r="O413" t="s">
        <v>19</v>
      </c>
      <c r="P413">
        <v>1</v>
      </c>
    </row>
    <row r="414" spans="1:16" x14ac:dyDescent="0.55000000000000004">
      <c r="A414">
        <v>3818</v>
      </c>
      <c r="B414">
        <v>92</v>
      </c>
      <c r="C414" s="1">
        <v>43599</v>
      </c>
      <c r="D414" s="1">
        <v>43627</v>
      </c>
      <c r="E414" s="3">
        <f t="shared" si="6"/>
        <v>4</v>
      </c>
      <c r="F414" s="2">
        <v>0</v>
      </c>
      <c r="G414">
        <v>0</v>
      </c>
      <c r="H414">
        <v>0.48792799999999997</v>
      </c>
      <c r="I414">
        <v>0</v>
      </c>
      <c r="J414">
        <v>5.7031964407939766</v>
      </c>
      <c r="K414">
        <v>2</v>
      </c>
      <c r="L414" t="s">
        <v>15</v>
      </c>
      <c r="M414" t="s">
        <v>14</v>
      </c>
      <c r="N414" t="s">
        <v>14</v>
      </c>
      <c r="O414" t="s">
        <v>19</v>
      </c>
      <c r="P414">
        <v>1</v>
      </c>
    </row>
    <row r="415" spans="1:16" x14ac:dyDescent="0.55000000000000004">
      <c r="A415">
        <v>3818</v>
      </c>
      <c r="B415">
        <v>92</v>
      </c>
      <c r="C415" s="1">
        <v>43599</v>
      </c>
      <c r="D415" s="1">
        <v>43655</v>
      </c>
      <c r="E415" s="3">
        <f t="shared" si="6"/>
        <v>8</v>
      </c>
      <c r="F415" s="2">
        <v>0</v>
      </c>
      <c r="G415">
        <v>0</v>
      </c>
      <c r="H415">
        <v>0.68994319999999998</v>
      </c>
      <c r="I415">
        <v>0.31547039999999998</v>
      </c>
      <c r="J415">
        <v>5.7031964407939766</v>
      </c>
      <c r="K415">
        <v>2</v>
      </c>
      <c r="L415" t="s">
        <v>15</v>
      </c>
      <c r="M415" t="s">
        <v>14</v>
      </c>
      <c r="N415" t="s">
        <v>14</v>
      </c>
      <c r="O415" t="s">
        <v>19</v>
      </c>
      <c r="P415">
        <v>1</v>
      </c>
    </row>
    <row r="416" spans="1:16" x14ac:dyDescent="0.55000000000000004">
      <c r="A416">
        <v>3818</v>
      </c>
      <c r="B416">
        <v>92</v>
      </c>
      <c r="C416" s="1">
        <v>43599</v>
      </c>
      <c r="D416" s="1">
        <v>43683</v>
      </c>
      <c r="E416" s="3">
        <f t="shared" si="6"/>
        <v>12</v>
      </c>
      <c r="F416" s="2">
        <v>0</v>
      </c>
      <c r="G416">
        <v>0</v>
      </c>
      <c r="H416">
        <v>0</v>
      </c>
      <c r="I416">
        <v>1.387694</v>
      </c>
      <c r="J416">
        <v>5.7031964407939766</v>
      </c>
      <c r="K416">
        <v>2</v>
      </c>
      <c r="L416" t="s">
        <v>15</v>
      </c>
      <c r="M416" t="s">
        <v>14</v>
      </c>
      <c r="N416" t="s">
        <v>14</v>
      </c>
      <c r="O416" t="s">
        <v>19</v>
      </c>
      <c r="P416">
        <v>1</v>
      </c>
    </row>
    <row r="417" spans="1:16" x14ac:dyDescent="0.55000000000000004">
      <c r="A417">
        <v>3818</v>
      </c>
      <c r="B417">
        <v>92</v>
      </c>
      <c r="C417" s="1">
        <v>43599</v>
      </c>
      <c r="D417" s="1">
        <v>43711</v>
      </c>
      <c r="E417" s="3">
        <f t="shared" si="6"/>
        <v>16</v>
      </c>
      <c r="F417" s="2">
        <v>0</v>
      </c>
      <c r="G417">
        <v>0</v>
      </c>
      <c r="H417">
        <v>2.9618509999999998</v>
      </c>
      <c r="I417">
        <v>2.5877089999999998</v>
      </c>
      <c r="J417">
        <v>5.7031964407939766</v>
      </c>
      <c r="K417">
        <v>2</v>
      </c>
      <c r="L417" t="s">
        <v>15</v>
      </c>
      <c r="M417" t="s">
        <v>14</v>
      </c>
      <c r="N417" t="s">
        <v>14</v>
      </c>
      <c r="O417" t="s">
        <v>19</v>
      </c>
      <c r="P417">
        <v>1</v>
      </c>
    </row>
    <row r="418" spans="1:16" x14ac:dyDescent="0.55000000000000004">
      <c r="A418">
        <v>3818</v>
      </c>
      <c r="B418">
        <v>92</v>
      </c>
      <c r="C418" s="1">
        <v>43599</v>
      </c>
      <c r="D418" s="1">
        <v>43739</v>
      </c>
      <c r="E418" s="3">
        <f t="shared" si="6"/>
        <v>20</v>
      </c>
      <c r="F418" s="2">
        <v>0</v>
      </c>
      <c r="G418">
        <v>0</v>
      </c>
      <c r="H418">
        <v>5.4839630000000001</v>
      </c>
      <c r="I418">
        <v>2.1932680000000002</v>
      </c>
      <c r="J418">
        <v>5.7031964407939766</v>
      </c>
      <c r="K418">
        <v>2</v>
      </c>
      <c r="L418" t="s">
        <v>15</v>
      </c>
      <c r="M418" t="s">
        <v>14</v>
      </c>
      <c r="N418" t="s">
        <v>14</v>
      </c>
      <c r="O418" t="s">
        <v>19</v>
      </c>
      <c r="P418">
        <v>1</v>
      </c>
    </row>
    <row r="419" spans="1:16" x14ac:dyDescent="0.55000000000000004">
      <c r="A419">
        <v>3818</v>
      </c>
      <c r="B419">
        <v>92</v>
      </c>
      <c r="C419" s="1">
        <v>43599</v>
      </c>
      <c r="D419" s="1">
        <v>43767</v>
      </c>
      <c r="E419" s="3">
        <f t="shared" si="6"/>
        <v>24</v>
      </c>
      <c r="F419" s="2">
        <v>0</v>
      </c>
      <c r="G419">
        <v>0</v>
      </c>
      <c r="H419">
        <v>0.82487109999999997</v>
      </c>
      <c r="I419">
        <v>0.32686510000000002</v>
      </c>
      <c r="J419">
        <v>5.7031964407939766</v>
      </c>
      <c r="K419">
        <v>2</v>
      </c>
      <c r="L419" t="s">
        <v>15</v>
      </c>
      <c r="M419" t="s">
        <v>14</v>
      </c>
      <c r="N419" t="s">
        <v>14</v>
      </c>
      <c r="O419" t="s">
        <v>19</v>
      </c>
      <c r="P419">
        <v>1</v>
      </c>
    </row>
    <row r="420" spans="1:16" x14ac:dyDescent="0.55000000000000004">
      <c r="A420">
        <v>3819</v>
      </c>
      <c r="B420">
        <v>93</v>
      </c>
      <c r="C420" s="1">
        <v>43711</v>
      </c>
      <c r="D420" s="1">
        <v>43711</v>
      </c>
      <c r="E420" s="3">
        <f t="shared" si="6"/>
        <v>0</v>
      </c>
      <c r="F420" s="2">
        <v>0</v>
      </c>
      <c r="G420">
        <v>0</v>
      </c>
      <c r="H420">
        <v>0</v>
      </c>
      <c r="I420">
        <v>1.6109800000000001E-2</v>
      </c>
      <c r="J420">
        <v>4.8198357289527722</v>
      </c>
      <c r="K420">
        <v>1</v>
      </c>
      <c r="L420" t="s">
        <v>15</v>
      </c>
      <c r="M420" t="s">
        <v>15</v>
      </c>
      <c r="N420" t="s">
        <v>15</v>
      </c>
      <c r="O420" t="s">
        <v>19</v>
      </c>
    </row>
    <row r="421" spans="1:16" x14ac:dyDescent="0.55000000000000004">
      <c r="A421">
        <v>3819</v>
      </c>
      <c r="B421">
        <v>93</v>
      </c>
      <c r="C421" s="1">
        <v>43711</v>
      </c>
      <c r="D421" s="1">
        <v>43739</v>
      </c>
      <c r="E421" s="3">
        <f t="shared" si="6"/>
        <v>4</v>
      </c>
      <c r="F421" s="2">
        <v>2</v>
      </c>
      <c r="G421">
        <v>0</v>
      </c>
      <c r="H421">
        <v>0</v>
      </c>
      <c r="I421">
        <v>0</v>
      </c>
      <c r="J421">
        <v>4.8198357289527722</v>
      </c>
      <c r="K421">
        <v>1</v>
      </c>
      <c r="L421" t="s">
        <v>15</v>
      </c>
      <c r="M421" t="s">
        <v>15</v>
      </c>
      <c r="N421" t="s">
        <v>15</v>
      </c>
      <c r="O421" t="s">
        <v>19</v>
      </c>
    </row>
    <row r="422" spans="1:16" x14ac:dyDescent="0.55000000000000004">
      <c r="A422">
        <v>3825</v>
      </c>
      <c r="B422">
        <v>94</v>
      </c>
      <c r="C422" s="1">
        <v>43277</v>
      </c>
      <c r="D422" s="1">
        <v>43277</v>
      </c>
      <c r="E422" s="3">
        <f t="shared" si="6"/>
        <v>0</v>
      </c>
      <c r="F422" s="2">
        <v>0</v>
      </c>
      <c r="G422">
        <v>1</v>
      </c>
      <c r="H422">
        <v>0</v>
      </c>
      <c r="I422">
        <v>42055.92</v>
      </c>
      <c r="J422">
        <v>3.4901916495550993</v>
      </c>
      <c r="K422">
        <v>1</v>
      </c>
      <c r="L422" t="s">
        <v>17</v>
      </c>
      <c r="M422" t="s">
        <v>15</v>
      </c>
      <c r="N422" t="s">
        <v>15</v>
      </c>
      <c r="O422" t="s">
        <v>19</v>
      </c>
      <c r="P422">
        <v>1</v>
      </c>
    </row>
    <row r="423" spans="1:16" x14ac:dyDescent="0.55000000000000004">
      <c r="A423">
        <v>3825</v>
      </c>
      <c r="B423">
        <v>94</v>
      </c>
      <c r="C423" s="1">
        <v>43277</v>
      </c>
      <c r="D423" s="1">
        <v>43283</v>
      </c>
      <c r="E423" s="3">
        <f t="shared" si="6"/>
        <v>0.8571428571428571</v>
      </c>
      <c r="F423" s="7">
        <v>1</v>
      </c>
      <c r="G423" s="5">
        <v>0</v>
      </c>
      <c r="H423" s="5">
        <v>0.2283975</v>
      </c>
      <c r="I423" s="5">
        <v>0.41336980000000001</v>
      </c>
      <c r="J423">
        <v>3.4901916495550993</v>
      </c>
      <c r="K423">
        <v>1</v>
      </c>
      <c r="L423" t="s">
        <v>17</v>
      </c>
      <c r="M423" t="s">
        <v>15</v>
      </c>
      <c r="N423" t="s">
        <v>15</v>
      </c>
      <c r="O423" t="s">
        <v>19</v>
      </c>
      <c r="P423">
        <v>1</v>
      </c>
    </row>
    <row r="424" spans="1:16" x14ac:dyDescent="0.55000000000000004">
      <c r="A424">
        <v>3825</v>
      </c>
      <c r="B424">
        <v>94</v>
      </c>
      <c r="C424" s="1">
        <v>43277</v>
      </c>
      <c r="D424" s="1">
        <v>43311</v>
      </c>
      <c r="E424" s="3">
        <f t="shared" si="6"/>
        <v>4.8571428571428568</v>
      </c>
      <c r="F424" s="7">
        <v>0</v>
      </c>
      <c r="G424" s="5">
        <v>0</v>
      </c>
      <c r="H424" s="5">
        <v>0</v>
      </c>
      <c r="I424" s="5">
        <v>0</v>
      </c>
      <c r="J424">
        <v>3.4901916495550993</v>
      </c>
      <c r="K424">
        <v>1</v>
      </c>
      <c r="L424" t="s">
        <v>17</v>
      </c>
      <c r="M424" t="s">
        <v>15</v>
      </c>
      <c r="N424" t="s">
        <v>15</v>
      </c>
      <c r="O424" t="s">
        <v>19</v>
      </c>
      <c r="P424">
        <v>1</v>
      </c>
    </row>
    <row r="425" spans="1:16" x14ac:dyDescent="0.55000000000000004">
      <c r="A425">
        <v>3826</v>
      </c>
      <c r="B425">
        <v>95</v>
      </c>
      <c r="C425" s="1">
        <v>43416</v>
      </c>
      <c r="D425" s="1">
        <v>43416</v>
      </c>
      <c r="E425" s="3">
        <f t="shared" si="6"/>
        <v>0</v>
      </c>
      <c r="F425" s="2">
        <v>0</v>
      </c>
      <c r="G425">
        <v>0</v>
      </c>
      <c r="H425">
        <v>0</v>
      </c>
      <c r="I425">
        <v>4.4472900000000003E-2</v>
      </c>
      <c r="J425">
        <v>21.343258042436688</v>
      </c>
      <c r="K425">
        <v>3</v>
      </c>
      <c r="L425" t="s">
        <v>15</v>
      </c>
      <c r="M425" t="s">
        <v>15</v>
      </c>
      <c r="N425" t="s">
        <v>15</v>
      </c>
      <c r="O425" t="s">
        <v>16</v>
      </c>
    </row>
    <row r="426" spans="1:16" x14ac:dyDescent="0.55000000000000004">
      <c r="A426">
        <v>3826</v>
      </c>
      <c r="B426">
        <v>95</v>
      </c>
      <c r="C426" s="1">
        <v>43416</v>
      </c>
      <c r="D426" s="1">
        <v>43444</v>
      </c>
      <c r="E426" s="3">
        <f t="shared" si="6"/>
        <v>4</v>
      </c>
      <c r="F426" s="2">
        <v>2</v>
      </c>
      <c r="G426">
        <v>0</v>
      </c>
      <c r="I426">
        <v>0</v>
      </c>
      <c r="J426">
        <v>21.343258042436688</v>
      </c>
      <c r="K426">
        <v>3</v>
      </c>
      <c r="L426" t="s">
        <v>15</v>
      </c>
      <c r="M426" t="s">
        <v>15</v>
      </c>
      <c r="N426" t="s">
        <v>15</v>
      </c>
      <c r="O426" t="s">
        <v>16</v>
      </c>
    </row>
    <row r="427" spans="1:16" x14ac:dyDescent="0.55000000000000004">
      <c r="A427">
        <v>3826</v>
      </c>
      <c r="B427">
        <v>96</v>
      </c>
      <c r="C427" s="1">
        <v>43668</v>
      </c>
      <c r="D427" s="1">
        <v>43668</v>
      </c>
      <c r="E427" s="3">
        <f t="shared" si="6"/>
        <v>0</v>
      </c>
      <c r="F427" s="2">
        <v>0</v>
      </c>
      <c r="G427">
        <v>0</v>
      </c>
      <c r="H427">
        <v>0</v>
      </c>
      <c r="I427">
        <v>1.9909199999999998E-2</v>
      </c>
      <c r="J427">
        <v>22.033196440793976</v>
      </c>
      <c r="K427">
        <v>3</v>
      </c>
      <c r="L427" t="s">
        <v>15</v>
      </c>
      <c r="M427" t="s">
        <v>15</v>
      </c>
      <c r="N427" t="s">
        <v>15</v>
      </c>
      <c r="O427" t="s">
        <v>16</v>
      </c>
    </row>
    <row r="428" spans="1:16" x14ac:dyDescent="0.55000000000000004">
      <c r="A428">
        <v>3826</v>
      </c>
      <c r="B428">
        <v>96</v>
      </c>
      <c r="C428" s="1">
        <v>43668</v>
      </c>
      <c r="D428" s="1">
        <v>43696</v>
      </c>
      <c r="E428" s="3">
        <f t="shared" si="6"/>
        <v>4</v>
      </c>
      <c r="F428" s="2">
        <v>2</v>
      </c>
      <c r="G428">
        <v>0</v>
      </c>
      <c r="I428">
        <v>0</v>
      </c>
      <c r="J428">
        <v>22.033196440793976</v>
      </c>
      <c r="K428">
        <v>3</v>
      </c>
      <c r="L428" t="s">
        <v>15</v>
      </c>
      <c r="M428" t="s">
        <v>15</v>
      </c>
      <c r="N428" t="s">
        <v>15</v>
      </c>
      <c r="O428" t="s">
        <v>16</v>
      </c>
    </row>
    <row r="429" spans="1:16" x14ac:dyDescent="0.55000000000000004">
      <c r="A429">
        <v>3838</v>
      </c>
      <c r="B429">
        <v>97</v>
      </c>
      <c r="C429" s="1">
        <v>43656</v>
      </c>
      <c r="D429" s="1">
        <v>43656</v>
      </c>
      <c r="E429" s="3">
        <f t="shared" si="6"/>
        <v>0</v>
      </c>
      <c r="F429" s="2">
        <v>0</v>
      </c>
      <c r="G429">
        <v>0</v>
      </c>
      <c r="H429">
        <v>0</v>
      </c>
      <c r="I429">
        <v>0.29665049999999998</v>
      </c>
      <c r="J429">
        <v>1.4765776865160849</v>
      </c>
      <c r="K429">
        <v>1</v>
      </c>
      <c r="L429" t="s">
        <v>15</v>
      </c>
      <c r="M429" t="s">
        <v>14</v>
      </c>
      <c r="N429" t="s">
        <v>14</v>
      </c>
      <c r="O429" t="s">
        <v>19</v>
      </c>
    </row>
    <row r="430" spans="1:16" x14ac:dyDescent="0.55000000000000004">
      <c r="A430">
        <v>3838</v>
      </c>
      <c r="B430">
        <v>97</v>
      </c>
      <c r="C430" s="1">
        <v>43656</v>
      </c>
      <c r="D430" s="1">
        <v>43684</v>
      </c>
      <c r="E430" s="3">
        <f t="shared" si="6"/>
        <v>4</v>
      </c>
      <c r="F430" s="2">
        <v>2</v>
      </c>
      <c r="G430">
        <v>0</v>
      </c>
      <c r="H430">
        <v>0</v>
      </c>
      <c r="I430">
        <v>0</v>
      </c>
      <c r="J430">
        <v>1.4765776865160849</v>
      </c>
      <c r="K430">
        <v>1</v>
      </c>
      <c r="L430" t="s">
        <v>15</v>
      </c>
      <c r="M430" t="s">
        <v>14</v>
      </c>
      <c r="N430" t="s">
        <v>14</v>
      </c>
      <c r="O430" t="s">
        <v>19</v>
      </c>
    </row>
    <row r="431" spans="1:16" x14ac:dyDescent="0.55000000000000004">
      <c r="A431">
        <v>3846</v>
      </c>
      <c r="B431">
        <v>98</v>
      </c>
      <c r="C431" s="1">
        <v>43731</v>
      </c>
      <c r="D431" s="1">
        <v>43731</v>
      </c>
      <c r="E431" s="3">
        <f t="shared" si="6"/>
        <v>0</v>
      </c>
      <c r="F431" s="2">
        <v>0</v>
      </c>
      <c r="G431">
        <v>0</v>
      </c>
      <c r="H431">
        <v>0</v>
      </c>
      <c r="I431">
        <v>8.5523000000000005E-3</v>
      </c>
      <c r="J431">
        <v>1.6232375085557837</v>
      </c>
      <c r="K431">
        <v>1</v>
      </c>
      <c r="L431" t="s">
        <v>15</v>
      </c>
      <c r="M431" t="s">
        <v>15</v>
      </c>
      <c r="N431" t="s">
        <v>15</v>
      </c>
      <c r="O431" t="s">
        <v>16</v>
      </c>
    </row>
    <row r="432" spans="1:16" x14ac:dyDescent="0.55000000000000004">
      <c r="A432">
        <v>3846</v>
      </c>
      <c r="B432">
        <v>98</v>
      </c>
      <c r="C432" s="1">
        <v>43731</v>
      </c>
      <c r="D432" s="1">
        <v>43759</v>
      </c>
      <c r="E432" s="3">
        <f t="shared" si="6"/>
        <v>4</v>
      </c>
      <c r="F432" s="2">
        <v>2</v>
      </c>
      <c r="G432">
        <v>0</v>
      </c>
      <c r="I432">
        <v>0</v>
      </c>
      <c r="J432">
        <v>1.6232375085557837</v>
      </c>
      <c r="K432">
        <v>1</v>
      </c>
      <c r="L432" t="s">
        <v>15</v>
      </c>
      <c r="M432" t="s">
        <v>15</v>
      </c>
      <c r="N432" t="s">
        <v>15</v>
      </c>
      <c r="O432" t="s">
        <v>16</v>
      </c>
    </row>
    <row r="433" spans="1:16" x14ac:dyDescent="0.55000000000000004">
      <c r="A433">
        <v>3858</v>
      </c>
      <c r="B433">
        <v>99</v>
      </c>
      <c r="C433" s="1">
        <v>43725</v>
      </c>
      <c r="D433" s="1">
        <v>43725</v>
      </c>
      <c r="E433" s="3">
        <f t="shared" si="6"/>
        <v>0</v>
      </c>
      <c r="F433" s="2">
        <v>1</v>
      </c>
      <c r="G433">
        <v>1</v>
      </c>
      <c r="H433">
        <v>0.79869279999999998</v>
      </c>
      <c r="I433">
        <v>50943.83</v>
      </c>
      <c r="J433">
        <v>10.843278576317591</v>
      </c>
      <c r="K433">
        <v>2</v>
      </c>
      <c r="L433" t="s">
        <v>15</v>
      </c>
      <c r="M433" t="s">
        <v>17</v>
      </c>
      <c r="N433" t="s">
        <v>17</v>
      </c>
      <c r="O433" t="s">
        <v>16</v>
      </c>
      <c r="P433">
        <v>5</v>
      </c>
    </row>
    <row r="434" spans="1:16" x14ac:dyDescent="0.55000000000000004">
      <c r="A434">
        <v>3858</v>
      </c>
      <c r="B434">
        <v>99</v>
      </c>
      <c r="C434" s="1">
        <v>43725</v>
      </c>
      <c r="D434" s="1">
        <v>43753</v>
      </c>
      <c r="E434" s="3">
        <f t="shared" si="6"/>
        <v>4</v>
      </c>
      <c r="F434" s="2">
        <v>0</v>
      </c>
      <c r="G434">
        <v>0</v>
      </c>
      <c r="H434">
        <v>0</v>
      </c>
      <c r="I434">
        <v>0</v>
      </c>
      <c r="J434">
        <v>10.843278576317591</v>
      </c>
      <c r="K434">
        <v>2</v>
      </c>
      <c r="L434" t="s">
        <v>15</v>
      </c>
      <c r="M434" t="s">
        <v>17</v>
      </c>
      <c r="N434" t="s">
        <v>17</v>
      </c>
      <c r="O434" t="s">
        <v>16</v>
      </c>
      <c r="P434">
        <v>5</v>
      </c>
    </row>
    <row r="435" spans="1:16" x14ac:dyDescent="0.55000000000000004">
      <c r="A435">
        <v>3859</v>
      </c>
      <c r="B435">
        <v>100</v>
      </c>
      <c r="C435" s="1">
        <v>43725</v>
      </c>
      <c r="D435" s="1">
        <v>43725</v>
      </c>
      <c r="E435" s="3">
        <f t="shared" si="6"/>
        <v>0</v>
      </c>
      <c r="F435" s="2">
        <v>0</v>
      </c>
      <c r="G435">
        <v>1</v>
      </c>
      <c r="H435">
        <v>0</v>
      </c>
      <c r="I435">
        <v>25951.21</v>
      </c>
      <c r="J435">
        <v>3.3232785763175907</v>
      </c>
      <c r="K435">
        <v>1</v>
      </c>
      <c r="M435" t="s">
        <v>18</v>
      </c>
      <c r="N435" t="s">
        <v>18</v>
      </c>
      <c r="O435" t="s">
        <v>16</v>
      </c>
      <c r="P435">
        <v>5</v>
      </c>
    </row>
    <row r="436" spans="1:16" x14ac:dyDescent="0.55000000000000004">
      <c r="A436">
        <v>3859</v>
      </c>
      <c r="B436">
        <v>100</v>
      </c>
      <c r="C436" s="1">
        <v>43725</v>
      </c>
      <c r="D436" s="1">
        <v>43753</v>
      </c>
      <c r="E436" s="3">
        <f t="shared" si="6"/>
        <v>4</v>
      </c>
      <c r="F436" s="6">
        <v>0</v>
      </c>
      <c r="G436" s="4">
        <v>0</v>
      </c>
      <c r="H436" s="4">
        <v>0</v>
      </c>
      <c r="I436" s="4">
        <v>3.7215999999999999E-2</v>
      </c>
      <c r="J436" s="4">
        <v>3.3232785763175907</v>
      </c>
      <c r="K436">
        <v>1</v>
      </c>
      <c r="M436" t="s">
        <v>18</v>
      </c>
      <c r="N436" t="s">
        <v>18</v>
      </c>
      <c r="O436" t="s">
        <v>16</v>
      </c>
      <c r="P436">
        <v>5</v>
      </c>
    </row>
    <row r="437" spans="1:16" x14ac:dyDescent="0.55000000000000004">
      <c r="A437">
        <v>3866</v>
      </c>
      <c r="B437">
        <v>101</v>
      </c>
      <c r="C437" s="1">
        <v>43711</v>
      </c>
      <c r="D437" s="1">
        <v>43711</v>
      </c>
      <c r="E437" s="3">
        <f t="shared" si="6"/>
        <v>0</v>
      </c>
      <c r="F437" s="2">
        <v>0</v>
      </c>
      <c r="G437">
        <v>0</v>
      </c>
      <c r="H437">
        <v>0</v>
      </c>
      <c r="I437">
        <v>374.8895</v>
      </c>
      <c r="J437">
        <v>10.753299110198494</v>
      </c>
      <c r="K437">
        <v>2</v>
      </c>
      <c r="L437" t="s">
        <v>15</v>
      </c>
      <c r="M437" t="s">
        <v>15</v>
      </c>
      <c r="N437" t="s">
        <v>15</v>
      </c>
      <c r="O437" t="s">
        <v>16</v>
      </c>
      <c r="P437">
        <v>1</v>
      </c>
    </row>
    <row r="438" spans="1:16" x14ac:dyDescent="0.55000000000000004">
      <c r="A438">
        <v>3866</v>
      </c>
      <c r="B438">
        <v>101</v>
      </c>
      <c r="C438" s="1">
        <v>43711</v>
      </c>
      <c r="D438" s="1">
        <v>43739</v>
      </c>
      <c r="E438" s="3">
        <f t="shared" si="6"/>
        <v>4</v>
      </c>
      <c r="F438" s="2">
        <v>2</v>
      </c>
      <c r="G438">
        <v>0</v>
      </c>
      <c r="H438">
        <v>0</v>
      </c>
      <c r="I438">
        <v>0</v>
      </c>
      <c r="J438">
        <v>10.753299110198494</v>
      </c>
      <c r="K438">
        <v>2</v>
      </c>
      <c r="L438" t="s">
        <v>15</v>
      </c>
      <c r="M438" t="s">
        <v>15</v>
      </c>
      <c r="N438" t="s">
        <v>15</v>
      </c>
      <c r="O438" t="s">
        <v>16</v>
      </c>
      <c r="P438">
        <v>1</v>
      </c>
    </row>
    <row r="439" spans="1:16" x14ac:dyDescent="0.55000000000000004">
      <c r="A439">
        <v>3868</v>
      </c>
      <c r="B439">
        <v>102</v>
      </c>
      <c r="C439" s="1">
        <v>43690</v>
      </c>
      <c r="D439" s="1">
        <v>43690</v>
      </c>
      <c r="E439" s="3">
        <f t="shared" si="6"/>
        <v>0</v>
      </c>
      <c r="F439" s="2">
        <v>0</v>
      </c>
      <c r="G439">
        <v>0</v>
      </c>
      <c r="H439">
        <v>0</v>
      </c>
      <c r="I439">
        <v>4.3786499999999999E-2</v>
      </c>
      <c r="J439">
        <v>2.3066392881587952</v>
      </c>
      <c r="K439">
        <v>1</v>
      </c>
      <c r="L439" t="s">
        <v>15</v>
      </c>
      <c r="M439" t="s">
        <v>15</v>
      </c>
      <c r="N439" t="s">
        <v>15</v>
      </c>
      <c r="O439" t="s">
        <v>16</v>
      </c>
    </row>
    <row r="440" spans="1:16" x14ac:dyDescent="0.55000000000000004">
      <c r="A440">
        <v>3868</v>
      </c>
      <c r="B440">
        <v>102</v>
      </c>
      <c r="C440" s="1">
        <v>43690</v>
      </c>
      <c r="D440" s="1">
        <v>43718</v>
      </c>
      <c r="E440" s="3">
        <f t="shared" si="6"/>
        <v>4</v>
      </c>
      <c r="F440" s="2">
        <v>2</v>
      </c>
      <c r="G440">
        <v>0</v>
      </c>
      <c r="H440">
        <v>0</v>
      </c>
      <c r="I440">
        <v>0</v>
      </c>
      <c r="J440">
        <v>2.3066392881587952</v>
      </c>
      <c r="K440">
        <v>1</v>
      </c>
      <c r="L440" t="s">
        <v>15</v>
      </c>
      <c r="M440" t="s">
        <v>15</v>
      </c>
      <c r="N440" t="s">
        <v>15</v>
      </c>
      <c r="O440" t="s">
        <v>16</v>
      </c>
    </row>
    <row r="441" spans="1:16" x14ac:dyDescent="0.55000000000000004">
      <c r="A441">
        <v>3577</v>
      </c>
      <c r="B441">
        <v>103</v>
      </c>
      <c r="C441" s="1">
        <v>43109</v>
      </c>
      <c r="D441" s="1">
        <v>43109</v>
      </c>
      <c r="E441" s="3">
        <f t="shared" si="6"/>
        <v>0</v>
      </c>
      <c r="F441" s="2">
        <v>0</v>
      </c>
      <c r="G441">
        <v>0</v>
      </c>
      <c r="H441">
        <v>0</v>
      </c>
      <c r="I441">
        <v>0.2084308</v>
      </c>
      <c r="J441">
        <v>13.989979466119097</v>
      </c>
      <c r="K441">
        <v>2</v>
      </c>
      <c r="L441" t="s">
        <v>15</v>
      </c>
      <c r="M441" t="s">
        <v>14</v>
      </c>
      <c r="N441" t="s">
        <v>14</v>
      </c>
      <c r="O441" t="s">
        <v>16</v>
      </c>
      <c r="P441">
        <v>1</v>
      </c>
    </row>
    <row r="442" spans="1:16" x14ac:dyDescent="0.55000000000000004">
      <c r="A442">
        <v>3577</v>
      </c>
      <c r="B442">
        <v>103</v>
      </c>
      <c r="C442" s="1">
        <v>43109</v>
      </c>
      <c r="D442" s="1">
        <v>43137</v>
      </c>
      <c r="E442" s="3">
        <f t="shared" si="6"/>
        <v>4</v>
      </c>
      <c r="F442" s="2">
        <v>1</v>
      </c>
      <c r="G442">
        <v>0</v>
      </c>
      <c r="H442">
        <v>1.5095600000000001E-2</v>
      </c>
      <c r="I442">
        <v>0.20334949999999999</v>
      </c>
      <c r="J442">
        <v>13.989979466119097</v>
      </c>
      <c r="K442">
        <v>2</v>
      </c>
      <c r="L442" t="s">
        <v>15</v>
      </c>
      <c r="M442" t="s">
        <v>14</v>
      </c>
      <c r="N442" t="s">
        <v>14</v>
      </c>
      <c r="O442" t="s">
        <v>16</v>
      </c>
      <c r="P442">
        <v>1</v>
      </c>
    </row>
    <row r="443" spans="1:16" x14ac:dyDescent="0.55000000000000004">
      <c r="A443">
        <v>3577</v>
      </c>
      <c r="B443">
        <v>103</v>
      </c>
      <c r="C443" s="1">
        <v>43109</v>
      </c>
      <c r="D443" s="1">
        <v>43165</v>
      </c>
      <c r="E443" s="3">
        <f t="shared" si="6"/>
        <v>8</v>
      </c>
      <c r="F443" s="2">
        <v>0</v>
      </c>
      <c r="G443">
        <v>0</v>
      </c>
      <c r="H443">
        <v>8.1773100000000001E-2</v>
      </c>
      <c r="I443">
        <v>7.222181</v>
      </c>
      <c r="J443">
        <v>13.989979466119097</v>
      </c>
      <c r="K443">
        <v>2</v>
      </c>
      <c r="L443" t="s">
        <v>15</v>
      </c>
      <c r="M443" t="s">
        <v>14</v>
      </c>
      <c r="N443" t="s">
        <v>14</v>
      </c>
      <c r="O443" t="s">
        <v>16</v>
      </c>
      <c r="P443">
        <v>1</v>
      </c>
    </row>
    <row r="444" spans="1:16" x14ac:dyDescent="0.55000000000000004">
      <c r="A444">
        <v>3577</v>
      </c>
      <c r="B444">
        <v>103</v>
      </c>
      <c r="C444" s="1">
        <v>43109</v>
      </c>
      <c r="D444" s="1">
        <v>43194</v>
      </c>
      <c r="E444" s="3">
        <f t="shared" si="6"/>
        <v>12.142857142857142</v>
      </c>
      <c r="F444" s="2">
        <v>0</v>
      </c>
      <c r="G444">
        <v>0</v>
      </c>
      <c r="H444">
        <v>0</v>
      </c>
      <c r="I444">
        <v>0.1168223</v>
      </c>
      <c r="J444">
        <v>13.989979466119097</v>
      </c>
      <c r="K444">
        <v>2</v>
      </c>
      <c r="L444" t="s">
        <v>15</v>
      </c>
      <c r="M444" t="s">
        <v>14</v>
      </c>
      <c r="N444" t="s">
        <v>14</v>
      </c>
      <c r="O444" t="s">
        <v>16</v>
      </c>
      <c r="P444">
        <v>1</v>
      </c>
    </row>
    <row r="445" spans="1:16" x14ac:dyDescent="0.55000000000000004">
      <c r="A445">
        <v>3577</v>
      </c>
      <c r="B445">
        <v>103</v>
      </c>
      <c r="C445" s="1">
        <v>43109</v>
      </c>
      <c r="D445" s="1">
        <v>43221</v>
      </c>
      <c r="E445" s="3">
        <f t="shared" si="6"/>
        <v>16</v>
      </c>
      <c r="F445" s="2">
        <v>0</v>
      </c>
      <c r="G445">
        <v>0</v>
      </c>
      <c r="H445">
        <v>0.44728269999999998</v>
      </c>
      <c r="I445">
        <v>0.2383371</v>
      </c>
      <c r="J445">
        <v>13.989979466119097</v>
      </c>
      <c r="K445">
        <v>2</v>
      </c>
      <c r="L445" t="s">
        <v>15</v>
      </c>
      <c r="M445" t="s">
        <v>14</v>
      </c>
      <c r="N445" t="s">
        <v>14</v>
      </c>
      <c r="O445" t="s">
        <v>16</v>
      </c>
      <c r="P445">
        <v>1</v>
      </c>
    </row>
    <row r="446" spans="1:16" x14ac:dyDescent="0.55000000000000004">
      <c r="A446">
        <v>3577</v>
      </c>
      <c r="B446">
        <v>103</v>
      </c>
      <c r="C446" s="1">
        <v>43109</v>
      </c>
      <c r="D446" s="1">
        <v>43249</v>
      </c>
      <c r="E446" s="3">
        <f t="shared" si="6"/>
        <v>20</v>
      </c>
      <c r="F446" s="2">
        <v>0</v>
      </c>
      <c r="G446">
        <v>0</v>
      </c>
      <c r="H446">
        <v>0</v>
      </c>
      <c r="I446">
        <v>0.14130509999999999</v>
      </c>
      <c r="J446">
        <v>13.989979466119097</v>
      </c>
      <c r="K446">
        <v>2</v>
      </c>
      <c r="L446" t="s">
        <v>15</v>
      </c>
      <c r="M446" t="s">
        <v>14</v>
      </c>
      <c r="N446" t="s">
        <v>14</v>
      </c>
      <c r="O446" t="s">
        <v>16</v>
      </c>
      <c r="P446">
        <v>1</v>
      </c>
    </row>
    <row r="447" spans="1:16" x14ac:dyDescent="0.55000000000000004">
      <c r="A447">
        <v>3577</v>
      </c>
      <c r="B447">
        <v>103</v>
      </c>
      <c r="C447" s="1">
        <v>43109</v>
      </c>
      <c r="D447" s="1">
        <v>43277</v>
      </c>
      <c r="E447" s="3">
        <f t="shared" si="6"/>
        <v>24</v>
      </c>
      <c r="F447" s="2">
        <v>0</v>
      </c>
      <c r="G447">
        <v>0</v>
      </c>
      <c r="H447">
        <v>0.1907934</v>
      </c>
      <c r="I447">
        <v>0.56732170000000004</v>
      </c>
      <c r="J447">
        <v>13.989979466119097</v>
      </c>
      <c r="K447">
        <v>2</v>
      </c>
      <c r="L447" t="s">
        <v>15</v>
      </c>
      <c r="M447" t="s">
        <v>14</v>
      </c>
      <c r="N447" t="s">
        <v>14</v>
      </c>
      <c r="O447" t="s">
        <v>16</v>
      </c>
      <c r="P447">
        <v>1</v>
      </c>
    </row>
    <row r="448" spans="1:16" x14ac:dyDescent="0.55000000000000004">
      <c r="A448">
        <v>3577</v>
      </c>
      <c r="B448">
        <v>103</v>
      </c>
      <c r="C448" s="1">
        <v>43109</v>
      </c>
      <c r="D448" s="1">
        <v>43305</v>
      </c>
      <c r="E448" s="3">
        <f t="shared" si="6"/>
        <v>28</v>
      </c>
      <c r="F448" s="2">
        <v>0</v>
      </c>
      <c r="G448">
        <v>0</v>
      </c>
      <c r="H448">
        <v>0</v>
      </c>
      <c r="I448">
        <v>0.24036740000000001</v>
      </c>
      <c r="J448">
        <v>13.989979466119097</v>
      </c>
      <c r="K448">
        <v>2</v>
      </c>
      <c r="L448" t="s">
        <v>15</v>
      </c>
      <c r="M448" t="s">
        <v>14</v>
      </c>
      <c r="N448" t="s">
        <v>14</v>
      </c>
      <c r="O448" t="s">
        <v>16</v>
      </c>
      <c r="P448">
        <v>1</v>
      </c>
    </row>
    <row r="449" spans="1:16" x14ac:dyDescent="0.55000000000000004">
      <c r="A449">
        <v>3577</v>
      </c>
      <c r="B449">
        <v>103</v>
      </c>
      <c r="C449" s="1">
        <v>43109</v>
      </c>
      <c r="D449" s="1">
        <v>43333</v>
      </c>
      <c r="E449" s="3">
        <f t="shared" si="6"/>
        <v>32</v>
      </c>
      <c r="F449" s="2">
        <v>0</v>
      </c>
      <c r="G449">
        <v>0</v>
      </c>
      <c r="H449">
        <v>0</v>
      </c>
      <c r="I449">
        <v>0.14465040000000001</v>
      </c>
      <c r="J449">
        <v>13.989979466119097</v>
      </c>
      <c r="K449">
        <v>2</v>
      </c>
      <c r="L449" t="s">
        <v>15</v>
      </c>
      <c r="M449" t="s">
        <v>14</v>
      </c>
      <c r="N449" t="s">
        <v>14</v>
      </c>
      <c r="O449" t="s">
        <v>16</v>
      </c>
      <c r="P449">
        <v>1</v>
      </c>
    </row>
    <row r="450" spans="1:16" x14ac:dyDescent="0.55000000000000004">
      <c r="A450">
        <v>3577</v>
      </c>
      <c r="B450">
        <v>103</v>
      </c>
      <c r="C450" s="1">
        <v>43109</v>
      </c>
      <c r="D450" s="1">
        <v>43361</v>
      </c>
      <c r="E450" s="3">
        <f t="shared" si="6"/>
        <v>36</v>
      </c>
      <c r="F450" s="2">
        <v>0</v>
      </c>
      <c r="G450">
        <v>0</v>
      </c>
      <c r="H450">
        <v>0</v>
      </c>
      <c r="I450">
        <v>7.24804E-2</v>
      </c>
      <c r="J450">
        <v>13.989979466119097</v>
      </c>
      <c r="K450">
        <v>2</v>
      </c>
      <c r="L450" t="s">
        <v>15</v>
      </c>
      <c r="M450" t="s">
        <v>14</v>
      </c>
      <c r="N450" t="s">
        <v>14</v>
      </c>
      <c r="O450" t="s">
        <v>16</v>
      </c>
      <c r="P450">
        <v>1</v>
      </c>
    </row>
    <row r="451" spans="1:16" x14ac:dyDescent="0.55000000000000004">
      <c r="A451">
        <v>3577</v>
      </c>
      <c r="B451">
        <v>103</v>
      </c>
      <c r="C451" s="1">
        <v>43109</v>
      </c>
      <c r="D451" s="1">
        <v>43389</v>
      </c>
      <c r="E451" s="3">
        <f t="shared" ref="E451:E459" si="7">(D451-C451)/7</f>
        <v>40</v>
      </c>
      <c r="F451" s="2">
        <v>0</v>
      </c>
      <c r="G451">
        <v>0</v>
      </c>
      <c r="H451">
        <v>1.94866E-2</v>
      </c>
      <c r="I451">
        <v>2.2669100000000001E-2</v>
      </c>
      <c r="J451">
        <v>13.989979466119097</v>
      </c>
      <c r="K451">
        <v>2</v>
      </c>
      <c r="L451" t="s">
        <v>15</v>
      </c>
      <c r="M451" t="s">
        <v>14</v>
      </c>
      <c r="N451" t="s">
        <v>14</v>
      </c>
      <c r="O451" t="s">
        <v>16</v>
      </c>
      <c r="P451">
        <v>1</v>
      </c>
    </row>
    <row r="452" spans="1:16" x14ac:dyDescent="0.55000000000000004">
      <c r="A452">
        <v>3577</v>
      </c>
      <c r="B452">
        <v>103</v>
      </c>
      <c r="C452" s="1">
        <v>43109</v>
      </c>
      <c r="D452" s="1">
        <v>43417</v>
      </c>
      <c r="E452" s="3">
        <f t="shared" si="7"/>
        <v>44</v>
      </c>
      <c r="F452" s="2">
        <v>0</v>
      </c>
      <c r="G452">
        <v>0</v>
      </c>
      <c r="H452">
        <v>0</v>
      </c>
      <c r="I452">
        <v>2.0922400000000001E-2</v>
      </c>
      <c r="J452">
        <v>13.989979466119097</v>
      </c>
      <c r="K452">
        <v>2</v>
      </c>
      <c r="L452" t="s">
        <v>15</v>
      </c>
      <c r="M452" t="s">
        <v>14</v>
      </c>
      <c r="N452" t="s">
        <v>14</v>
      </c>
      <c r="O452" t="s">
        <v>16</v>
      </c>
      <c r="P452">
        <v>1</v>
      </c>
    </row>
    <row r="453" spans="1:16" x14ac:dyDescent="0.55000000000000004">
      <c r="A453">
        <v>3577</v>
      </c>
      <c r="B453">
        <v>103</v>
      </c>
      <c r="C453" s="1">
        <v>43109</v>
      </c>
      <c r="D453" s="1">
        <v>43445</v>
      </c>
      <c r="E453" s="3">
        <f t="shared" si="7"/>
        <v>48</v>
      </c>
      <c r="F453" s="2">
        <v>0</v>
      </c>
      <c r="G453">
        <v>0</v>
      </c>
      <c r="H453">
        <v>0</v>
      </c>
      <c r="I453">
        <v>7.6596600000000001E-2</v>
      </c>
      <c r="J453">
        <v>13.989979466119097</v>
      </c>
      <c r="K453">
        <v>2</v>
      </c>
      <c r="L453" t="s">
        <v>15</v>
      </c>
      <c r="M453" t="s">
        <v>14</v>
      </c>
      <c r="N453" t="s">
        <v>14</v>
      </c>
      <c r="O453" t="s">
        <v>16</v>
      </c>
      <c r="P453">
        <v>1</v>
      </c>
    </row>
    <row r="454" spans="1:16" x14ac:dyDescent="0.55000000000000004">
      <c r="A454">
        <v>3577</v>
      </c>
      <c r="B454">
        <v>103</v>
      </c>
      <c r="C454" s="1">
        <v>43109</v>
      </c>
      <c r="D454" s="1">
        <v>43473</v>
      </c>
      <c r="E454" s="3">
        <f t="shared" si="7"/>
        <v>52</v>
      </c>
      <c r="F454" s="2">
        <v>0</v>
      </c>
      <c r="G454">
        <v>0</v>
      </c>
      <c r="H454">
        <v>0</v>
      </c>
      <c r="I454">
        <v>0</v>
      </c>
      <c r="J454">
        <v>13.989979466119097</v>
      </c>
      <c r="K454">
        <v>2</v>
      </c>
      <c r="L454" t="s">
        <v>15</v>
      </c>
      <c r="M454" t="s">
        <v>14</v>
      </c>
      <c r="N454" t="s">
        <v>14</v>
      </c>
      <c r="O454" t="s">
        <v>16</v>
      </c>
      <c r="P454">
        <v>1</v>
      </c>
    </row>
    <row r="455" spans="1:16" x14ac:dyDescent="0.55000000000000004">
      <c r="A455">
        <v>3577</v>
      </c>
      <c r="B455">
        <v>103</v>
      </c>
      <c r="C455" s="1">
        <v>43109</v>
      </c>
      <c r="D455" s="1">
        <v>43501</v>
      </c>
      <c r="E455" s="3">
        <f t="shared" si="7"/>
        <v>56</v>
      </c>
      <c r="F455" s="2">
        <v>0</v>
      </c>
      <c r="G455">
        <v>0</v>
      </c>
      <c r="H455">
        <v>0</v>
      </c>
      <c r="I455">
        <v>0</v>
      </c>
      <c r="J455">
        <v>13.989979466119097</v>
      </c>
      <c r="K455">
        <v>2</v>
      </c>
      <c r="L455" t="s">
        <v>15</v>
      </c>
      <c r="M455" t="s">
        <v>14</v>
      </c>
      <c r="N455" t="s">
        <v>14</v>
      </c>
      <c r="O455" t="s">
        <v>16</v>
      </c>
      <c r="P455">
        <v>1</v>
      </c>
    </row>
    <row r="456" spans="1:16" x14ac:dyDescent="0.55000000000000004">
      <c r="A456">
        <v>3577</v>
      </c>
      <c r="B456">
        <v>103</v>
      </c>
      <c r="C456" s="1">
        <v>43109</v>
      </c>
      <c r="D456" s="1">
        <v>43529</v>
      </c>
      <c r="E456" s="3">
        <f t="shared" si="7"/>
        <v>60</v>
      </c>
      <c r="F456" s="2">
        <v>0</v>
      </c>
      <c r="G456">
        <v>0</v>
      </c>
      <c r="H456">
        <v>7.5789499999999996E-2</v>
      </c>
      <c r="I456">
        <v>0</v>
      </c>
      <c r="J456">
        <v>13.989979466119097</v>
      </c>
      <c r="K456">
        <v>2</v>
      </c>
      <c r="L456" t="s">
        <v>15</v>
      </c>
      <c r="M456" t="s">
        <v>14</v>
      </c>
      <c r="N456" t="s">
        <v>14</v>
      </c>
      <c r="O456" t="s">
        <v>16</v>
      </c>
      <c r="P456">
        <v>1</v>
      </c>
    </row>
    <row r="457" spans="1:16" x14ac:dyDescent="0.55000000000000004">
      <c r="A457">
        <v>3769</v>
      </c>
      <c r="B457">
        <v>104</v>
      </c>
      <c r="C457" s="1">
        <v>43346</v>
      </c>
      <c r="D457" s="1">
        <v>43346</v>
      </c>
      <c r="E457" s="3">
        <f t="shared" si="7"/>
        <v>0</v>
      </c>
      <c r="F457" s="7">
        <v>0</v>
      </c>
      <c r="G457" s="5">
        <v>1</v>
      </c>
      <c r="H457" s="5">
        <v>0</v>
      </c>
      <c r="I457" s="5">
        <v>46564.13</v>
      </c>
      <c r="J457">
        <v>1.0077823408624229</v>
      </c>
      <c r="K457">
        <v>1</v>
      </c>
      <c r="L457" t="s">
        <v>15</v>
      </c>
      <c r="M457" t="s">
        <v>15</v>
      </c>
      <c r="N457" t="s">
        <v>15</v>
      </c>
      <c r="O457" t="s">
        <v>19</v>
      </c>
      <c r="P457">
        <v>2</v>
      </c>
    </row>
    <row r="458" spans="1:16" x14ac:dyDescent="0.55000000000000004">
      <c r="A458">
        <v>3769</v>
      </c>
      <c r="B458">
        <v>104</v>
      </c>
      <c r="C458" s="1">
        <v>43346</v>
      </c>
      <c r="D458" s="1">
        <v>43374</v>
      </c>
      <c r="E458" s="3">
        <f t="shared" si="7"/>
        <v>4</v>
      </c>
      <c r="F458" s="7">
        <v>0</v>
      </c>
      <c r="G458" s="5">
        <v>0</v>
      </c>
      <c r="H458" s="5">
        <v>0</v>
      </c>
      <c r="I458" s="5">
        <v>2.6031200000000001E-2</v>
      </c>
      <c r="J458">
        <v>1.0077823408624229</v>
      </c>
      <c r="K458">
        <v>1</v>
      </c>
      <c r="L458" t="s">
        <v>15</v>
      </c>
      <c r="M458" t="s">
        <v>15</v>
      </c>
      <c r="N458" t="s">
        <v>15</v>
      </c>
      <c r="O458" t="s">
        <v>19</v>
      </c>
      <c r="P458">
        <v>2</v>
      </c>
    </row>
    <row r="459" spans="1:16" x14ac:dyDescent="0.55000000000000004">
      <c r="A459">
        <v>3769</v>
      </c>
      <c r="B459">
        <v>104</v>
      </c>
      <c r="C459" s="1">
        <v>43346</v>
      </c>
      <c r="D459" s="1">
        <v>43402</v>
      </c>
      <c r="E459" s="3">
        <f t="shared" si="7"/>
        <v>8</v>
      </c>
      <c r="F459" s="2">
        <v>2</v>
      </c>
      <c r="G459">
        <v>0</v>
      </c>
      <c r="H459">
        <v>0</v>
      </c>
      <c r="I459">
        <v>0</v>
      </c>
      <c r="J459">
        <v>1.0077823408624229</v>
      </c>
      <c r="K459">
        <v>1</v>
      </c>
      <c r="L459" t="s">
        <v>15</v>
      </c>
      <c r="M459" t="s">
        <v>15</v>
      </c>
      <c r="N459" t="s">
        <v>15</v>
      </c>
      <c r="O459" t="s">
        <v>19</v>
      </c>
      <c r="P459">
        <v>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RaboudUMC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Jordache Ramjith</dc:creator>
  <cp:lastModifiedBy>Jordache Ramjith</cp:lastModifiedBy>
  <dcterms:created xsi:type="dcterms:W3CDTF">2022-03-31T12:48:21Z</dcterms:created>
  <dcterms:modified xsi:type="dcterms:W3CDTF">2022-03-31T18:44:11Z</dcterms:modified>
</cp:coreProperties>
</file>