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eh16acl_herts_ac_uk/Documents/"/>
    </mc:Choice>
  </mc:AlternateContent>
  <xr:revisionPtr revIDLastSave="0" documentId="8_{A5F87D42-6777-480D-B52B-4E329DE5432F}" xr6:coauthVersionLast="47" xr6:coauthVersionMax="47" xr10:uidLastSave="{00000000-0000-0000-0000-000000000000}"/>
  <bookViews>
    <workbookView xWindow="-120" yWindow="-120" windowWidth="29040" windowHeight="15840" activeTab="2" xr2:uid="{20EF8E7F-22C4-43AC-A854-4755067CA829}"/>
  </bookViews>
  <sheets>
    <sheet name="Sheet2" sheetId="2" r:id="rId1"/>
    <sheet name="Sheet3" sheetId="3" r:id="rId2"/>
    <sheet name="Sheet6" sheetId="6" r:id="rId3"/>
    <sheet name="Sheet8" sheetId="14" r:id="rId4"/>
    <sheet name="Sheet1" sheetId="15" r:id="rId5"/>
    <sheet name="Sheet11" sheetId="19" r:id="rId6"/>
    <sheet name="Sheet12" sheetId="20" r:id="rId7"/>
    <sheet name="Sheet5" sheetId="12" r:id="rId8"/>
  </sheets>
  <definedNames>
    <definedName name="_xlnm._FilterDatabase" localSheetId="0" hidden="1">Sheet2!$A$1:$B$120</definedName>
    <definedName name="_xlnm._FilterDatabase" localSheetId="1" hidden="1">Sheet3!$A$1:$B$42</definedName>
    <definedName name="_xlnm._FilterDatabase" localSheetId="7" hidden="1">Sheet5!$H$1:$O$1183</definedName>
    <definedName name="_xlnm._FilterDatabase" localSheetId="2" hidden="1">Sheet6!$A$1:$R$1183</definedName>
  </definedNames>
  <calcPr calcId="191029"/>
  <pivotCaches>
    <pivotCache cacheId="1" r:id="rId9"/>
    <pivotCache cacheId="2" r:id="rId10"/>
    <pivotCache cacheId="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2" i="6"/>
  <c r="E2" i="6" a="1"/>
  <c r="E2" i="6" s="1"/>
  <c r="J2" i="6" a="1"/>
  <c r="J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<sst xmlns="http://schemas.openxmlformats.org/spreadsheetml/2006/main" count="18144" uniqueCount="270">
  <si>
    <t>L</t>
  </si>
  <si>
    <t>WN</t>
  </si>
  <si>
    <t>BI</t>
  </si>
  <si>
    <t>OL</t>
  </si>
  <si>
    <t>WA</t>
  </si>
  <si>
    <t>M</t>
  </si>
  <si>
    <t>CH</t>
  </si>
  <si>
    <t>CW</t>
  </si>
  <si>
    <t>SK0</t>
  </si>
  <si>
    <t>IP</t>
  </si>
  <si>
    <t>CB</t>
  </si>
  <si>
    <t>ST</t>
  </si>
  <si>
    <t>TF</t>
  </si>
  <si>
    <t>WS</t>
  </si>
  <si>
    <t>WV</t>
  </si>
  <si>
    <t>DY</t>
  </si>
  <si>
    <t>B</t>
  </si>
  <si>
    <t>CV</t>
  </si>
  <si>
    <t>LE</t>
  </si>
  <si>
    <t>PE</t>
  </si>
  <si>
    <t>WR</t>
  </si>
  <si>
    <t>NN</t>
  </si>
  <si>
    <t>HR</t>
  </si>
  <si>
    <t>GL</t>
  </si>
  <si>
    <t>OX</t>
  </si>
  <si>
    <t>MK</t>
  </si>
  <si>
    <t>LL</t>
  </si>
  <si>
    <t>SY</t>
  </si>
  <si>
    <t>LD</t>
  </si>
  <si>
    <t>SA</t>
  </si>
  <si>
    <t>CF</t>
  </si>
  <si>
    <t>NP</t>
  </si>
  <si>
    <t>TR</t>
  </si>
  <si>
    <t>PL</t>
  </si>
  <si>
    <t>EX</t>
  </si>
  <si>
    <t>TQ</t>
  </si>
  <si>
    <t>TA</t>
  </si>
  <si>
    <t>DT</t>
  </si>
  <si>
    <t>BS</t>
  </si>
  <si>
    <t>BA</t>
  </si>
  <si>
    <t>BH</t>
  </si>
  <si>
    <t>SP</t>
  </si>
  <si>
    <t>SN</t>
  </si>
  <si>
    <t>RG</t>
  </si>
  <si>
    <t>SO</t>
  </si>
  <si>
    <t>HP</t>
  </si>
  <si>
    <t>SL</t>
  </si>
  <si>
    <t>GU</t>
  </si>
  <si>
    <t>PO</t>
  </si>
  <si>
    <t>LU</t>
  </si>
  <si>
    <t>AL</t>
  </si>
  <si>
    <t>RH</t>
  </si>
  <si>
    <t>BN</t>
  </si>
  <si>
    <t>CM</t>
  </si>
  <si>
    <t>SS</t>
  </si>
  <si>
    <t>ME</t>
  </si>
  <si>
    <t>TN</t>
  </si>
  <si>
    <t>CO</t>
  </si>
  <si>
    <t>CT</t>
  </si>
  <si>
    <t>SG</t>
  </si>
  <si>
    <t>WD</t>
  </si>
  <si>
    <t>EN</t>
  </si>
  <si>
    <t>UB</t>
  </si>
  <si>
    <t>HA</t>
  </si>
  <si>
    <t>NW</t>
  </si>
  <si>
    <t>N</t>
  </si>
  <si>
    <t>E</t>
  </si>
  <si>
    <t>IG</t>
  </si>
  <si>
    <t>RM</t>
  </si>
  <si>
    <t>W</t>
  </si>
  <si>
    <t>WC</t>
  </si>
  <si>
    <t>EC</t>
  </si>
  <si>
    <t>SE</t>
  </si>
  <si>
    <t>DA</t>
  </si>
  <si>
    <t>BR</t>
  </si>
  <si>
    <t>CR</t>
  </si>
  <si>
    <t>SM</t>
  </si>
  <si>
    <t>KT</t>
  </si>
  <si>
    <t>TW</t>
  </si>
  <si>
    <t>SW</t>
  </si>
  <si>
    <t>Region</t>
  </si>
  <si>
    <t>Abb</t>
  </si>
  <si>
    <t>East Anglia</t>
  </si>
  <si>
    <t>London</t>
  </si>
  <si>
    <t>South East</t>
  </si>
  <si>
    <t>South West</t>
  </si>
  <si>
    <t>Wales</t>
  </si>
  <si>
    <t>Midlands</t>
  </si>
  <si>
    <t>KW</t>
  </si>
  <si>
    <t xml:space="preserve"> IV</t>
  </si>
  <si>
    <t xml:space="preserve"> AB</t>
  </si>
  <si>
    <t xml:space="preserve"> DD</t>
  </si>
  <si>
    <t>PA</t>
  </si>
  <si>
    <t>FK</t>
  </si>
  <si>
    <t>G</t>
  </si>
  <si>
    <t>KY</t>
  </si>
  <si>
    <t>EH</t>
  </si>
  <si>
    <t>ML</t>
  </si>
  <si>
    <t xml:space="preserve"> TD</t>
  </si>
  <si>
    <t>DG</t>
  </si>
  <si>
    <t>PH</t>
  </si>
  <si>
    <t xml:space="preserve"> NE</t>
  </si>
  <si>
    <t xml:space="preserve"> CA</t>
  </si>
  <si>
    <t>DH</t>
  </si>
  <si>
    <t>SR</t>
  </si>
  <si>
    <t>TS</t>
  </si>
  <si>
    <t>DL</t>
  </si>
  <si>
    <t>LA</t>
  </si>
  <si>
    <t>BD</t>
  </si>
  <si>
    <t>HG</t>
  </si>
  <si>
    <t>YO</t>
  </si>
  <si>
    <t>LS</t>
  </si>
  <si>
    <t>HX</t>
  </si>
  <si>
    <t>HD</t>
  </si>
  <si>
    <t>WF</t>
  </si>
  <si>
    <t>S</t>
  </si>
  <si>
    <t>DN</t>
  </si>
  <si>
    <t>LN</t>
  </si>
  <si>
    <t>NG</t>
  </si>
  <si>
    <t>DE</t>
  </si>
  <si>
    <t>HU</t>
  </si>
  <si>
    <t>FY</t>
  </si>
  <si>
    <t xml:space="preserve"> PR</t>
  </si>
  <si>
    <t>BB</t>
  </si>
  <si>
    <t>DN1 1AB</t>
  </si>
  <si>
    <t>DG1 1AA</t>
  </si>
  <si>
    <t>CA1 1AA</t>
  </si>
  <si>
    <t>postcode</t>
  </si>
  <si>
    <t>NN1 1AF</t>
  </si>
  <si>
    <t xml:space="preserve">BS1 5AA </t>
  </si>
  <si>
    <t>TN1 1AB</t>
  </si>
  <si>
    <t>SN1 1AE</t>
  </si>
  <si>
    <t>HP1 1AB</t>
  </si>
  <si>
    <t>IP1 1AA</t>
  </si>
  <si>
    <t>NP100AA</t>
  </si>
  <si>
    <t>RG1 1AF</t>
  </si>
  <si>
    <t>GU1 1AA</t>
  </si>
  <si>
    <t>CT1 1AA</t>
  </si>
  <si>
    <t>MK1 1AS</t>
  </si>
  <si>
    <t>EH1 1AD</t>
  </si>
  <si>
    <t>TQ1 1AG</t>
  </si>
  <si>
    <t>WS1 1AA</t>
  </si>
  <si>
    <t>EX1 1AE</t>
  </si>
  <si>
    <t>TS1 1AA</t>
  </si>
  <si>
    <t>DA1 1AA</t>
  </si>
  <si>
    <t>G1 1AB</t>
  </si>
  <si>
    <t>EN1 1AA</t>
  </si>
  <si>
    <t>RH1 1AA</t>
  </si>
  <si>
    <t>RM1 4HL</t>
  </si>
  <si>
    <t>B1 1AY</t>
  </si>
  <si>
    <t>LE1 1AA</t>
  </si>
  <si>
    <t>BN1 1AA</t>
  </si>
  <si>
    <t>CM0 7AA</t>
  </si>
  <si>
    <t>TA1 1AA</t>
  </si>
  <si>
    <t>NR1 1AA</t>
  </si>
  <si>
    <t>SY1 1AA</t>
  </si>
  <si>
    <t>ME1 1AA</t>
  </si>
  <si>
    <t>CH1 1AB</t>
  </si>
  <si>
    <t>GL1 1AD</t>
  </si>
  <si>
    <t>KT1 1AA</t>
  </si>
  <si>
    <t>CV1 1AH</t>
  </si>
  <si>
    <t>OX1 1AA</t>
  </si>
  <si>
    <t>LL110BY</t>
  </si>
  <si>
    <t>BH1 1AA</t>
  </si>
  <si>
    <t>KA1 1AD</t>
  </si>
  <si>
    <t>SA1 1AA</t>
  </si>
  <si>
    <t>TW1 1AA</t>
  </si>
  <si>
    <t>RM1 1AA</t>
  </si>
  <si>
    <t>BS1 5AA</t>
  </si>
  <si>
    <t>NR</t>
  </si>
  <si>
    <t>KA</t>
  </si>
  <si>
    <t>North</t>
  </si>
  <si>
    <t>North west</t>
  </si>
  <si>
    <t>Lane (Area)</t>
  </si>
  <si>
    <t>Postcode 1</t>
  </si>
  <si>
    <t>Postcode 2</t>
  </si>
  <si>
    <t>Total Loads</t>
  </si>
  <si>
    <t>Rate (24h)</t>
  </si>
  <si>
    <t>Rate (48h)</t>
  </si>
  <si>
    <t>Rate (72h)</t>
  </si>
  <si>
    <t>Rate (96h)</t>
  </si>
  <si>
    <t>DN-NN</t>
  </si>
  <si>
    <t>CA-DN</t>
  </si>
  <si>
    <t>DN-BS</t>
  </si>
  <si>
    <t>DN-TN</t>
  </si>
  <si>
    <t>DN-SN</t>
  </si>
  <si>
    <t>DN-HP</t>
  </si>
  <si>
    <t>DN-IP</t>
  </si>
  <si>
    <t>DN-NP</t>
  </si>
  <si>
    <t>DN-RG</t>
  </si>
  <si>
    <t>DN-GU</t>
  </si>
  <si>
    <t>DN-CT</t>
  </si>
  <si>
    <t>DN-MK</t>
  </si>
  <si>
    <t>DG-EH</t>
  </si>
  <si>
    <t>DN-TQ</t>
  </si>
  <si>
    <t>DN-WS</t>
  </si>
  <si>
    <t>DN-EX</t>
  </si>
  <si>
    <t>DN-TS</t>
  </si>
  <si>
    <t>DN-DA</t>
  </si>
  <si>
    <t>DG-G</t>
  </si>
  <si>
    <t>DG-DN</t>
  </si>
  <si>
    <t>DN-EN</t>
  </si>
  <si>
    <t>DN-RH</t>
  </si>
  <si>
    <t>DN-RM</t>
  </si>
  <si>
    <t>DN-B</t>
  </si>
  <si>
    <t>DN-LE</t>
  </si>
  <si>
    <t>DN-BN</t>
  </si>
  <si>
    <t>DN-CM</t>
  </si>
  <si>
    <t>DN-TA</t>
  </si>
  <si>
    <t>DN-NR</t>
  </si>
  <si>
    <t>DG-SY</t>
  </si>
  <si>
    <t>DN-ME</t>
  </si>
  <si>
    <t>DG-CH</t>
  </si>
  <si>
    <t>DG-TS</t>
  </si>
  <si>
    <t>DN-GL</t>
  </si>
  <si>
    <t>DN-KT</t>
  </si>
  <si>
    <t>DN-CV</t>
  </si>
  <si>
    <t>DN-OX</t>
  </si>
  <si>
    <t>DG-LL</t>
  </si>
  <si>
    <t>DN-BH</t>
  </si>
  <si>
    <t>DG-KA</t>
  </si>
  <si>
    <t>DN-SA</t>
  </si>
  <si>
    <t>DN-TW</t>
  </si>
  <si>
    <t>Row Labels</t>
  </si>
  <si>
    <t>Grand Total</t>
  </si>
  <si>
    <t>CA</t>
  </si>
  <si>
    <t>V1</t>
  </si>
  <si>
    <t>V2</t>
  </si>
  <si>
    <t>AB1</t>
  </si>
  <si>
    <t>AB2</t>
  </si>
  <si>
    <t xml:space="preserve">Scotland </t>
  </si>
  <si>
    <t>Scotland</t>
  </si>
  <si>
    <t>VLREG1</t>
  </si>
  <si>
    <t>RG1</t>
  </si>
  <si>
    <t>VLRG2</t>
  </si>
  <si>
    <t>RG2</t>
  </si>
  <si>
    <t>Route</t>
  </si>
  <si>
    <t>-Midlands</t>
  </si>
  <si>
    <t>-North</t>
  </si>
  <si>
    <t>-South West</t>
  </si>
  <si>
    <t>-South East</t>
  </si>
  <si>
    <t>-East Anglia</t>
  </si>
  <si>
    <t>-Wales</t>
  </si>
  <si>
    <t>-Scotland</t>
  </si>
  <si>
    <t>-London</t>
  </si>
  <si>
    <t>-North west</t>
  </si>
  <si>
    <t>VLRoute</t>
  </si>
  <si>
    <t>North-Midlands</t>
  </si>
  <si>
    <t>North-North</t>
  </si>
  <si>
    <t>North-South West</t>
  </si>
  <si>
    <t>North-South East</t>
  </si>
  <si>
    <t>North-East Anglia</t>
  </si>
  <si>
    <t>North-Wales</t>
  </si>
  <si>
    <t>Scotland-Scotland</t>
  </si>
  <si>
    <t>North-London</t>
  </si>
  <si>
    <t>Scotland-North</t>
  </si>
  <si>
    <t>Scotland-Wales</t>
  </si>
  <si>
    <t>Scotland-North west</t>
  </si>
  <si>
    <t>North-Scotland</t>
  </si>
  <si>
    <t>WEEK NO.</t>
  </si>
  <si>
    <t>WEEK 15</t>
  </si>
  <si>
    <t>WEEK 21</t>
  </si>
  <si>
    <t>WEEK 20</t>
  </si>
  <si>
    <t>WEEK 19</t>
  </si>
  <si>
    <t>WEEK 18</t>
  </si>
  <si>
    <t>WEEK 17</t>
  </si>
  <si>
    <t>WEEK16</t>
  </si>
  <si>
    <t>Average of Rate (48h)</t>
  </si>
  <si>
    <t>(Multiple Items)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</si>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</sst>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[DIGIHAUL DATA (1) (1).xlsx]Sheet8!PivotTable3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Cost per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Sheet8!$A$4:$A$16</c:f>
              <c:strCache>
                <c:ptCount val="12"/>
                <c:pt idx="0">
                  <c:v>North-East Anglia</c:v>
                </c:pt>
                <c:pt idx="1">
                  <c:v>North-London</c:v>
                </c:pt>
                <c:pt idx="2">
                  <c:v>North-Midlands</c:v>
                </c:pt>
                <c:pt idx="3">
                  <c:v>North-North</c:v>
                </c:pt>
                <c:pt idx="4">
                  <c:v>North-Scotland</c:v>
                </c:pt>
                <c:pt idx="5">
                  <c:v>North-South East</c:v>
                </c:pt>
                <c:pt idx="6">
                  <c:v>North-South West</c:v>
                </c:pt>
                <c:pt idx="7">
                  <c:v>North-Wales</c:v>
                </c:pt>
                <c:pt idx="8">
                  <c:v>Scotland-North</c:v>
                </c:pt>
                <c:pt idx="9">
                  <c:v>Scotland-North west</c:v>
                </c:pt>
                <c:pt idx="10">
                  <c:v>Scotland-Scotland</c:v>
                </c:pt>
                <c:pt idx="11">
                  <c:v>Scotland-Wales</c:v>
                </c:pt>
              </c:strCache>
            </c:strRef>
          </c:cat>
          <c:val>
            <c:numRef>
              <c:f>Sheet8!$B$4:$B$16</c:f>
              <c:numCache>
                <c:formatCode>General</c:formatCode>
                <c:ptCount val="12"/>
                <c:pt idx="0">
                  <c:v>494.43848479490816</c:v>
                </c:pt>
                <c:pt idx="1">
                  <c:v>449.74832167832176</c:v>
                </c:pt>
                <c:pt idx="2">
                  <c:v>405.92026548672555</c:v>
                </c:pt>
                <c:pt idx="3">
                  <c:v>430.53055555555545</c:v>
                </c:pt>
                <c:pt idx="4">
                  <c:v>270.01</c:v>
                </c:pt>
                <c:pt idx="5">
                  <c:v>517.07780166462862</c:v>
                </c:pt>
                <c:pt idx="6">
                  <c:v>558.47933734939795</c:v>
                </c:pt>
                <c:pt idx="7">
                  <c:v>558.0837678571429</c:v>
                </c:pt>
                <c:pt idx="8">
                  <c:v>453.0441037896893</c:v>
                </c:pt>
                <c:pt idx="9">
                  <c:v>429.89164561283712</c:v>
                </c:pt>
                <c:pt idx="10">
                  <c:v>312.11059523809524</c:v>
                </c:pt>
                <c:pt idx="11">
                  <c:v>493.12714407647655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B9-4F0B-9B89-14C8C256D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4668463"/>
        <c:axId val="1754667503"/>
      </c:barChart>
      <c:catAx>
        <c:axId val="175466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67503"/>
        <c:crosses val="autoZero"/>
        <c:auto val="1"/>
        <c:lblAlgn val="ctr"/>
        <c:lblOffset val="100"/>
        <c:noMultiLvlLbl val="0"/>
      </c:catAx>
      <c:valAx>
        <c:axId val="17546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[DIGIHAUL DATA (1) (1).xlsx]Sheet1!PivotTable1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7"/>
                <c:pt idx="0">
                  <c:v>WEEK 15</c:v>
                </c:pt>
                <c:pt idx="1">
                  <c:v>WEEK 17</c:v>
                </c:pt>
                <c:pt idx="2">
                  <c:v>WEEK 18</c:v>
                </c:pt>
                <c:pt idx="3">
                  <c:v>WEEK 19</c:v>
                </c:pt>
                <c:pt idx="4">
                  <c:v>WEEK 20</c:v>
                </c:pt>
                <c:pt idx="5">
                  <c:v>WEEK 21</c:v>
                </c:pt>
                <c:pt idx="6">
                  <c:v>WEEK16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7"/>
                <c:pt idx="0">
                  <c:v>449.79566242338512</c:v>
                </c:pt>
                <c:pt idx="1">
                  <c:v>439.11577380952389</c:v>
                </c:pt>
                <c:pt idx="2">
                  <c:v>441.25290476190469</c:v>
                </c:pt>
                <c:pt idx="3">
                  <c:v>455.26197023809533</c:v>
                </c:pt>
                <c:pt idx="4">
                  <c:v>508.95744047619058</c:v>
                </c:pt>
                <c:pt idx="5">
                  <c:v>553.97303571428563</c:v>
                </c:pt>
                <c:pt idx="6">
                  <c:v>439.09729885057465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1-49FA-8187-30B2719E3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030543"/>
        <c:axId val="1543938831"/>
      </c:barChart>
      <c:catAx>
        <c:axId val="154103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38831"/>
        <c:crosses val="autoZero"/>
        <c:auto val="1"/>
        <c:lblAlgn val="ctr"/>
        <c:lblOffset val="100"/>
        <c:noMultiLvlLbl val="0"/>
      </c:catAx>
      <c:valAx>
        <c:axId val="15439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03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[DIGIHAUL DATA (1) (1).xlsx]Sheet11!PivotTable3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Sheet11!$A$5:$A$12</c:f>
              <c:strCache>
                <c:ptCount val="7"/>
                <c:pt idx="0">
                  <c:v>WEEK 15</c:v>
                </c:pt>
                <c:pt idx="1">
                  <c:v>WEEK 17</c:v>
                </c:pt>
                <c:pt idx="2">
                  <c:v>WEEK 18</c:v>
                </c:pt>
                <c:pt idx="3">
                  <c:v>WEEK 19</c:v>
                </c:pt>
                <c:pt idx="4">
                  <c:v>WEEK 20</c:v>
                </c:pt>
                <c:pt idx="5">
                  <c:v>WEEK 21</c:v>
                </c:pt>
                <c:pt idx="6">
                  <c:v>WEEK16</c:v>
                </c:pt>
              </c:strCache>
            </c:strRef>
          </c:cat>
          <c:val>
            <c:numRef>
              <c:f>Sheet11!$B$5:$B$12</c:f>
              <c:numCache>
                <c:formatCode>0.00</c:formatCode>
                <c:ptCount val="7"/>
                <c:pt idx="0">
                  <c:v>341.08500000000004</c:v>
                </c:pt>
                <c:pt idx="1">
                  <c:v>391.20125000000007</c:v>
                </c:pt>
                <c:pt idx="2">
                  <c:v>342.90600000000001</c:v>
                </c:pt>
                <c:pt idx="3">
                  <c:v>351.48124999999999</c:v>
                </c:pt>
                <c:pt idx="4">
                  <c:v>405.82624999999996</c:v>
                </c:pt>
                <c:pt idx="5">
                  <c:v>406.76250000000005</c:v>
                </c:pt>
                <c:pt idx="6">
                  <c:v>339.39000000000004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6-4D0E-99AE-D33A9AA59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032128"/>
        <c:axId val="70606864"/>
      </c:barChart>
      <c:catAx>
        <c:axId val="206703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6864"/>
        <c:crosses val="autoZero"/>
        <c:auto val="1"/>
        <c:lblAlgn val="ctr"/>
        <c:lblOffset val="100"/>
        <c:noMultiLvlLbl val="0"/>
      </c:catAx>
      <c:valAx>
        <c:axId val="706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3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[DIGIHAUL DATA (1) (1).xlsx]Sheet12!PivotTable1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Sheet12!$B$3:$B$4</c:f>
              <c:strCache>
                <c:ptCount val="1"/>
                <c:pt idx="0">
                  <c:v>DN-MK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Sheet12!$A$5:$A$12</c:f>
              <c:strCache>
                <c:ptCount val="7"/>
                <c:pt idx="0">
                  <c:v>WEEK 15</c:v>
                </c:pt>
                <c:pt idx="1">
                  <c:v>WEEK 17</c:v>
                </c:pt>
                <c:pt idx="2">
                  <c:v>WEEK 18</c:v>
                </c:pt>
                <c:pt idx="3">
                  <c:v>WEEK 19</c:v>
                </c:pt>
                <c:pt idx="4">
                  <c:v>WEEK 20</c:v>
                </c:pt>
                <c:pt idx="5">
                  <c:v>WEEK 21</c:v>
                </c:pt>
                <c:pt idx="6">
                  <c:v>WEEK16</c:v>
                </c:pt>
              </c:strCache>
            </c:strRef>
          </c:cat>
          <c:val>
            <c:numRef>
              <c:f>Sheet12!$B$5:$B$12</c:f>
              <c:numCache>
                <c:formatCode>General</c:formatCode>
                <c:ptCount val="7"/>
                <c:pt idx="0">
                  <c:v>455.76666666666665</c:v>
                </c:pt>
                <c:pt idx="1">
                  <c:v>445.49</c:v>
                </c:pt>
                <c:pt idx="2">
                  <c:v>448.87199999999996</c:v>
                </c:pt>
                <c:pt idx="3">
                  <c:v>464.44499999999994</c:v>
                </c:pt>
                <c:pt idx="4">
                  <c:v>514.65</c:v>
                </c:pt>
                <c:pt idx="5">
                  <c:v>552.71499999999992</c:v>
                </c:pt>
                <c:pt idx="6">
                  <c:v>448.4666666666667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E-4789-9259-4FB0A29A572A}"/>
            </c:ext>
          </c:extLst>
        </c:ser>
        <c:ser>
          <c:idx val="1"/>
          <c:order val="1"/>
          <c:tx>
            <c:strRef>
              <c:f>Sheet12!$C$3:$C$4</c:f>
              <c:strCache>
                <c:ptCount val="1"/>
                <c:pt idx="0">
                  <c:v>DN-WS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Sheet12!$A$5:$A$12</c:f>
              <c:strCache>
                <c:ptCount val="7"/>
                <c:pt idx="0">
                  <c:v>WEEK 15</c:v>
                </c:pt>
                <c:pt idx="1">
                  <c:v>WEEK 17</c:v>
                </c:pt>
                <c:pt idx="2">
                  <c:v>WEEK 18</c:v>
                </c:pt>
                <c:pt idx="3">
                  <c:v>WEEK 19</c:v>
                </c:pt>
                <c:pt idx="4">
                  <c:v>WEEK 20</c:v>
                </c:pt>
                <c:pt idx="5">
                  <c:v>WEEK 21</c:v>
                </c:pt>
                <c:pt idx="6">
                  <c:v>WEEK16</c:v>
                </c:pt>
              </c:strCache>
            </c:strRef>
          </c:cat>
          <c:val>
            <c:numRef>
              <c:f>Sheet12!$C$5:$C$12</c:f>
              <c:numCache>
                <c:formatCode>General</c:formatCode>
                <c:ptCount val="7"/>
                <c:pt idx="0">
                  <c:v>294.35666666666668</c:v>
                </c:pt>
                <c:pt idx="1">
                  <c:v>295.73250000000002</c:v>
                </c:pt>
                <c:pt idx="2">
                  <c:v>297.97400000000005</c:v>
                </c:pt>
                <c:pt idx="3">
                  <c:v>308.315</c:v>
                </c:pt>
                <c:pt idx="4">
                  <c:v>341.64249999999998</c:v>
                </c:pt>
                <c:pt idx="5">
                  <c:v>342.26499999999999</c:v>
                </c:pt>
                <c:pt idx="6">
                  <c:v>297.70333333333332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2E-4789-9259-4FB0A29A5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260959"/>
        <c:axId val="655263359"/>
      </c:barChart>
      <c:catAx>
        <c:axId val="65526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63359"/>
        <c:crosses val="autoZero"/>
        <c:auto val="1"/>
        <c:lblAlgn val="ctr"/>
        <c:lblOffset val="100"/>
        <c:noMultiLvlLbl val="0"/>
      </c:catAx>
      <c:valAx>
        <c:axId val="65526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6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1</xdr:row>
      <xdr:rowOff>0</xdr:rowOff>
    </xdr:from>
    <xdr:to>
      <xdr:col>19</xdr:col>
      <xdr:colOff>409574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8CC13-E03B-E7FE-5E09-F1A3B1F08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E4C7C-20E4-3BBD-814F-1943746BD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3</xdr:row>
      <xdr:rowOff>111125</xdr:rowOff>
    </xdr:from>
    <xdr:to>
      <xdr:col>16</xdr:col>
      <xdr:colOff>111126</xdr:colOff>
      <xdr:row>20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6CB6E-7992-6BA0-EDCA-6BD55E5AB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2</xdr:row>
      <xdr:rowOff>152400</xdr:rowOff>
    </xdr:from>
    <xdr:to>
      <xdr:col>12</xdr:col>
      <xdr:colOff>1028700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0C61C-461D-74C8-6169-98D58F15C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heda\Downloads\DIGIHAUL%20DATA%20(1)%20(1)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heda Hassan" refreshedDate="45423.951708101849" createdVersion="8" refreshedVersion="8" minRefreshableVersion="3" recordCount="1182" xr:uid="{1B05F8B3-3188-4C8D-A3C6-37DA3DD9E233}">
  <cacheSource type="worksheet">
    <worksheetSource ref="A1:F1183" sheet="Sheet5"/>
  </cacheSource>
  <cacheFields count="6">
    <cacheField name="Route" numFmtId="0">
      <sharedItems count="12">
        <s v="North-Midlands"/>
        <s v="North-North"/>
        <s v="North-South West"/>
        <s v="North-South East"/>
        <s v="North-East Anglia"/>
        <s v="North-Wales"/>
        <s v="Scotland-Scotland"/>
        <s v="North-London"/>
        <s v="Scotland-North"/>
        <s v="Scotland-Wales"/>
        <s v="Scotland-North west"/>
        <s v="North-Scotland"/>
      </sharedItems>
    </cacheField>
    <cacheField name="Total Loads" numFmtId="0">
      <sharedItems containsSemiMixedTypes="0" containsString="0" containsNumber="1" containsInteger="1" minValue="31" maxValue="161"/>
    </cacheField>
    <cacheField name="Rate (24h)" numFmtId="0">
      <sharedItems containsSemiMixedTypes="0" containsString="0" containsNumber="1" minValue="231.47" maxValue="854.2"/>
    </cacheField>
    <cacheField name="Rate (48h)" numFmtId="0">
      <sharedItems containsSemiMixedTypes="0" containsString="0" containsNumber="1" minValue="208.32" maxValue="843.58" count="1105">
        <n v="439.09"/>
        <n v="637.14"/>
        <n v="523.91"/>
        <n v="666.72"/>
        <n v="501.36"/>
        <n v="660.23"/>
        <n v="492.71"/>
        <n v="612.66"/>
        <n v="486.45"/>
        <n v="588.34"/>
        <n v="721.3"/>
        <n v="551.80999999999995"/>
        <n v="319.5"/>
        <n v="836.08"/>
        <n v="341.72"/>
        <n v="775.37"/>
        <n v="341.01"/>
        <n v="594.95000000000005"/>
        <n v="720.75"/>
        <n v="503.16"/>
        <n v="480.72"/>
        <n v="608.23"/>
        <n v="526.95000000000005"/>
        <n v="393.16"/>
        <n v="305.07"/>
        <n v="707.23"/>
        <n v="517.86"/>
        <n v="638.91"/>
        <n v="642.83000000000004"/>
        <n v="626.08000000000004"/>
        <n v="592.04"/>
        <n v="469.85"/>
        <n v="515.32000000000005"/>
        <n v="655.67"/>
        <n v="524.29999999999995"/>
        <n v="337.54"/>
        <n v="594.88"/>
        <n v="572.77"/>
        <n v="673.96"/>
        <n v="333.94"/>
        <n v="700.49"/>
        <n v="498.01"/>
        <n v="313.33"/>
        <n v="424.15"/>
        <n v="348.77"/>
        <n v="415.92"/>
        <n v="333.75"/>
        <n v="439.51"/>
        <n v="328"/>
        <n v="382.2"/>
        <n v="323.83"/>
        <n v="367.03"/>
        <n v="449.97"/>
        <n v="367.34"/>
        <n v="227.99"/>
        <n v="521.58000000000004"/>
        <n v="243.85"/>
        <n v="483.7"/>
        <n v="243.34"/>
        <n v="371.15"/>
        <n v="222"/>
        <n v="334.95"/>
        <n v="320.02"/>
        <n v="379.44"/>
        <n v="350.79"/>
        <n v="280.55"/>
        <n v="217.69"/>
        <n v="441.2"/>
        <n v="344.74"/>
        <n v="425.31"/>
        <n v="421.48514851485146"/>
        <n v="394.56435643564356"/>
        <n v="388.1782178217822"/>
        <n v="330.22772277227722"/>
        <n v="362.19801980198019"/>
        <n v="436.48"/>
        <n v="349.02"/>
        <n v="253.77"/>
        <n v="424.5"/>
        <n v="357.31"/>
        <n v="448.65"/>
        <n v="208.32"/>
        <n v="466.31"/>
        <n v="331.52"/>
        <n v="381.52"/>
        <n v="516.45000000000005"/>
        <n v="424.67"/>
        <n v="506.43"/>
        <n v="406.39"/>
        <n v="536.20000000000005"/>
        <n v="400.16"/>
        <n v="466.28"/>
        <n v="395.07"/>
        <n v="447.78"/>
        <n v="548.96"/>
        <n v="448.15"/>
        <n v="278.14999999999998"/>
        <n v="636.33000000000004"/>
        <n v="297.5"/>
        <n v="590.11"/>
        <n v="296.87"/>
        <n v="452.8"/>
        <n v="270.83999999999997"/>
        <n v="408.64"/>
        <n v="390.42"/>
        <n v="462.92"/>
        <n v="427.96"/>
        <n v="342.27"/>
        <n v="265.58"/>
        <n v="538.26"/>
        <n v="420.58"/>
        <n v="518.88"/>
        <n v="514.21"/>
        <n v="481.37"/>
        <n v="473.58"/>
        <n v="402.88"/>
        <n v="441.88"/>
        <n v="532.51"/>
        <n v="425.8"/>
        <n v="293.27"/>
        <n v="517.89"/>
        <n v="435.92"/>
        <n v="547.35"/>
        <n v="254.15"/>
        <n v="568.9"/>
        <n v="403.67"/>
        <n v="270.89999999999998"/>
        <n v="408.73"/>
        <n v="390.51"/>
        <n v="463.01"/>
        <n v="428.06"/>
        <n v="342.35"/>
        <n v="265.64"/>
        <n v="538.38"/>
        <n v="420.67"/>
        <n v="518.99"/>
        <n v="522.19000000000005"/>
        <n v="488.84"/>
        <n v="480.93"/>
        <n v="409.13"/>
        <n v="448.73"/>
        <n v="532.62"/>
        <n v="425.9"/>
        <n v="293.31"/>
        <n v="518"/>
        <n v="436.01"/>
        <n v="547.48"/>
        <n v="254.21"/>
        <n v="569.02"/>
        <n v="404.55"/>
        <n v="270.01"/>
        <n v="407.39"/>
        <n v="389.23"/>
        <n v="461.48"/>
        <n v="426.65"/>
        <n v="341.22"/>
        <n v="264.77"/>
        <n v="536.61"/>
        <n v="419.29"/>
        <n v="517.28"/>
        <n v="520.47"/>
        <n v="487.23"/>
        <n v="479.35"/>
        <n v="407.78"/>
        <n v="447.25"/>
        <n v="530.87"/>
        <n v="292.35000000000002"/>
        <n v="516.29999999999995"/>
        <n v="434.58"/>
        <n v="545.66"/>
        <n v="253.37"/>
        <n v="567.15"/>
        <n v="403.22"/>
        <n v="382.36"/>
        <n v="517.58000000000004"/>
        <n v="425.6"/>
        <n v="507.54"/>
        <n v="407.27"/>
        <n v="536.33000000000004"/>
        <n v="400.25"/>
        <n v="466.39"/>
        <n v="395.16"/>
        <n v="447.87"/>
        <n v="549.08000000000004"/>
        <n v="448.25"/>
        <n v="278.20999999999998"/>
        <n v="636.46"/>
        <n v="297.56"/>
        <n v="590.25"/>
        <n v="296.64"/>
        <n v="452.91"/>
        <n v="463"/>
        <n v="547.46"/>
        <n v="382.82"/>
        <n v="518.07000000000005"/>
        <n v="426"/>
        <n v="508.03"/>
        <n v="407.66"/>
        <n v="536.84"/>
        <n v="400.63"/>
        <n v="466.83"/>
        <n v="395.54"/>
        <n v="448.3"/>
        <n v="549.61"/>
        <n v="448.69"/>
        <n v="278.48"/>
        <n v="637.08000000000004"/>
        <n v="297.85000000000002"/>
        <n v="584.35"/>
        <n v="293.67"/>
        <n v="448.38"/>
        <n v="268.19"/>
        <n v="404.64"/>
        <n v="386.6"/>
        <n v="458.37"/>
        <n v="423.78"/>
        <n v="338.93"/>
        <n v="262.98"/>
        <n v="533"/>
        <n v="416.46"/>
        <n v="513.79999999999995"/>
        <n v="516.97"/>
        <n v="483.95"/>
        <n v="476.12"/>
        <n v="405.04"/>
        <n v="444.24"/>
        <n v="527.29"/>
        <n v="421.64"/>
        <n v="290.38"/>
        <n v="512.82000000000005"/>
        <n v="431.65"/>
        <n v="541.99"/>
        <n v="251.67"/>
        <n v="563.33000000000004"/>
        <n v="400.5"/>
        <n v="382.53"/>
        <n v="517.80999999999995"/>
        <n v="425.79"/>
        <n v="507.77"/>
        <n v="407.46"/>
        <n v="536.57000000000005"/>
        <n v="400.43"/>
        <n v="466.6"/>
        <n v="395.34"/>
        <n v="448.08"/>
        <n v="582.59"/>
        <n v="448.46"/>
        <n v="278.33999999999997"/>
        <n v="636.75"/>
        <n v="297.7"/>
        <n v="590.52"/>
        <n v="297.08"/>
        <n v="453.11"/>
        <n v="284.27999999999997"/>
        <n v="428.92"/>
        <n v="409.8"/>
        <n v="485.87"/>
        <n v="449.21"/>
        <n v="359.27"/>
        <n v="278.76"/>
        <n v="564.98"/>
        <n v="441.45"/>
        <n v="544.63"/>
        <n v="547.99"/>
        <n v="512.99"/>
        <n v="504.69"/>
        <n v="429.34"/>
        <n v="470.89"/>
        <n v="558.92999999999995"/>
        <n v="446.94"/>
        <n v="307.8"/>
        <n v="543.59"/>
        <n v="457.55"/>
        <n v="574.51"/>
        <n v="266.77"/>
        <n v="597.13"/>
        <n v="424.53"/>
        <n v="380.33"/>
        <n v="514.84"/>
        <n v="423.34"/>
        <n v="504.85"/>
        <n v="405.12"/>
        <n v="533.49"/>
        <n v="398.13"/>
        <n v="463.92"/>
        <n v="393.07"/>
        <n v="445.5"/>
        <n v="546.17999999999995"/>
        <n v="445.88"/>
        <n v="276.74"/>
        <n v="633.1"/>
        <n v="295.99"/>
        <n v="587.13"/>
        <n v="295.37"/>
        <n v="450.51"/>
        <n v="269.47000000000003"/>
        <n v="406.57"/>
        <n v="388.44"/>
        <n v="460.57"/>
        <n v="340.54"/>
        <n v="264.24"/>
        <n v="535.53"/>
        <n v="418.45"/>
        <n v="516.25"/>
        <n v="519.42999999999995"/>
        <n v="474.09"/>
        <n v="478.39"/>
        <n v="406.97"/>
        <n v="446.36"/>
        <n v="529.80999999999995"/>
        <n v="423.65"/>
        <n v="292.36"/>
        <n v="515.27"/>
        <n v="433.71"/>
        <n v="544.58000000000004"/>
        <n v="252.86"/>
        <n v="566.02"/>
        <n v="402.41"/>
        <n v="379.3"/>
        <n v="513.45000000000005"/>
        <n v="422.2"/>
        <n v="503.49"/>
        <n v="404.03"/>
        <n v="532.04999999999995"/>
        <n v="397.06"/>
        <n v="462.67"/>
        <n v="392.01"/>
        <n v="444.3"/>
        <n v="544.71"/>
        <n v="444.68"/>
        <n v="275.99"/>
        <n v="631.39"/>
        <n v="295.19"/>
        <n v="585.54"/>
        <n v="294.57"/>
        <n v="449.29"/>
        <n v="268.74"/>
        <n v="405.47"/>
        <n v="387.39"/>
        <n v="459.33"/>
        <n v="424.65"/>
        <n v="339.62"/>
        <n v="263.52999999999997"/>
        <n v="534.08000000000004"/>
        <n v="417.32"/>
        <n v="514.86"/>
        <n v="518.03"/>
        <n v="472.81"/>
        <n v="477.1"/>
        <n v="405.87"/>
        <n v="445.15"/>
        <n v="528.38"/>
        <n v="422.51"/>
        <n v="291.57"/>
        <n v="513.88"/>
        <n v="432.54"/>
        <n v="543.11"/>
        <n v="252.18"/>
        <n v="564.49"/>
        <n v="401.32"/>
        <n v="380.16"/>
        <n v="514.61"/>
        <n v="423.15"/>
        <n v="504.63"/>
        <n v="404.93"/>
        <n v="533.25"/>
        <n v="397.95"/>
        <n v="463.71"/>
        <n v="392.89"/>
        <n v="445.3"/>
        <n v="545.94000000000005"/>
        <n v="445.68"/>
        <n v="492.85"/>
        <n v="632.80999999999995"/>
        <n v="295.86"/>
        <n v="586.87"/>
        <n v="295.24"/>
        <n v="450.31"/>
        <n v="269.33999999999997"/>
        <n v="388.27"/>
        <n v="460.36"/>
        <n v="425.61"/>
        <n v="340.39"/>
        <n v="264.12"/>
        <n v="535.29"/>
        <n v="418.26"/>
        <n v="516.01"/>
        <n v="519.20000000000005"/>
        <n v="473.88"/>
        <n v="478.17"/>
        <n v="406.78"/>
        <n v="446.16"/>
        <n v="529.57000000000005"/>
        <n v="423.46"/>
        <n v="292.23"/>
        <n v="515.03"/>
        <n v="433.51"/>
        <n v="544.34"/>
        <n v="252.75"/>
        <n v="656.76"/>
        <n v="402.23"/>
        <n v="380.2"/>
        <n v="514.66"/>
        <n v="423.19"/>
        <n v="504.68"/>
        <n v="404.97"/>
        <n v="533.29999999999995"/>
        <n v="397.99"/>
        <n v="463.76"/>
        <n v="392.93"/>
        <n v="445.34"/>
        <n v="545.99"/>
        <n v="445.72"/>
        <n v="492.9"/>
        <n v="632.87"/>
        <n v="295.89"/>
        <n v="586.92999999999995"/>
        <n v="295.27"/>
        <n v="450.36"/>
        <n v="269.37"/>
        <n v="406.43"/>
        <n v="388.31"/>
        <n v="460.41"/>
        <n v="425.65"/>
        <n v="340.42"/>
        <n v="264.14999999999998"/>
        <n v="535.34"/>
        <n v="418.3"/>
        <n v="516.05999999999995"/>
        <n v="519.25"/>
        <n v="473.93"/>
        <n v="478.22"/>
        <n v="406.82"/>
        <n v="446.2"/>
        <n v="529.62"/>
        <n v="423.5"/>
        <n v="292.26"/>
        <n v="515.08000000000004"/>
        <n v="433.55"/>
        <n v="544.39"/>
        <n v="252.78"/>
        <n v="656.83"/>
        <n v="402.27"/>
        <n v="383.43"/>
        <n v="519.04999999999995"/>
        <n v="426.8"/>
        <n v="508.98"/>
        <n v="408.43"/>
        <n v="537.85"/>
        <n v="401.39"/>
        <n v="467.71"/>
        <n v="396.28"/>
        <n v="449.14"/>
        <n v="550.65"/>
        <n v="449.53"/>
        <n v="279"/>
        <n v="638.27"/>
        <n v="298.41000000000003"/>
        <n v="591.91999999999996"/>
        <n v="297.77999999999997"/>
        <n v="454.19"/>
        <n v="271.67"/>
        <n v="409.89"/>
        <n v="391.61"/>
        <n v="464.34"/>
        <n v="429.28"/>
        <n v="343.32"/>
        <n v="266.39999999999998"/>
        <n v="539.9"/>
        <n v="421.87"/>
        <n v="523.67999999999995"/>
        <n v="477.96"/>
        <n v="482.3"/>
        <n v="410.29"/>
        <n v="450"/>
        <n v="534.14"/>
        <n v="427.12"/>
        <n v="294.75"/>
        <n v="519.48"/>
        <n v="437.25"/>
        <n v="549.03"/>
        <n v="254.93"/>
        <n v="570.64"/>
        <n v="405.69"/>
        <n v="382.66"/>
        <n v="518.01"/>
        <n v="425.95"/>
        <n v="507.96"/>
        <n v="407.61"/>
        <n v="536.78"/>
        <n v="400.59"/>
        <n v="466.78"/>
        <n v="395.49"/>
        <n v="448.24"/>
        <n v="549.54999999999995"/>
        <n v="448.63"/>
        <n v="278.44"/>
        <n v="637"/>
        <n v="297.81"/>
        <n v="590.74"/>
        <n v="297.19"/>
        <n v="453.28"/>
        <n v="271.13"/>
        <n v="409.07"/>
        <n v="390.83"/>
        <n v="463.41"/>
        <n v="428.42"/>
        <n v="342.63"/>
        <n v="265.87"/>
        <n v="538.82000000000005"/>
        <n v="421.03"/>
        <n v="522.63"/>
        <n v="477.01"/>
        <n v="481.34"/>
        <n v="409.47"/>
        <n v="449.1"/>
        <n v="533.07000000000005"/>
        <n v="426.27"/>
        <n v="294.16000000000003"/>
        <n v="518.44000000000005"/>
        <n v="436.38"/>
        <n v="547.92999999999995"/>
        <n v="254.42"/>
        <n v="569.5"/>
        <n v="404.88"/>
        <n v="383.09"/>
        <n v="518.58000000000004"/>
        <n v="426.54"/>
        <n v="508.52"/>
        <n v="408.06"/>
        <n v="537.37"/>
        <n v="401.02"/>
        <n v="467.29"/>
        <n v="395.93"/>
        <n v="448.74"/>
        <n v="550.15"/>
        <n v="449.12"/>
        <n v="278.75"/>
        <n v="637.70000000000005"/>
        <n v="298.14"/>
        <n v="591.29999999999995"/>
        <n v="297.52"/>
        <n v="453.79"/>
        <n v="271.42"/>
        <n v="409.53"/>
        <n v="391.26"/>
        <n v="463.91"/>
        <n v="428.89"/>
        <n v="343.02"/>
        <n v="266.16000000000003"/>
        <n v="539.41999999999996"/>
        <n v="421.49"/>
        <n v="520"/>
        <n v="523.20000000000005"/>
        <n v="477.54"/>
        <n v="481.86"/>
        <n v="409.92"/>
        <n v="449.61"/>
        <n v="533.66"/>
        <n v="426.73"/>
        <n v="294.48"/>
        <n v="519.01"/>
        <n v="436.86"/>
        <n v="548.54"/>
        <n v="254.7"/>
        <n v="570.13"/>
        <n v="405.33"/>
        <n v="382.76"/>
        <n v="518.13"/>
        <n v="475.01"/>
        <n v="508.08"/>
        <n v="454"/>
        <n v="536.91"/>
        <n v="432.77"/>
        <n v="466.89"/>
        <n v="460.63"/>
        <n v="457.27"/>
        <n v="549.67999999999995"/>
        <n v="278.51"/>
        <n v="637.15"/>
        <n v="297.89"/>
        <n v="590.89"/>
        <n v="297.26"/>
        <n v="455.59"/>
        <n v="271.19"/>
        <n v="443.26"/>
        <n v="439.22"/>
        <n v="465.24"/>
        <n v="450.41"/>
        <n v="342.72"/>
        <n v="265.93"/>
        <n v="538.96"/>
        <n v="453.66"/>
        <n v="519.54999999999995"/>
        <n v="522.75"/>
        <n v="477.13"/>
        <n v="481.45"/>
        <n v="430.49"/>
        <n v="449.22"/>
        <n v="533.20000000000005"/>
        <n v="478.15"/>
        <n v="294.23"/>
        <n v="518.55999999999995"/>
        <n v="483.18"/>
        <n v="548.07000000000005"/>
        <n v="254.48"/>
        <n v="569.94000000000005"/>
        <n v="403.79"/>
        <n v="382.43"/>
        <n v="517.66999999999996"/>
        <n v="437.41"/>
        <n v="507.63"/>
        <n v="407.35"/>
        <n v="536.42999999999995"/>
        <n v="400.32"/>
        <n v="466.47"/>
        <n v="407.9"/>
        <n v="447.96"/>
        <n v="549.19000000000005"/>
        <n v="448.34"/>
        <n v="278.27"/>
        <n v="636.59"/>
        <n v="297.62"/>
        <n v="590.36"/>
        <n v="297"/>
        <n v="452.99"/>
        <n v="270.95"/>
        <n v="408.81"/>
        <n v="411.79"/>
        <n v="463.1"/>
        <n v="428.14"/>
        <n v="342.42"/>
        <n v="265.7"/>
        <n v="538.48"/>
        <n v="420.76"/>
        <n v="519.09"/>
        <n v="522.29"/>
        <n v="476.7"/>
        <n v="481.02"/>
        <n v="409.21"/>
        <n v="448.82"/>
        <n v="530.13"/>
        <n v="439.78"/>
        <n v="293.97000000000003"/>
        <n v="518.1"/>
        <n v="442.32"/>
        <n v="547.58000000000004"/>
        <n v="254.26"/>
        <n v="569.14"/>
        <n v="404.63"/>
        <n v="381.83"/>
        <n v="516.88"/>
        <n v="425.01"/>
        <n v="506.84"/>
        <n v="406.71"/>
        <n v="535.59"/>
        <n v="399.71"/>
        <n v="465.75"/>
        <n v="394.62"/>
        <n v="447.26"/>
        <n v="548.33000000000004"/>
        <n v="447.64"/>
        <n v="277.83"/>
        <n v="635.6"/>
        <n v="297.16000000000003"/>
        <n v="589.45000000000005"/>
        <n v="296.54000000000002"/>
        <n v="452.29"/>
        <n v="270.52999999999997"/>
        <n v="408.18"/>
        <n v="389.98"/>
        <n v="462.39"/>
        <n v="427.48"/>
        <n v="528.32000000000005"/>
        <n v="265.29000000000002"/>
        <n v="537.64"/>
        <n v="420.1"/>
        <n v="518.29"/>
        <n v="521.48"/>
        <n v="488.17"/>
        <n v="480.27"/>
        <n v="408.57"/>
        <n v="448.13"/>
        <n v="531.9"/>
        <n v="425.32"/>
        <n v="309.24"/>
        <n v="517.30999999999995"/>
        <n v="435.41"/>
        <n v="546.73"/>
        <n v="253.86"/>
        <n v="568.25"/>
        <n v="403.99"/>
        <n v="380.43"/>
        <n v="514.97"/>
        <n v="423.45"/>
        <n v="504.98"/>
        <n v="405.22"/>
        <n v="533.63"/>
        <n v="398.23"/>
        <n v="464.04"/>
        <n v="393.17"/>
        <n v="445.62"/>
        <n v="546.32000000000005"/>
        <n v="446"/>
        <n v="276.81"/>
        <n v="633.26"/>
        <n v="296.07"/>
        <n v="587.28"/>
        <n v="295.45"/>
        <n v="450.63"/>
        <n v="269.52999999999997"/>
        <n v="406.68"/>
        <n v="388.54"/>
        <n v="460.68"/>
        <n v="425.91"/>
        <n v="340.63"/>
        <n v="264.31"/>
        <n v="535.66999999999996"/>
        <n v="418.56"/>
        <n v="516.38"/>
        <n v="519.55999999999995"/>
        <n v="474.21"/>
        <n v="478.51"/>
        <n v="407.07"/>
        <n v="446.48"/>
        <n v="529.94000000000005"/>
        <n v="423.76"/>
        <n v="292.43"/>
        <n v="515.4"/>
        <n v="433.82"/>
        <n v="544.72"/>
        <n v="252.93"/>
        <n v="566.16"/>
        <n v="402.51"/>
        <n v="380.08"/>
        <n v="514.5"/>
        <n v="423.06"/>
        <n v="504.52"/>
        <n v="404.85"/>
        <n v="533.14"/>
        <n v="397.86"/>
        <n v="463.61"/>
        <n v="392.81"/>
        <n v="445.21"/>
        <n v="545.82000000000005"/>
        <n v="445.59"/>
        <n v="276.56"/>
        <n v="632.67999999999995"/>
        <n v="295.8"/>
        <n v="586.74"/>
        <n v="295.18"/>
        <n v="450.22"/>
        <n v="269.29000000000002"/>
        <n v="406.3"/>
        <n v="388.19"/>
        <n v="460.26"/>
        <n v="425.52"/>
        <n v="340.32"/>
        <n v="264.07"/>
        <n v="535.17999999999995"/>
        <n v="418.18"/>
        <n v="515.9"/>
        <n v="473.78"/>
        <n v="478.07"/>
        <n v="406.7"/>
        <n v="446.07"/>
        <n v="529.46"/>
        <n v="423.37"/>
        <n v="292.17"/>
        <n v="514.92999999999995"/>
        <n v="433.42"/>
        <n v="544.23"/>
        <n v="252.7"/>
        <n v="565.65"/>
        <n v="402.14"/>
        <n v="442.31"/>
        <n v="598.74"/>
        <n v="492.33"/>
        <n v="471.14"/>
        <n v="620.44000000000005"/>
        <n v="539.52099999999996"/>
        <n v="457.13"/>
        <n v="518.11"/>
        <n v="635.19000000000005"/>
        <n v="518.54999999999995"/>
        <n v="321.83999999999997"/>
        <n v="736.27"/>
        <n v="344.23"/>
        <n v="682.51"/>
        <n v="343.51"/>
        <n v="523.92999999999995"/>
        <n v="313.38"/>
        <n v="472.83"/>
        <n v="451.75"/>
        <n v="535.63"/>
        <n v="495.19"/>
        <n v="396.04"/>
        <n v="307.3"/>
        <n v="622.80999999999995"/>
        <n v="486.65"/>
        <n v="600.38"/>
        <n v="604.88"/>
        <n v="551.36"/>
        <n v="556.35"/>
        <n v="473.29"/>
        <n v="519.11"/>
        <n v="616.15"/>
        <n v="492.69"/>
        <n v="340"/>
        <n v="599.24"/>
        <n v="504.39"/>
        <n v="633.34"/>
        <n v="294.07"/>
        <n v="658.26"/>
        <n v="467.99"/>
        <n v="441.96"/>
        <n v="598.26"/>
        <n v="491.94"/>
        <n v="586.65"/>
        <n v="470.76"/>
        <n v="619.94000000000005"/>
        <n v="462.64"/>
        <n v="539.09"/>
        <n v="456.76"/>
        <n v="517.69000000000005"/>
        <n v="634.67999999999995"/>
        <n v="518.14"/>
        <n v="321.58"/>
        <n v="735.68"/>
        <n v="343.96"/>
        <n v="682.27"/>
        <n v="343.24"/>
        <n v="523.51"/>
        <n v="313.12"/>
        <n v="472.46"/>
        <n v="451.38"/>
        <n v="535.19000000000005"/>
        <n v="494.8"/>
        <n v="395.72"/>
        <n v="307.06"/>
        <n v="622.30999999999995"/>
        <n v="486.26"/>
        <n v="599.9"/>
        <n v="603.59"/>
        <n v="550.91"/>
        <n v="555.9"/>
        <n v="472.91"/>
        <n v="518.69000000000005"/>
        <n v="615.65"/>
        <n v="492.3"/>
        <n v="339.73"/>
        <n v="598.76"/>
        <n v="503.99"/>
        <n v="632.82000000000005"/>
        <n v="293.83999999999997"/>
        <n v="657.73"/>
        <n v="467.61"/>
        <n v="438.29"/>
        <n v="593.29"/>
        <n v="487.85"/>
        <n v="581.79"/>
        <n v="466.85"/>
        <n v="614.79"/>
        <n v="458.8"/>
        <n v="534.61"/>
        <n v="452.97"/>
        <n v="513.39"/>
        <n v="629.41"/>
        <n v="513.83000000000004"/>
        <n v="318.91000000000003"/>
        <n v="729.57"/>
        <n v="341.1"/>
        <n v="676.6"/>
        <n v="340.38"/>
        <n v="519.16"/>
        <n v="310.52999999999997"/>
        <n v="468.53"/>
        <n v="447.63"/>
        <n v="530.75"/>
        <n v="490.68"/>
        <n v="392.43"/>
        <n v="304.51"/>
        <n v="617.14"/>
        <n v="482.22"/>
        <n v="594.91"/>
        <n v="598.58000000000004"/>
        <n v="546.34"/>
        <n v="551.29"/>
        <n v="468.98"/>
        <n v="514.38"/>
        <n v="610.54"/>
        <n v="488.21"/>
        <n v="336.91"/>
        <n v="593.78"/>
        <n v="499.8"/>
        <n v="627.57000000000005"/>
        <n v="291.39"/>
        <n v="652.57000000000005"/>
        <n v="463.73"/>
        <n v="437.84"/>
        <n v="592.67999999999995"/>
        <n v="534.41999999999996"/>
        <n v="581.19000000000005"/>
        <n v="532.30999999999995"/>
        <n v="614.16"/>
        <n v="546.16"/>
        <n v="534.07000000000005"/>
        <n v="525.21"/>
        <n v="517.15"/>
        <n v="628.77"/>
        <n v="513.29999999999995"/>
        <n v="318.58999999999997"/>
        <n v="728.83"/>
        <n v="340.75"/>
        <n v="678.59"/>
        <n v="340.03"/>
        <n v="518.63"/>
        <n v="310.20999999999998"/>
        <n v="540.04999999999995"/>
        <n v="522.52"/>
        <n v="530.21"/>
        <n v="516.9"/>
        <n v="392.03"/>
        <n v="304.2"/>
        <n v="616.51"/>
        <n v="548.65"/>
        <n v="594.29999999999995"/>
        <n v="597.97"/>
        <n v="545.78"/>
        <n v="550.72"/>
        <n v="519.24"/>
        <n v="513.85"/>
        <n v="609.91999999999996"/>
        <n v="531.88"/>
        <n v="336.56"/>
        <n v="593.17999999999995"/>
        <n v="535.85"/>
        <n v="626.92999999999995"/>
        <n v="291.10000000000002"/>
        <n v="651.6"/>
        <n v="504.78"/>
        <n v="437.86"/>
        <n v="592.71"/>
        <n v="551.46"/>
        <n v="581.22"/>
        <n v="491.4"/>
        <n v="614.19000000000005"/>
        <n v="501.33"/>
        <n v="534.09"/>
        <n v="505.05"/>
        <n v="512.89"/>
        <n v="628.79999999999995"/>
        <n v="513.33000000000004"/>
        <n v="318.60000000000002"/>
        <n v="728.86"/>
        <n v="340.76"/>
        <n v="675.94"/>
        <n v="340.05"/>
        <n v="518.66"/>
        <n v="310.22000000000003"/>
        <n v="480.06"/>
        <n v="509.73"/>
        <n v="530.23"/>
        <n v="528.05999999999995"/>
        <n v="392.05"/>
        <n v="304.20999999999998"/>
        <n v="616.53"/>
        <n v="481.75"/>
        <n v="594.33000000000004"/>
        <n v="598"/>
        <n v="545.79999999999995"/>
        <n v="550.75"/>
        <n v="468.52"/>
        <n v="609.94000000000005"/>
        <n v="487.53"/>
        <n v="336.58"/>
        <n v="593.20000000000005"/>
        <n v="499.31"/>
        <n v="626.96"/>
        <n v="291.11"/>
        <n v="651.63"/>
        <n v="463.28"/>
        <n v="437.64"/>
        <n v="635.04999999999995"/>
        <n v="522.16999999999996"/>
        <n v="664.51"/>
        <n v="499.69"/>
        <n v="657.99"/>
        <n v="491.03"/>
        <n v="610.58000000000004"/>
        <n v="484.8"/>
        <n v="586.34"/>
        <n v="718.85"/>
        <n v="549.92999999999995"/>
        <n v="318.41000000000003"/>
        <n v="833.3"/>
        <n v="340.56"/>
        <n v="772.73"/>
        <n v="339.85"/>
        <n v="592.92999999999995"/>
        <n v="718.3"/>
        <n v="501.45"/>
        <n v="479.09"/>
        <n v="606.16"/>
        <n v="525.16"/>
        <n v="391.85"/>
        <n v="304.05"/>
        <n v="704.83"/>
        <n v="516.1"/>
        <n v="636.74"/>
        <n v="640.64"/>
        <n v="623.95000000000005"/>
        <n v="590.03"/>
        <n v="468.25"/>
        <n v="513.57000000000005"/>
        <n v="653.44000000000005"/>
        <n v="336.39"/>
        <n v="592.86"/>
        <n v="570.82000000000005"/>
        <n v="671.67"/>
        <n v="332.8"/>
        <n v="698.11"/>
        <n v="496.32"/>
        <n v="439.52"/>
        <n v="636.37"/>
        <n v="524.41999999999996"/>
        <n v="667.37"/>
        <n v="501.84"/>
        <n v="660.87"/>
        <n v="493.19"/>
        <n v="613.26"/>
        <n v="486.92"/>
        <n v="588.91"/>
        <n v="722"/>
        <n v="552.35"/>
        <n v="319.77999999999997"/>
        <n v="836.88"/>
        <n v="342.02"/>
        <n v="776.05"/>
        <n v="341.31"/>
        <n v="595.48"/>
        <n v="721.39"/>
        <n v="503.61"/>
        <n v="481.15"/>
        <n v="608.77"/>
        <n v="527.41999999999996"/>
        <n v="393.53"/>
        <n v="305.36"/>
        <n v="707.86"/>
        <n v="518.32000000000005"/>
        <n v="639.48"/>
        <n v="643.39"/>
        <n v="626.63"/>
        <n v="592.57000000000005"/>
        <n v="470.26"/>
        <n v="515.78"/>
        <n v="656.25"/>
        <n v="524.77"/>
        <n v="337.84"/>
        <n v="595.41"/>
        <n v="573.27"/>
        <n v="674.56"/>
        <n v="334.23"/>
        <n v="701.11"/>
        <n v="498.45"/>
        <n v="443.04"/>
        <n v="641.46"/>
        <n v="528.62"/>
        <n v="672.71"/>
        <n v="505.85"/>
        <n v="666.16"/>
        <n v="497.14"/>
        <n v="618.16999999999996"/>
        <n v="490.82"/>
        <n v="593.62"/>
        <n v="727.78"/>
        <n v="556.77"/>
        <n v="322.33999999999997"/>
        <n v="843.58"/>
        <n v="344.76"/>
        <n v="782.26"/>
        <n v="344.04"/>
        <n v="600.24"/>
        <n v="727.16"/>
        <n v="507.64"/>
        <n v="485"/>
        <n v="613.64"/>
        <n v="531.64"/>
        <n v="396.68"/>
        <n v="713.52"/>
        <n v="522.47"/>
        <n v="644.6"/>
        <n v="648.54"/>
        <n v="631.64"/>
        <n v="597.30999999999995"/>
        <n v="474.02"/>
        <n v="519.91"/>
        <n v="661.5"/>
        <n v="528.97"/>
        <n v="600.16999999999996"/>
        <n v="577.86"/>
        <n v="679.96"/>
        <n v="336.9"/>
        <n v="706.72"/>
        <n v="502.44"/>
      </sharedItems>
    </cacheField>
    <cacheField name="Rate (72h)" numFmtId="0">
      <sharedItems containsSemiMixedTypes="0" containsString="0" containsNumber="1" minValue="191.49" maxValue="838.27"/>
    </cacheField>
    <cacheField name="Rate (96h)" numFmtId="0">
      <sharedItems containsSemiMixedTypes="0" containsString="0" containsNumber="1" minValue="178.86" maxValue="806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 Anyanwu" refreshedDate="45425.654800925928" createdVersion="8" refreshedVersion="8" minRefreshableVersion="3" recordCount="1182" xr:uid="{84BAA707-A4C2-45F6-9EE7-DBDF7EBF428F}">
  <cacheSource type="worksheet">
    <worksheetSource ref="I1:O1183" sheet="Sheet5"/>
  </cacheSource>
  <cacheFields count="7">
    <cacheField name="Route" numFmtId="0">
      <sharedItems/>
    </cacheField>
    <cacheField name="Total Loads" numFmtId="0">
      <sharedItems containsSemiMixedTypes="0" containsString="0" containsNumber="1" containsInteger="1" minValue="31" maxValue="161"/>
    </cacheField>
    <cacheField name="Rate (24h)" numFmtId="0">
      <sharedItems containsSemiMixedTypes="0" containsString="0" containsNumber="1" minValue="231.47" maxValue="854.2"/>
    </cacheField>
    <cacheField name="Rate (48h)" numFmtId="0">
      <sharedItems containsSemiMixedTypes="0" containsString="0" containsNumber="1" minValue="208.32" maxValue="843.58"/>
    </cacheField>
    <cacheField name="Rate (72h)" numFmtId="0">
      <sharedItems containsSemiMixedTypes="0" containsString="0" containsNumber="1" minValue="191.49" maxValue="838.27"/>
    </cacheField>
    <cacheField name="Rate (96h)" numFmtId="0">
      <sharedItems containsSemiMixedTypes="0" containsString="0" containsNumber="1" minValue="178.86" maxValue="806.45"/>
    </cacheField>
    <cacheField name="WEEK NO." numFmtId="0">
      <sharedItems count="7">
        <s v="WEEK 15"/>
        <s v="WEEK16"/>
        <s v="WEEK 17"/>
        <s v="WEEK 18"/>
        <s v="WEEK 19"/>
        <s v="WEEK 20"/>
        <s v="WEEK 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 Anyanwu" refreshedDate="45425.719962615738" createdVersion="8" refreshedVersion="8" minRefreshableVersion="3" recordCount="1182" xr:uid="{295FEB5E-BD74-4C3A-A74F-BC6C1BC851A0}">
  <cacheSource type="worksheet">
    <worksheetSource ref="A1:C1183" sheet="Sheet7" r:id="rId2"/>
  </cacheSource>
  <cacheFields count="3">
    <cacheField name="Lane (Area)" numFmtId="0">
      <sharedItems count="42">
        <s v="DN-NN"/>
        <s v="CA-DN"/>
        <s v="DN-BS"/>
        <s v="DN-TN"/>
        <s v="DN-SN"/>
        <s v="DN-HP"/>
        <s v="DN-IP"/>
        <s v="DN-NP"/>
        <s v="DN-RG"/>
        <s v="DN-GU"/>
        <s v="DN-CT"/>
        <s v="DN-MK"/>
        <s v="DG-EH"/>
        <s v="DN-TQ"/>
        <s v="DN-WS"/>
        <s v="DN-EX"/>
        <s v="DN-TS"/>
        <s v="DN-DA"/>
        <s v="DG-G"/>
        <s v="DG-DN"/>
        <s v="DN-EN"/>
        <s v="DN-RH"/>
        <s v="DN-RM"/>
        <s v="DN-B"/>
        <s v="DN-LE"/>
        <s v="DN-BN"/>
        <s v="DN-CM"/>
        <s v="DN-TA"/>
        <s v="DN-NR"/>
        <s v="DG-SY"/>
        <s v="DN-ME"/>
        <s v="DG-CH"/>
        <s v="DG-TS"/>
        <s v="DN-GL"/>
        <s v="DN-KT"/>
        <s v="DN-CV"/>
        <s v="DN-OX"/>
        <s v="DG-LL"/>
        <s v="DN-BH"/>
        <s v="DG-KA"/>
        <s v="DN-SA"/>
        <s v="DN-TW"/>
      </sharedItems>
    </cacheField>
    <cacheField name="WEEK NO." numFmtId="0">
      <sharedItems count="7">
        <s v="WEEK 15"/>
        <s v="WEEK16"/>
        <s v="WEEK 17"/>
        <s v="WEEK 18"/>
        <s v="WEEK 19"/>
        <s v="WEEK 20"/>
        <s v="WEEK 21"/>
      </sharedItems>
    </cacheField>
    <cacheField name="Rate (48h)" numFmtId="0">
      <sharedItems containsSemiMixedTypes="0" containsString="0" containsNumber="1" minValue="208.32" maxValue="843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2">
  <r>
    <x v="0"/>
    <n v="161"/>
    <n v="445.41"/>
    <x v="0"/>
    <n v="435.93"/>
    <n v="416.98"/>
  </r>
  <r>
    <x v="1"/>
    <n v="132"/>
    <n v="645.69000000000005"/>
    <x v="1"/>
    <n v="632.87"/>
    <n v="649.97"/>
  </r>
  <r>
    <x v="2"/>
    <n v="111"/>
    <n v="530.94000000000005"/>
    <x v="2"/>
    <n v="520.39"/>
    <n v="534.36"/>
  </r>
  <r>
    <x v="3"/>
    <n v="96"/>
    <n v="675.1"/>
    <x v="3"/>
    <n v="662.53"/>
    <n v="637.37"/>
  </r>
  <r>
    <x v="2"/>
    <n v="88"/>
    <n v="508.09"/>
    <x v="4"/>
    <n v="497.99"/>
    <n v="511.45"/>
  </r>
  <r>
    <x v="3"/>
    <n v="80"/>
    <n v="669.09"/>
    <x v="5"/>
    <n v="655.8"/>
    <n v="673.52"/>
  </r>
  <r>
    <x v="4"/>
    <n v="78"/>
    <n v="499.32"/>
    <x v="6"/>
    <n v="489.4"/>
    <n v="502.63"/>
  </r>
  <r>
    <x v="5"/>
    <n v="74"/>
    <n v="620.37"/>
    <x v="7"/>
    <n v="608.80999999999995"/>
    <n v="585.69000000000005"/>
  </r>
  <r>
    <x v="3"/>
    <n v="74"/>
    <n v="492.98"/>
    <x v="8"/>
    <n v="483.18"/>
    <n v="496.24"/>
  </r>
  <r>
    <x v="3"/>
    <n v="73"/>
    <n v="595.74"/>
    <x v="9"/>
    <n v="584.64"/>
    <n v="562.44000000000005"/>
  </r>
  <r>
    <x v="3"/>
    <n v="68"/>
    <n v="730.37"/>
    <x v="10"/>
    <n v="716.67"/>
    <n v="689.54"/>
  </r>
  <r>
    <x v="0"/>
    <n v="68"/>
    <n v="559.22"/>
    <x v="11"/>
    <n v="548.11"/>
    <n v="562.91999999999996"/>
  </r>
  <r>
    <x v="6"/>
    <n v="66"/>
    <n v="324.10000000000002"/>
    <x v="12"/>
    <n v="317.2"/>
    <n v="303.41000000000003"/>
  </r>
  <r>
    <x v="2"/>
    <n v="62"/>
    <n v="846.6"/>
    <x v="13"/>
    <n v="830.32"/>
    <n v="799.27"/>
  </r>
  <r>
    <x v="0"/>
    <n v="59"/>
    <n v="346.64"/>
    <x v="14"/>
    <n v="339.26"/>
    <n v="324.51"/>
  </r>
  <r>
    <x v="2"/>
    <n v="58"/>
    <n v="785.13"/>
    <x v="15"/>
    <n v="770.5"/>
    <n v="741.24"/>
  </r>
  <r>
    <x v="1"/>
    <n v="56"/>
    <n v="345.91"/>
    <x v="16"/>
    <n v="338.55"/>
    <n v="323.83"/>
  </r>
  <r>
    <x v="7"/>
    <n v="55"/>
    <n v="602.44000000000005"/>
    <x v="17"/>
    <n v="591.21"/>
    <n v="568.76"/>
  </r>
  <r>
    <x v="6"/>
    <n v="51"/>
    <n v="729.81"/>
    <x v="18"/>
    <n v="716.21"/>
    <n v="689.02"/>
  </r>
  <r>
    <x v="8"/>
    <n v="50"/>
    <n v="509.91"/>
    <x v="19"/>
    <n v="499.78"/>
    <n v="513.29"/>
  </r>
  <r>
    <x v="7"/>
    <n v="50"/>
    <n v="487.17"/>
    <x v="20"/>
    <n v="477.49"/>
    <n v="490.4"/>
  </r>
  <r>
    <x v="3"/>
    <n v="48"/>
    <n v="615.88"/>
    <x v="21"/>
    <n v="604.41"/>
    <n v="581.46"/>
  </r>
  <r>
    <x v="7"/>
    <n v="48"/>
    <n v="534.02"/>
    <x v="22"/>
    <n v="523.41"/>
    <n v="537.55999999999995"/>
  </r>
  <r>
    <x v="0"/>
    <n v="47"/>
    <n v="398.81"/>
    <x v="23"/>
    <n v="390.33"/>
    <n v="373.36"/>
  </r>
  <r>
    <x v="0"/>
    <n v="47"/>
    <n v="309.45999999999998"/>
    <x v="24"/>
    <n v="302.87"/>
    <n v="289.7"/>
  </r>
  <r>
    <x v="3"/>
    <n v="44"/>
    <n v="716.13"/>
    <x v="25"/>
    <n v="702.78"/>
    <n v="676.1"/>
  </r>
  <r>
    <x v="3"/>
    <n v="44"/>
    <n v="524.80999999999995"/>
    <x v="26"/>
    <n v="514.38"/>
    <n v="528.28"/>
  </r>
  <r>
    <x v="2"/>
    <n v="43"/>
    <n v="647.46"/>
    <x v="27"/>
    <n v="634.59"/>
    <n v="651.94000000000005"/>
  </r>
  <r>
    <x v="4"/>
    <n v="42"/>
    <n v="651.46"/>
    <x v="28"/>
    <n v="638.5"/>
    <n v="655.77"/>
  </r>
  <r>
    <x v="9"/>
    <n v="41"/>
    <n v="633.95000000000005"/>
    <x v="29"/>
    <n v="622.15"/>
    <n v="598.54"/>
  </r>
  <r>
    <x v="3"/>
    <n v="41"/>
    <n v="599.97"/>
    <x v="30"/>
    <n v="588.04999999999995"/>
    <n v="603.95000000000005"/>
  </r>
  <r>
    <x v="10"/>
    <n v="40"/>
    <n v="476.6"/>
    <x v="31"/>
    <n v="466.45"/>
    <n v="446.19"/>
  </r>
  <r>
    <x v="8"/>
    <n v="38"/>
    <n v="522.75"/>
    <x v="32"/>
    <n v="511.6"/>
    <n v="489.37"/>
  </r>
  <r>
    <x v="0"/>
    <n v="38"/>
    <n v="664.47"/>
    <x v="33"/>
    <n v="651.27"/>
    <n v="668.88"/>
  </r>
  <r>
    <x v="7"/>
    <n v="36"/>
    <n v="531.33000000000004"/>
    <x v="34"/>
    <n v="520.77"/>
    <n v="534.85"/>
  </r>
  <r>
    <x v="0"/>
    <n v="35"/>
    <n v="342.37"/>
    <x v="35"/>
    <n v="335.09"/>
    <n v="327.77"/>
  </r>
  <r>
    <x v="0"/>
    <n v="35"/>
    <n v="603.45000000000005"/>
    <x v="36"/>
    <n v="590.58000000000004"/>
    <n v="564.91999999999996"/>
  </r>
  <r>
    <x v="9"/>
    <n v="34"/>
    <n v="579.97"/>
    <x v="37"/>
    <n v="569.15"/>
    <n v="547.54"/>
  </r>
  <r>
    <x v="2"/>
    <n v="33"/>
    <n v="683"/>
    <x v="38"/>
    <n v="669.42"/>
    <n v="687.53"/>
  </r>
  <r>
    <x v="6"/>
    <n v="31"/>
    <n v="338.14"/>
    <x v="39"/>
    <n v="331.83"/>
    <n v="319.23"/>
  </r>
  <r>
    <x v="5"/>
    <n v="31"/>
    <n v="709.89"/>
    <x v="40"/>
    <n v="695.77"/>
    <n v="714.59"/>
  </r>
  <r>
    <x v="7"/>
    <n v="31"/>
    <n v="504.68"/>
    <x v="41"/>
    <n v="494.65"/>
    <n v="508.04"/>
  </r>
  <r>
    <x v="0"/>
    <n v="161"/>
    <n v="348.15"/>
    <x v="42"/>
    <n v="288.01"/>
    <n v="269.02"/>
  </r>
  <r>
    <x v="1"/>
    <n v="132"/>
    <n v="471.27"/>
    <x v="43"/>
    <n v="389.97"/>
    <n v="364.17"/>
  </r>
  <r>
    <x v="2"/>
    <n v="111"/>
    <n v="387.52"/>
    <x v="44"/>
    <n v="320.58"/>
    <n v="299.45"/>
  </r>
  <r>
    <x v="3"/>
    <n v="96"/>
    <n v="462.12"/>
    <x v="45"/>
    <n v="382.3"/>
    <n v="357.1"/>
  </r>
  <r>
    <x v="2"/>
    <n v="88"/>
    <n v="370.84"/>
    <x v="46"/>
    <n v="306.77999999999997"/>
    <n v="286.56"/>
  </r>
  <r>
    <x v="3"/>
    <n v="80"/>
    <n v="488.35"/>
    <x v="47"/>
    <n v="404"/>
    <n v="377.36"/>
  </r>
  <r>
    <x v="4"/>
    <n v="78"/>
    <n v="364.44"/>
    <x v="48"/>
    <n v="301.49"/>
    <n v="281.61"/>
  </r>
  <r>
    <x v="5"/>
    <n v="74"/>
    <n v="424.66"/>
    <x v="49"/>
    <n v="351.31"/>
    <n v="328.15"/>
  </r>
  <r>
    <x v="3"/>
    <n v="74"/>
    <n v="359.81"/>
    <x v="50"/>
    <n v="297.66000000000003"/>
    <n v="278.02999999999997"/>
  </r>
  <r>
    <x v="3"/>
    <n v="73"/>
    <n v="407.81"/>
    <x v="51"/>
    <n v="337.37"/>
    <n v="315.12"/>
  </r>
  <r>
    <x v="3"/>
    <n v="68"/>
    <n v="499.97"/>
    <x v="52"/>
    <n v="413.61"/>
    <n v="386.34"/>
  </r>
  <r>
    <x v="0"/>
    <n v="68"/>
    <n v="408.16"/>
    <x v="53"/>
    <n v="337.66"/>
    <n v="315.39"/>
  </r>
  <r>
    <x v="6"/>
    <n v="66"/>
    <n v="253.32"/>
    <x v="54"/>
    <n v="209.57"/>
    <n v="195.75"/>
  </r>
  <r>
    <x v="2"/>
    <n v="62"/>
    <n v="579.53"/>
    <x v="55"/>
    <n v="479.43"/>
    <n v="447.82"/>
  </r>
  <r>
    <x v="0"/>
    <n v="59"/>
    <n v="270.95"/>
    <x v="56"/>
    <n v="224.15"/>
    <n v="209.37"/>
  </r>
  <r>
    <x v="2"/>
    <n v="58"/>
    <n v="537.45000000000005"/>
    <x v="57"/>
    <n v="444.62"/>
    <n v="415.3"/>
  </r>
  <r>
    <x v="1"/>
    <n v="56"/>
    <n v="270.38"/>
    <x v="58"/>
    <n v="223.68"/>
    <n v="208.93"/>
  </r>
  <r>
    <x v="7"/>
    <n v="55"/>
    <n v="412.39"/>
    <x v="59"/>
    <n v="341.16"/>
    <n v="318.67"/>
  </r>
  <r>
    <x v="6"/>
    <n v="51"/>
    <n v="246.66"/>
    <x v="60"/>
    <n v="204.06"/>
    <n v="190.6"/>
  </r>
  <r>
    <x v="8"/>
    <n v="50"/>
    <n v="372.16"/>
    <x v="61"/>
    <n v="307.89"/>
    <n v="287.58999999999997"/>
  </r>
  <r>
    <x v="7"/>
    <n v="50"/>
    <n v="355.57"/>
    <x v="62"/>
    <n v="294.16000000000003"/>
    <n v="274.76"/>
  </r>
  <r>
    <x v="3"/>
    <n v="48"/>
    <n v="421.6"/>
    <x v="63"/>
    <n v="348.77"/>
    <n v="325.77999999999997"/>
  </r>
  <r>
    <x v="7"/>
    <n v="48"/>
    <n v="389.77"/>
    <x v="64"/>
    <n v="322.45"/>
    <n v="301.19"/>
  </r>
  <r>
    <x v="0"/>
    <n v="47"/>
    <n v="311.73"/>
    <x v="65"/>
    <n v="257.88"/>
    <n v="240.88"/>
  </r>
  <r>
    <x v="0"/>
    <n v="47"/>
    <n v="241.88"/>
    <x v="66"/>
    <n v="200.1"/>
    <n v="186.91"/>
  </r>
  <r>
    <x v="3"/>
    <n v="44"/>
    <n v="490.22"/>
    <x v="67"/>
    <n v="405.54"/>
    <n v="378.8"/>
  </r>
  <r>
    <x v="3"/>
    <n v="44"/>
    <n v="383.04"/>
    <x v="68"/>
    <n v="316.88"/>
    <n v="295.99"/>
  </r>
  <r>
    <x v="2"/>
    <n v="43"/>
    <n v="472.56"/>
    <x v="69"/>
    <n v="390.94"/>
    <n v="365.16"/>
  </r>
  <r>
    <x v="4"/>
    <n v="42"/>
    <n v="468.31683168316829"/>
    <x v="70"/>
    <n v="387.42574257425741"/>
    <n v="361.88118811881191"/>
  </r>
  <r>
    <x v="9"/>
    <n v="41"/>
    <n v="438.40594059405942"/>
    <x v="71"/>
    <n v="362.68316831683165"/>
    <n v="338.77227722772278"/>
  </r>
  <r>
    <x v="3"/>
    <n v="41"/>
    <n v="431.30693069306932"/>
    <x v="72"/>
    <n v="356.81188118811883"/>
    <n v="333.28712871287127"/>
  </r>
  <r>
    <x v="10"/>
    <n v="40"/>
    <n v="366.9207920792079"/>
    <x v="73"/>
    <n v="303.54455445544551"/>
    <n v="382.53465346534654"/>
  </r>
  <r>
    <x v="8"/>
    <n v="38"/>
    <n v="402.43564356435644"/>
    <x v="74"/>
    <n v="332.9207920792079"/>
    <n v="310.97029702970298"/>
  </r>
  <r>
    <x v="0"/>
    <n v="38"/>
    <n v="484.98"/>
    <x v="75"/>
    <n v="401.21"/>
    <n v="374.75"/>
  </r>
  <r>
    <x v="7"/>
    <n v="36"/>
    <n v="387.8"/>
    <x v="76"/>
    <n v="320.82"/>
    <n v="299.67"/>
  </r>
  <r>
    <x v="0"/>
    <n v="35"/>
    <n v="267.62"/>
    <x v="77"/>
    <n v="237.72"/>
    <n v="237.82"/>
  </r>
  <r>
    <x v="0"/>
    <n v="35"/>
    <n v="471.67"/>
    <x v="78"/>
    <n v="390.2"/>
    <n v="364.47"/>
  </r>
  <r>
    <x v="9"/>
    <n v="34"/>
    <n v="397.01"/>
    <x v="79"/>
    <n v="328.43"/>
    <n v="306.77999999999997"/>
  </r>
  <r>
    <x v="2"/>
    <n v="33"/>
    <n v="498.5"/>
    <x v="80"/>
    <n v="412.4"/>
    <n v="385.21"/>
  </r>
  <r>
    <x v="6"/>
    <n v="31"/>
    <n v="231.47"/>
    <x v="81"/>
    <n v="191.49"/>
    <n v="178.86"/>
  </r>
  <r>
    <x v="5"/>
    <n v="31"/>
    <n v="518.12"/>
    <x v="82"/>
    <n v="428.63"/>
    <n v="400.37"/>
  </r>
  <r>
    <x v="7"/>
    <n v="31"/>
    <n v="368.36"/>
    <x v="83"/>
    <n v="304.73"/>
    <n v="284.64"/>
  </r>
  <r>
    <x v="0"/>
    <n v="161"/>
    <n v="384.7"/>
    <x v="84"/>
    <n v="375.17"/>
    <n v="324.3"/>
  </r>
  <r>
    <x v="1"/>
    <n v="132"/>
    <n v="520.76"/>
    <x v="85"/>
    <n v="507.84"/>
    <n v="438.98"/>
  </r>
  <r>
    <x v="2"/>
    <n v="111"/>
    <n v="428.21"/>
    <x v="86"/>
    <n v="417.59"/>
    <n v="360.97"/>
  </r>
  <r>
    <x v="3"/>
    <n v="96"/>
    <n v="510.66"/>
    <x v="87"/>
    <n v="497.98"/>
    <n v="430.46"/>
  </r>
  <r>
    <x v="2"/>
    <n v="88"/>
    <n v="409.77"/>
    <x v="88"/>
    <n v="399.61"/>
    <n v="345.43"/>
  </r>
  <r>
    <x v="3"/>
    <n v="80"/>
    <n v="537.19000000000005"/>
    <x v="89"/>
    <n v="525.20000000000005"/>
    <n v="456.61"/>
  </r>
  <r>
    <x v="4"/>
    <n v="78"/>
    <n v="400.88"/>
    <x v="90"/>
    <n v="391.94"/>
    <n v="340.75"/>
  </r>
  <r>
    <x v="5"/>
    <n v="74"/>
    <n v="467.13"/>
    <x v="91"/>
    <n v="456.7"/>
    <n v="397.06"/>
  </r>
  <r>
    <x v="3"/>
    <n v="74"/>
    <n v="395.79"/>
    <x v="92"/>
    <n v="386.96"/>
    <n v="336.42"/>
  </r>
  <r>
    <x v="3"/>
    <n v="73"/>
    <n v="448.59"/>
    <x v="93"/>
    <n v="438.58"/>
    <n v="381.3"/>
  </r>
  <r>
    <x v="3"/>
    <n v="68"/>
    <n v="549.97"/>
    <x v="94"/>
    <n v="537.69000000000005"/>
    <n v="467.47"/>
  </r>
  <r>
    <x v="0"/>
    <n v="68"/>
    <n v="448.98"/>
    <x v="95"/>
    <n v="438.96"/>
    <n v="381.62"/>
  </r>
  <r>
    <x v="6"/>
    <n v="66"/>
    <n v="278.64999999999998"/>
    <x v="96"/>
    <n v="272.44"/>
    <n v="236.86"/>
  </r>
  <r>
    <x v="2"/>
    <n v="62"/>
    <n v="637.48"/>
    <x v="97"/>
    <n v="623.26"/>
    <n v="541.86"/>
  </r>
  <r>
    <x v="0"/>
    <n v="59"/>
    <n v="298.05"/>
    <x v="98"/>
    <n v="291.39999999999998"/>
    <n v="253.34"/>
  </r>
  <r>
    <x v="2"/>
    <n v="58"/>
    <n v="591.20000000000005"/>
    <x v="99"/>
    <n v="578.01"/>
    <n v="502.51"/>
  </r>
  <r>
    <x v="1"/>
    <n v="56"/>
    <n v="297.42"/>
    <x v="100"/>
    <n v="290.77999999999997"/>
    <n v="252.81"/>
  </r>
  <r>
    <x v="7"/>
    <n v="55"/>
    <n v="453.63"/>
    <x v="101"/>
    <n v="443.51"/>
    <n v="385.59"/>
  </r>
  <r>
    <x v="6"/>
    <n v="51"/>
    <n v="271.33"/>
    <x v="102"/>
    <n v="265.27999999999997"/>
    <n v="230.63"/>
  </r>
  <r>
    <x v="8"/>
    <n v="50"/>
    <n v="409.38"/>
    <x v="103"/>
    <n v="400.26"/>
    <n v="347.98"/>
  </r>
  <r>
    <x v="7"/>
    <n v="50"/>
    <n v="391.13"/>
    <x v="104"/>
    <n v="382.41"/>
    <n v="332.46"/>
  </r>
  <r>
    <x v="3"/>
    <n v="48"/>
    <n v="463.76"/>
    <x v="105"/>
    <n v="453.4"/>
    <n v="394.19"/>
  </r>
  <r>
    <x v="7"/>
    <n v="48"/>
    <n v="428.75"/>
    <x v="106"/>
    <n v="419.19"/>
    <n v="364.44"/>
  </r>
  <r>
    <x v="0"/>
    <n v="47"/>
    <n v="342.9"/>
    <x v="107"/>
    <n v="335.24"/>
    <n v="291.45999999999998"/>
  </r>
  <r>
    <x v="0"/>
    <n v="47"/>
    <n v="266.07"/>
    <x v="108"/>
    <n v="260.13"/>
    <n v="226.16"/>
  </r>
  <r>
    <x v="3"/>
    <n v="44"/>
    <n v="539.24"/>
    <x v="109"/>
    <n v="527.20000000000005"/>
    <n v="458.35"/>
  </r>
  <r>
    <x v="3"/>
    <n v="44"/>
    <n v="421.34"/>
    <x v="110"/>
    <n v="411.94"/>
    <n v="358.15"/>
  </r>
  <r>
    <x v="2"/>
    <n v="43"/>
    <n v="519.82000000000005"/>
    <x v="111"/>
    <n v="508.22"/>
    <n v="441.84"/>
  </r>
  <r>
    <x v="4"/>
    <n v="42"/>
    <n v="515.15"/>
    <x v="112"/>
    <n v="503.65"/>
    <n v="437.88"/>
  </r>
  <r>
    <x v="9"/>
    <n v="41"/>
    <n v="482.25"/>
    <x v="113"/>
    <n v="471.49"/>
    <n v="409.91"/>
  </r>
  <r>
    <x v="3"/>
    <n v="41"/>
    <n v="474.44"/>
    <x v="114"/>
    <n v="463.86"/>
    <n v="403.28"/>
  </r>
  <r>
    <x v="10"/>
    <n v="40"/>
    <n v="403.61"/>
    <x v="115"/>
    <n v="394.61"/>
    <n v="462.87"/>
  </r>
  <r>
    <x v="8"/>
    <n v="38"/>
    <n v="442.68"/>
    <x v="116"/>
    <n v="432.8"/>
    <n v="376.27"/>
  </r>
  <r>
    <x v="0"/>
    <n v="38"/>
    <n v="533.48"/>
    <x v="117"/>
    <n v="521.57000000000005"/>
    <n v="453.45"/>
  </r>
  <r>
    <x v="7"/>
    <n v="36"/>
    <n v="426.58"/>
    <x v="118"/>
    <n v="417.07"/>
    <n v="362.6"/>
  </r>
  <r>
    <x v="0"/>
    <n v="35"/>
    <n v="295.72000000000003"/>
    <x v="119"/>
    <n v="288.39"/>
    <n v="254.92"/>
  </r>
  <r>
    <x v="0"/>
    <n v="35"/>
    <n v="518.84"/>
    <x v="120"/>
    <n v="507.26"/>
    <n v="441.01"/>
  </r>
  <r>
    <x v="9"/>
    <n v="34"/>
    <n v="436.71"/>
    <x v="121"/>
    <n v="426.96"/>
    <n v="371.2"/>
  </r>
  <r>
    <x v="2"/>
    <n v="33"/>
    <n v="548.35"/>
    <x v="122"/>
    <n v="536.12"/>
    <n v="466.1"/>
  </r>
  <r>
    <x v="6"/>
    <n v="31"/>
    <n v="254.62"/>
    <x v="123"/>
    <n v="248.94"/>
    <n v="216.42"/>
  </r>
  <r>
    <x v="5"/>
    <n v="31"/>
    <n v="569.92999999999995"/>
    <x v="124"/>
    <n v="557.22"/>
    <n v="484.45"/>
  </r>
  <r>
    <x v="7"/>
    <n v="31"/>
    <n v="407.03"/>
    <x v="125"/>
    <n v="396.94"/>
    <n v="343.12"/>
  </r>
  <r>
    <x v="6"/>
    <n v="51"/>
    <n v="273.14999999999998"/>
    <x v="126"/>
    <n v="266.38"/>
    <n v="230.26"/>
  </r>
  <r>
    <x v="8"/>
    <n v="50"/>
    <n v="412.34"/>
    <x v="127"/>
    <n v="401.92"/>
    <n v="347.42"/>
  </r>
  <r>
    <x v="7"/>
    <n v="50"/>
    <n v="393.76"/>
    <x v="128"/>
    <n v="384"/>
    <n v="331.93"/>
  </r>
  <r>
    <x v="3"/>
    <n v="48"/>
    <n v="466.87"/>
    <x v="129"/>
    <n v="455.3"/>
    <n v="393.56"/>
  </r>
  <r>
    <x v="7"/>
    <n v="48"/>
    <n v="431.63"/>
    <x v="130"/>
    <n v="420.93"/>
    <n v="363.85"/>
  </r>
  <r>
    <x v="0"/>
    <n v="47"/>
    <n v="345.2"/>
    <x v="131"/>
    <n v="336.64"/>
    <n v="291"/>
  </r>
  <r>
    <x v="0"/>
    <n v="47"/>
    <n v="267.86"/>
    <x v="132"/>
    <n v="261.22000000000003"/>
    <n v="225.8"/>
  </r>
  <r>
    <x v="3"/>
    <n v="44"/>
    <n v="542.86"/>
    <x v="133"/>
    <n v="529.4"/>
    <n v="457.62"/>
  </r>
  <r>
    <x v="3"/>
    <n v="44"/>
    <n v="424.18"/>
    <x v="134"/>
    <n v="413.66"/>
    <n v="357.57"/>
  </r>
  <r>
    <x v="2"/>
    <n v="43"/>
    <n v="523.30999999999995"/>
    <x v="135"/>
    <n v="510.34"/>
    <n v="441.14"/>
  </r>
  <r>
    <x v="4"/>
    <n v="42"/>
    <n v="526.54"/>
    <x v="136"/>
    <n v="513.49"/>
    <n v="443.86"/>
  </r>
  <r>
    <x v="9"/>
    <n v="41"/>
    <n v="492.92"/>
    <x v="137"/>
    <n v="480.69"/>
    <n v="415.52"/>
  </r>
  <r>
    <x v="3"/>
    <n v="41"/>
    <n v="484.94"/>
    <x v="138"/>
    <n v="472.91"/>
    <n v="408.79"/>
  </r>
  <r>
    <x v="10"/>
    <n v="40"/>
    <n v="412.54"/>
    <x v="139"/>
    <n v="402.31"/>
    <n v="347.76"/>
  </r>
  <r>
    <x v="8"/>
    <n v="38"/>
    <n v="452.47"/>
    <x v="140"/>
    <n v="441.25"/>
    <n v="381.42"/>
  </r>
  <r>
    <x v="0"/>
    <n v="38"/>
    <n v="537.05999999999995"/>
    <x v="141"/>
    <n v="523.74"/>
    <n v="452.73"/>
  </r>
  <r>
    <x v="7"/>
    <n v="36"/>
    <n v="429.45"/>
    <x v="142"/>
    <n v="418.8"/>
    <n v="362.02"/>
  </r>
  <r>
    <x v="0"/>
    <n v="35"/>
    <n v="296.36"/>
    <x v="143"/>
    <n v="289.01"/>
    <n v="255.47"/>
  </r>
  <r>
    <x v="0"/>
    <n v="35"/>
    <n v="522.32000000000005"/>
    <x v="144"/>
    <n v="509.37"/>
    <n v="440.3"/>
  </r>
  <r>
    <x v="9"/>
    <n v="34"/>
    <n v="439.64"/>
    <x v="145"/>
    <n v="428.74"/>
    <n v="370.61"/>
  </r>
  <r>
    <x v="2"/>
    <n v="33"/>
    <n v="552.04"/>
    <x v="146"/>
    <n v="538.35"/>
    <n v="465.36"/>
  </r>
  <r>
    <x v="6"/>
    <n v="31"/>
    <n v="256.32"/>
    <x v="147"/>
    <n v="249.97"/>
    <n v="216.07"/>
  </r>
  <r>
    <x v="5"/>
    <n v="31"/>
    <n v="573.77"/>
    <x v="148"/>
    <n v="559.94000000000005"/>
    <n v="483.67"/>
  </r>
  <r>
    <x v="7"/>
    <n v="31"/>
    <n v="407.92"/>
    <x v="149"/>
    <n v="397.8"/>
    <n v="343.86"/>
  </r>
  <r>
    <x v="11"/>
    <n v="51"/>
    <n v="272.25"/>
    <x v="150"/>
    <n v="265.5"/>
    <n v="229.5"/>
  </r>
  <r>
    <x v="8"/>
    <n v="50"/>
    <n v="410.98"/>
    <x v="151"/>
    <n v="400.6"/>
    <n v="346.28"/>
  </r>
  <r>
    <x v="7"/>
    <n v="50"/>
    <n v="392.46"/>
    <x v="152"/>
    <n v="382.74"/>
    <n v="330.84"/>
  </r>
  <r>
    <x v="3"/>
    <n v="48"/>
    <n v="465.32"/>
    <x v="153"/>
    <n v="453.79"/>
    <n v="392.26"/>
  </r>
  <r>
    <x v="7"/>
    <n v="48"/>
    <n v="430.21"/>
    <x v="154"/>
    <n v="419.55"/>
    <n v="362.65"/>
  </r>
  <r>
    <x v="0"/>
    <n v="47"/>
    <n v="344.06"/>
    <x v="155"/>
    <n v="335.53"/>
    <n v="290.04000000000002"/>
  </r>
  <r>
    <x v="0"/>
    <n v="47"/>
    <n v="266.98"/>
    <x v="156"/>
    <n v="260.36"/>
    <n v="225.06"/>
  </r>
  <r>
    <x v="3"/>
    <n v="44"/>
    <n v="541.07000000000005"/>
    <x v="157"/>
    <n v="527.66"/>
    <n v="456.11"/>
  </r>
  <r>
    <x v="3"/>
    <n v="44"/>
    <n v="422.78"/>
    <x v="158"/>
    <n v="412.3"/>
    <n v="356.39"/>
  </r>
  <r>
    <x v="2"/>
    <n v="43"/>
    <n v="521.59"/>
    <x v="159"/>
    <n v="508.66"/>
    <n v="439.69"/>
  </r>
  <r>
    <x v="4"/>
    <n v="42"/>
    <n v="524.80999999999995"/>
    <x v="160"/>
    <n v="511.8"/>
    <n v="442.4"/>
  </r>
  <r>
    <x v="9"/>
    <n v="41"/>
    <n v="491.3"/>
    <x v="161"/>
    <n v="479.11"/>
    <n v="414.15"/>
  </r>
  <r>
    <x v="3"/>
    <n v="41"/>
    <n v="483.34"/>
    <x v="162"/>
    <n v="471.35"/>
    <n v="407.45"/>
  </r>
  <r>
    <x v="10"/>
    <n v="40"/>
    <n v="411.18"/>
    <x v="163"/>
    <n v="400.99"/>
    <n v="346.62"/>
  </r>
  <r>
    <x v="8"/>
    <n v="38"/>
    <n v="450.98"/>
    <x v="164"/>
    <n v="439.8"/>
    <n v="380.17"/>
  </r>
  <r>
    <x v="0"/>
    <n v="38"/>
    <n v="535.29"/>
    <x v="165"/>
    <n v="522.02"/>
    <n v="451.24"/>
  </r>
  <r>
    <x v="7"/>
    <n v="36"/>
    <n v="428.04"/>
    <x v="78"/>
    <n v="417.42"/>
    <n v="360.83"/>
  </r>
  <r>
    <x v="0"/>
    <n v="35"/>
    <n v="295.39"/>
    <x v="166"/>
    <n v="288.06"/>
    <n v="254.63"/>
  </r>
  <r>
    <x v="0"/>
    <n v="35"/>
    <n v="520.6"/>
    <x v="167"/>
    <n v="507.69"/>
    <n v="438.85"/>
  </r>
  <r>
    <x v="9"/>
    <n v="34"/>
    <n v="438.19"/>
    <x v="168"/>
    <n v="427.33"/>
    <n v="369.39"/>
  </r>
  <r>
    <x v="2"/>
    <n v="33"/>
    <n v="550.21"/>
    <x v="169"/>
    <n v="536.57000000000005"/>
    <n v="463.81"/>
  </r>
  <r>
    <x v="6"/>
    <n v="31"/>
    <n v="255.48"/>
    <x v="170"/>
    <n v="249.15"/>
    <n v="215.36"/>
  </r>
  <r>
    <x v="5"/>
    <n v="31"/>
    <n v="571.88"/>
    <x v="171"/>
    <n v="558.1"/>
    <n v="482.08"/>
  </r>
  <r>
    <x v="7"/>
    <n v="31"/>
    <n v="406.58"/>
    <x v="172"/>
    <n v="396.49"/>
    <n v="342.73"/>
  </r>
  <r>
    <x v="0"/>
    <n v="161"/>
    <n v="385.54"/>
    <x v="173"/>
    <n v="375.98"/>
    <n v="325"/>
  </r>
  <r>
    <x v="1"/>
    <n v="132"/>
    <n v="521.89"/>
    <x v="174"/>
    <n v="508.95"/>
    <n v="439.94"/>
  </r>
  <r>
    <x v="2"/>
    <n v="111"/>
    <n v="429.14"/>
    <x v="175"/>
    <n v="418.5"/>
    <n v="361.76"/>
  </r>
  <r>
    <x v="3"/>
    <n v="96"/>
    <n v="511.77"/>
    <x v="176"/>
    <n v="499.08"/>
    <n v="431.4"/>
  </r>
  <r>
    <x v="2"/>
    <n v="88"/>
    <n v="410.67"/>
    <x v="177"/>
    <n v="400.49"/>
    <n v="346.18"/>
  </r>
  <r>
    <x v="3"/>
    <n v="80"/>
    <n v="540.79999999999995"/>
    <x v="178"/>
    <n v="527.39"/>
    <n v="455.88"/>
  </r>
  <r>
    <x v="4"/>
    <n v="78"/>
    <n v="403.58"/>
    <x v="179"/>
    <n v="393.58"/>
    <n v="340.21"/>
  </r>
  <r>
    <x v="5"/>
    <n v="74"/>
    <n v="470.27"/>
    <x v="180"/>
    <n v="458.62"/>
    <n v="396.43"/>
  </r>
  <r>
    <x v="3"/>
    <n v="74"/>
    <n v="398.45"/>
    <x v="181"/>
    <n v="388.57"/>
    <n v="335.88"/>
  </r>
  <r>
    <x v="3"/>
    <n v="73"/>
    <n v="451.6"/>
    <x v="182"/>
    <n v="440.4"/>
    <n v="380.69"/>
  </r>
  <r>
    <x v="3"/>
    <n v="68"/>
    <n v="553.66"/>
    <x v="183"/>
    <n v="539.92999999999995"/>
    <n v="466.72"/>
  </r>
  <r>
    <x v="0"/>
    <n v="68"/>
    <n v="451.99"/>
    <x v="184"/>
    <n v="440.78"/>
    <n v="381.01"/>
  </r>
  <r>
    <x v="6"/>
    <n v="66"/>
    <n v="280.52999999999997"/>
    <x v="185"/>
    <n v="273.57"/>
    <n v="236.48"/>
  </r>
  <r>
    <x v="2"/>
    <n v="62"/>
    <n v="641.76"/>
    <x v="186"/>
    <n v="625.85"/>
    <n v="540.99"/>
  </r>
  <r>
    <x v="0"/>
    <n v="59"/>
    <n v="300.04000000000002"/>
    <x v="187"/>
    <n v="292.60000000000002"/>
    <n v="252.93"/>
  </r>
  <r>
    <x v="2"/>
    <n v="58"/>
    <n v="595.16999999999996"/>
    <x v="188"/>
    <n v="580.41"/>
    <n v="501.71"/>
  </r>
  <r>
    <x v="1"/>
    <n v="56"/>
    <n v="299.42"/>
    <x v="189"/>
    <n v="291.99"/>
    <n v="252.4"/>
  </r>
  <r>
    <x v="7"/>
    <n v="55"/>
    <n v="456.68"/>
    <x v="190"/>
    <n v="445.36"/>
    <n v="384.97"/>
  </r>
  <r>
    <x v="6"/>
    <n v="51"/>
    <n v="273.14999999999998"/>
    <x v="126"/>
    <n v="266.38"/>
    <n v="230.26"/>
  </r>
  <r>
    <x v="8"/>
    <n v="50"/>
    <n v="412.34"/>
    <x v="127"/>
    <n v="401.92"/>
    <n v="347.42"/>
  </r>
  <r>
    <x v="7"/>
    <n v="50"/>
    <n v="393.76"/>
    <x v="128"/>
    <n v="384"/>
    <n v="331.93"/>
  </r>
  <r>
    <x v="3"/>
    <n v="48"/>
    <n v="466.86"/>
    <x v="191"/>
    <n v="455.29"/>
    <n v="393.55"/>
  </r>
  <r>
    <x v="7"/>
    <n v="48"/>
    <n v="431.63"/>
    <x v="130"/>
    <n v="420.93"/>
    <n v="363.85"/>
  </r>
  <r>
    <x v="0"/>
    <n v="47"/>
    <n v="345.2"/>
    <x v="131"/>
    <n v="336.64"/>
    <n v="291"/>
  </r>
  <r>
    <x v="0"/>
    <n v="47"/>
    <n v="267.86"/>
    <x v="132"/>
    <n v="261.22000000000003"/>
    <n v="225.8"/>
  </r>
  <r>
    <x v="3"/>
    <n v="44"/>
    <n v="542.86"/>
    <x v="133"/>
    <n v="529.4"/>
    <n v="457.62"/>
  </r>
  <r>
    <x v="3"/>
    <n v="44"/>
    <n v="424.18"/>
    <x v="134"/>
    <n v="413.66"/>
    <n v="357.57"/>
  </r>
  <r>
    <x v="2"/>
    <n v="43"/>
    <n v="523.30999999999995"/>
    <x v="135"/>
    <n v="510.34"/>
    <n v="441.14"/>
  </r>
  <r>
    <x v="4"/>
    <n v="42"/>
    <n v="526.54"/>
    <x v="136"/>
    <n v="513.49"/>
    <n v="443.86"/>
  </r>
  <r>
    <x v="9"/>
    <n v="41"/>
    <n v="492.92"/>
    <x v="137"/>
    <n v="480.69"/>
    <n v="415.52"/>
  </r>
  <r>
    <x v="3"/>
    <n v="41"/>
    <n v="484.94"/>
    <x v="138"/>
    <n v="472.91"/>
    <n v="408.79"/>
  </r>
  <r>
    <x v="10"/>
    <n v="40"/>
    <n v="412.54"/>
    <x v="139"/>
    <n v="402.31"/>
    <n v="347.76"/>
  </r>
  <r>
    <x v="8"/>
    <n v="38"/>
    <n v="452.47"/>
    <x v="140"/>
    <n v="441.25"/>
    <n v="381.42"/>
  </r>
  <r>
    <x v="0"/>
    <n v="38"/>
    <n v="537.05999999999995"/>
    <x v="141"/>
    <n v="523.74"/>
    <n v="452.73"/>
  </r>
  <r>
    <x v="7"/>
    <n v="36"/>
    <n v="429.45"/>
    <x v="142"/>
    <n v="418.8"/>
    <n v="362.02"/>
  </r>
  <r>
    <x v="0"/>
    <n v="35"/>
    <n v="296.36"/>
    <x v="143"/>
    <n v="289.01"/>
    <n v="255.47"/>
  </r>
  <r>
    <x v="0"/>
    <n v="35"/>
    <n v="522.32000000000005"/>
    <x v="144"/>
    <n v="509.37"/>
    <n v="440.3"/>
  </r>
  <r>
    <x v="9"/>
    <n v="34"/>
    <n v="439.64"/>
    <x v="145"/>
    <n v="428.74"/>
    <n v="370.61"/>
  </r>
  <r>
    <x v="2"/>
    <n v="33"/>
    <n v="552.03"/>
    <x v="192"/>
    <n v="538.34"/>
    <n v="465.34"/>
  </r>
  <r>
    <x v="6"/>
    <n v="31"/>
    <n v="256.32"/>
    <x v="147"/>
    <n v="249.97"/>
    <n v="216.07"/>
  </r>
  <r>
    <x v="5"/>
    <n v="31"/>
    <n v="573.77"/>
    <x v="148"/>
    <n v="559.94000000000005"/>
    <n v="483.67"/>
  </r>
  <r>
    <x v="7"/>
    <n v="31"/>
    <n v="407.92"/>
    <x v="149"/>
    <n v="397.8"/>
    <n v="343.86"/>
  </r>
  <r>
    <x v="0"/>
    <n v="161"/>
    <n v="385.91"/>
    <x v="193"/>
    <n v="376.34"/>
    <n v="325.31"/>
  </r>
  <r>
    <x v="1"/>
    <n v="132"/>
    <n v="522.39"/>
    <x v="194"/>
    <n v="509.44"/>
    <n v="440.36"/>
  </r>
  <r>
    <x v="2"/>
    <n v="111"/>
    <n v="429.55"/>
    <x v="195"/>
    <n v="418.9"/>
    <n v="362.1"/>
  </r>
  <r>
    <x v="3"/>
    <n v="96"/>
    <n v="512.26"/>
    <x v="196"/>
    <n v="499.56"/>
    <n v="431.82"/>
  </r>
  <r>
    <x v="2"/>
    <n v="88"/>
    <n v="411.06"/>
    <x v="197"/>
    <n v="400.87"/>
    <n v="346.51"/>
  </r>
  <r>
    <x v="3"/>
    <n v="80"/>
    <n v="541.32000000000005"/>
    <x v="198"/>
    <n v="527.9"/>
    <n v="456.32"/>
  </r>
  <r>
    <x v="4"/>
    <n v="78"/>
    <n v="403.97"/>
    <x v="199"/>
    <n v="393.35"/>
    <n v="340.53"/>
  </r>
  <r>
    <x v="5"/>
    <n v="74"/>
    <n v="470.72"/>
    <x v="200"/>
    <n v="459.05"/>
    <n v="396.81"/>
  </r>
  <r>
    <x v="3"/>
    <n v="74"/>
    <n v="398.84"/>
    <x v="201"/>
    <n v="388.95"/>
    <n v="336.21"/>
  </r>
  <r>
    <x v="3"/>
    <n v="73"/>
    <n v="452.04"/>
    <x v="202"/>
    <n v="440.84"/>
    <n v="381.06"/>
  </r>
  <r>
    <x v="3"/>
    <n v="68"/>
    <n v="554.19000000000005"/>
    <x v="203"/>
    <n v="540.45000000000005"/>
    <n v="467.17"/>
  </r>
  <r>
    <x v="0"/>
    <n v="68"/>
    <n v="452.43"/>
    <x v="204"/>
    <n v="441.21"/>
    <n v="381.38"/>
  </r>
  <r>
    <x v="6"/>
    <n v="66"/>
    <n v="280.8"/>
    <x v="205"/>
    <n v="273.83999999999997"/>
    <n v="236.71"/>
  </r>
  <r>
    <x v="2"/>
    <n v="62"/>
    <n v="642.38"/>
    <x v="206"/>
    <n v="626.26"/>
    <n v="541.41"/>
  </r>
  <r>
    <x v="0"/>
    <n v="59"/>
    <n v="300.33"/>
    <x v="207"/>
    <n v="292.89"/>
    <n v="253.17"/>
  </r>
  <r>
    <x v="2"/>
    <n v="58"/>
    <n v="589.22"/>
    <x v="208"/>
    <n v="574.61"/>
    <n v="496.69"/>
  </r>
  <r>
    <x v="1"/>
    <n v="56"/>
    <n v="296.43"/>
    <x v="209"/>
    <n v="289.07"/>
    <n v="249.88"/>
  </r>
  <r>
    <x v="7"/>
    <n v="55"/>
    <n v="452.11"/>
    <x v="210"/>
    <n v="440.91"/>
    <n v="381.12"/>
  </r>
  <r>
    <x v="6"/>
    <n v="51"/>
    <n v="270.42"/>
    <x v="211"/>
    <n v="263.72000000000003"/>
    <n v="227.96"/>
  </r>
  <r>
    <x v="8"/>
    <n v="50"/>
    <n v="408.22"/>
    <x v="212"/>
    <n v="397.9"/>
    <n v="343.95"/>
  </r>
  <r>
    <x v="7"/>
    <n v="50"/>
    <n v="389.82"/>
    <x v="213"/>
    <n v="380.16"/>
    <n v="328.61"/>
  </r>
  <r>
    <x v="3"/>
    <n v="48"/>
    <n v="462.19"/>
    <x v="214"/>
    <n v="450.74"/>
    <n v="389.61"/>
  </r>
  <r>
    <x v="7"/>
    <n v="48"/>
    <n v="427.31"/>
    <x v="215"/>
    <n v="416.72"/>
    <n v="360.21"/>
  </r>
  <r>
    <x v="0"/>
    <n v="47"/>
    <n v="341.75"/>
    <x v="216"/>
    <n v="333.27"/>
    <n v="288.08999999999997"/>
  </r>
  <r>
    <x v="0"/>
    <n v="47"/>
    <n v="265.18"/>
    <x v="217"/>
    <n v="258.61"/>
    <n v="223.54"/>
  </r>
  <r>
    <x v="3"/>
    <n v="44"/>
    <n v="537.42999999999995"/>
    <x v="218"/>
    <n v="524.11"/>
    <n v="453.04"/>
  </r>
  <r>
    <x v="3"/>
    <n v="44"/>
    <n v="419.94"/>
    <x v="219"/>
    <n v="409.52"/>
    <n v="353.99"/>
  </r>
  <r>
    <x v="2"/>
    <n v="43"/>
    <n v="518.08000000000004"/>
    <x v="220"/>
    <n v="505.24"/>
    <n v="436.73"/>
  </r>
  <r>
    <x v="4"/>
    <n v="42"/>
    <n v="521.27"/>
    <x v="221"/>
    <n v="508.36"/>
    <n v="439.42"/>
  </r>
  <r>
    <x v="9"/>
    <n v="41"/>
    <n v="487.99"/>
    <x v="222"/>
    <n v="475.88"/>
    <n v="411.36"/>
  </r>
  <r>
    <x v="3"/>
    <n v="41"/>
    <n v="480.09"/>
    <x v="223"/>
    <n v="468.18"/>
    <n v="404.7"/>
  </r>
  <r>
    <x v="10"/>
    <n v="40"/>
    <n v="408.41"/>
    <x v="224"/>
    <n v="398.29"/>
    <n v="344.28"/>
  </r>
  <r>
    <x v="8"/>
    <n v="38"/>
    <n v="447.95"/>
    <x v="225"/>
    <n v="436.84"/>
    <n v="377.61"/>
  </r>
  <r>
    <x v="0"/>
    <n v="38"/>
    <n v="531.69000000000005"/>
    <x v="226"/>
    <n v="518.5"/>
    <n v="448.2"/>
  </r>
  <r>
    <x v="7"/>
    <n v="36"/>
    <n v="425.16"/>
    <x v="227"/>
    <n v="414.61"/>
    <n v="358.4"/>
  </r>
  <r>
    <x v="0"/>
    <n v="35"/>
    <n v="293.39999999999998"/>
    <x v="228"/>
    <n v="286.12"/>
    <n v="252.92"/>
  </r>
  <r>
    <x v="0"/>
    <n v="35"/>
    <n v="517.1"/>
    <x v="229"/>
    <n v="504.28"/>
    <n v="435.9"/>
  </r>
  <r>
    <x v="9"/>
    <n v="34"/>
    <n v="435.24"/>
    <x v="230"/>
    <n v="424.45"/>
    <n v="366.9"/>
  </r>
  <r>
    <x v="2"/>
    <n v="33"/>
    <n v="546.51"/>
    <x v="231"/>
    <n v="532.96"/>
    <n v="460.69"/>
  </r>
  <r>
    <x v="6"/>
    <n v="31"/>
    <n v="253.76"/>
    <x v="232"/>
    <n v="247.47"/>
    <n v="213.91"/>
  </r>
  <r>
    <x v="5"/>
    <n v="31"/>
    <n v="568.03"/>
    <x v="233"/>
    <n v="554.34"/>
    <n v="478.83"/>
  </r>
  <r>
    <x v="7"/>
    <n v="31"/>
    <n v="403.84"/>
    <x v="234"/>
    <n v="393.82"/>
    <n v="340.42"/>
  </r>
  <r>
    <x v="0"/>
    <n v="161"/>
    <n v="385.72"/>
    <x v="235"/>
    <n v="376.15"/>
    <n v="325.14999999999998"/>
  </r>
  <r>
    <x v="1"/>
    <n v="132"/>
    <n v="522.13"/>
    <x v="236"/>
    <n v="509.18"/>
    <n v="440.14"/>
  </r>
  <r>
    <x v="2"/>
    <n v="111"/>
    <n v="429.33"/>
    <x v="237"/>
    <n v="418.69"/>
    <n v="361.92"/>
  </r>
  <r>
    <x v="3"/>
    <n v="96"/>
    <n v="512"/>
    <x v="238"/>
    <n v="499.31"/>
    <n v="431.6"/>
  </r>
  <r>
    <x v="2"/>
    <n v="88"/>
    <n v="410.85"/>
    <x v="239"/>
    <n v="400.66"/>
    <n v="346.34"/>
  </r>
  <r>
    <x v="3"/>
    <n v="80"/>
    <n v="541.04"/>
    <x v="240"/>
    <n v="527.63"/>
    <n v="456.09"/>
  </r>
  <r>
    <x v="4"/>
    <n v="78"/>
    <n v="403.76"/>
    <x v="241"/>
    <n v="393.75"/>
    <n v="340.36"/>
  </r>
  <r>
    <x v="5"/>
    <n v="74"/>
    <n v="470.49"/>
    <x v="242"/>
    <n v="458.82"/>
    <n v="396.61"/>
  </r>
  <r>
    <x v="3"/>
    <n v="74"/>
    <n v="398.63"/>
    <x v="243"/>
    <n v="388.75"/>
    <n v="336.04"/>
  </r>
  <r>
    <x v="3"/>
    <n v="73"/>
    <n v="451.81"/>
    <x v="244"/>
    <n v="440.61"/>
    <n v="380.86"/>
  </r>
  <r>
    <x v="3"/>
    <n v="68"/>
    <n v="587.44000000000005"/>
    <x v="245"/>
    <n v="572.88"/>
    <n v="495.2"/>
  </r>
  <r>
    <x v="0"/>
    <n v="68"/>
    <n v="452.2"/>
    <x v="246"/>
    <n v="440.98"/>
    <n v="381.19"/>
  </r>
  <r>
    <x v="6"/>
    <n v="66"/>
    <n v="280.66000000000003"/>
    <x v="247"/>
    <n v="273.7"/>
    <n v="236.59"/>
  </r>
  <r>
    <x v="2"/>
    <n v="62"/>
    <n v="642.05999999999995"/>
    <x v="248"/>
    <n v="626.14"/>
    <n v="541.24"/>
  </r>
  <r>
    <x v="0"/>
    <n v="59"/>
    <n v="300.18"/>
    <x v="249"/>
    <n v="292.74"/>
    <n v="253.05"/>
  </r>
  <r>
    <x v="2"/>
    <n v="58"/>
    <n v="595.44000000000005"/>
    <x v="250"/>
    <n v="580.67999999999995"/>
    <n v="501.94"/>
  </r>
  <r>
    <x v="1"/>
    <n v="56"/>
    <n v="299.55"/>
    <x v="251"/>
    <n v="292.13"/>
    <n v="252.52"/>
  </r>
  <r>
    <x v="7"/>
    <n v="55"/>
    <n v="456.89"/>
    <x v="252"/>
    <n v="445.46"/>
    <n v="385.15"/>
  </r>
  <r>
    <x v="6"/>
    <n v="51"/>
    <n v="286.64999999999998"/>
    <x v="253"/>
    <n v="279.54000000000002"/>
    <n v="241.64"/>
  </r>
  <r>
    <x v="8"/>
    <n v="50"/>
    <n v="432.71"/>
    <x v="254"/>
    <n v="421.77"/>
    <n v="364.59"/>
  </r>
  <r>
    <x v="7"/>
    <n v="50"/>
    <n v="413.21"/>
    <x v="255"/>
    <n v="402.97"/>
    <n v="348.33"/>
  </r>
  <r>
    <x v="3"/>
    <n v="48"/>
    <n v="489.92"/>
    <x v="256"/>
    <n v="477.78"/>
    <n v="412.99"/>
  </r>
  <r>
    <x v="7"/>
    <n v="48"/>
    <n v="452.95"/>
    <x v="257"/>
    <n v="441.72"/>
    <n v="381.82"/>
  </r>
  <r>
    <x v="0"/>
    <n v="47"/>
    <n v="362.26"/>
    <x v="258"/>
    <n v="353.27"/>
    <n v="305.38"/>
  </r>
  <r>
    <x v="0"/>
    <n v="47"/>
    <n v="281.08999999999997"/>
    <x v="259"/>
    <n v="274.13"/>
    <n v="236.95"/>
  </r>
  <r>
    <x v="3"/>
    <n v="44"/>
    <n v="569.67999999999995"/>
    <x v="260"/>
    <n v="555.55999999999995"/>
    <n v="480.22"/>
  </r>
  <r>
    <x v="3"/>
    <n v="44"/>
    <n v="445.14"/>
    <x v="261"/>
    <n v="434.09"/>
    <n v="375.23"/>
  </r>
  <r>
    <x v="2"/>
    <n v="43"/>
    <n v="549.16"/>
    <x v="262"/>
    <n v="535.54999999999995"/>
    <n v="462.93"/>
  </r>
  <r>
    <x v="4"/>
    <n v="42"/>
    <n v="552.54999999999995"/>
    <x v="263"/>
    <n v="538.86"/>
    <n v="465.79"/>
  </r>
  <r>
    <x v="9"/>
    <n v="41"/>
    <n v="517.27"/>
    <x v="264"/>
    <n v="504.43"/>
    <n v="436.04"/>
  </r>
  <r>
    <x v="3"/>
    <n v="41"/>
    <n v="508.9"/>
    <x v="265"/>
    <n v="496.27"/>
    <n v="428.98"/>
  </r>
  <r>
    <x v="10"/>
    <n v="40"/>
    <n v="432.91"/>
    <x v="266"/>
    <n v="422.19"/>
    <n v="364.94"/>
  </r>
  <r>
    <x v="8"/>
    <n v="38"/>
    <n v="474.83"/>
    <x v="267"/>
    <n v="463.05"/>
    <n v="400.27"/>
  </r>
  <r>
    <x v="0"/>
    <n v="38"/>
    <n v="563.59"/>
    <x v="268"/>
    <n v="549.61"/>
    <n v="475.09"/>
  </r>
  <r>
    <x v="7"/>
    <n v="36"/>
    <n v="450.67"/>
    <x v="269"/>
    <n v="439.49"/>
    <n v="379.9"/>
  </r>
  <r>
    <x v="0"/>
    <n v="35"/>
    <n v="311"/>
    <x v="270"/>
    <n v="303.29000000000002"/>
    <n v="268.10000000000002"/>
  </r>
  <r>
    <x v="0"/>
    <n v="35"/>
    <n v="548.13"/>
    <x v="271"/>
    <n v="534.54"/>
    <n v="462.05"/>
  </r>
  <r>
    <x v="9"/>
    <n v="34"/>
    <n v="461.35"/>
    <x v="272"/>
    <n v="449.92"/>
    <n v="388.91"/>
  </r>
  <r>
    <x v="2"/>
    <n v="33"/>
    <n v="579.29999999999995"/>
    <x v="273"/>
    <n v="564.94000000000005"/>
    <n v="488.33"/>
  </r>
  <r>
    <x v="6"/>
    <n v="31"/>
    <n v="268.99"/>
    <x v="274"/>
    <n v="262.32"/>
    <n v="226.74"/>
  </r>
  <r>
    <x v="5"/>
    <n v="31"/>
    <n v="602.11"/>
    <x v="275"/>
    <n v="587.6"/>
    <n v="507.56"/>
  </r>
  <r>
    <x v="7"/>
    <n v="31"/>
    <n v="428.07"/>
    <x v="276"/>
    <n v="417.45"/>
    <n v="360.85"/>
  </r>
  <r>
    <x v="0"/>
    <n v="161"/>
    <n v="383.5"/>
    <x v="277"/>
    <n v="373.99"/>
    <n v="323.27999999999997"/>
  </r>
  <r>
    <x v="1"/>
    <n v="132"/>
    <n v="519.13"/>
    <x v="278"/>
    <n v="506.26"/>
    <n v="437.61"/>
  </r>
  <r>
    <x v="2"/>
    <n v="111"/>
    <n v="426.87"/>
    <x v="279"/>
    <n v="416.29"/>
    <n v="359.84"/>
  </r>
  <r>
    <x v="3"/>
    <n v="96"/>
    <n v="509.06"/>
    <x v="280"/>
    <n v="496.44"/>
    <n v="429.13"/>
  </r>
  <r>
    <x v="2"/>
    <n v="88"/>
    <n v="408.49"/>
    <x v="281"/>
    <n v="398.36"/>
    <n v="344.35"/>
  </r>
  <r>
    <x v="3"/>
    <n v="80"/>
    <n v="537.94000000000005"/>
    <x v="282"/>
    <n v="524.6"/>
    <n v="453.47"/>
  </r>
  <r>
    <x v="4"/>
    <n v="78"/>
    <n v="401.45"/>
    <x v="283"/>
    <n v="391.49"/>
    <n v="338.41"/>
  </r>
  <r>
    <x v="5"/>
    <n v="74"/>
    <n v="467.79"/>
    <x v="284"/>
    <n v="456.19"/>
    <n v="394.33"/>
  </r>
  <r>
    <x v="3"/>
    <n v="74"/>
    <n v="396.35"/>
    <x v="285"/>
    <n v="386.52"/>
    <n v="334.11"/>
  </r>
  <r>
    <x v="3"/>
    <n v="73"/>
    <n v="449.22"/>
    <x v="286"/>
    <n v="438.08"/>
    <n v="378.68"/>
  </r>
  <r>
    <x v="3"/>
    <n v="68"/>
    <n v="550.73"/>
    <x v="287"/>
    <n v="537.08000000000004"/>
    <n v="464.26"/>
  </r>
  <r>
    <x v="0"/>
    <n v="68"/>
    <n v="449.6"/>
    <x v="288"/>
    <n v="438.45"/>
    <n v="379"/>
  </r>
  <r>
    <x v="6"/>
    <n v="66"/>
    <n v="279.05"/>
    <x v="289"/>
    <n v="272.13"/>
    <n v="235.23"/>
  </r>
  <r>
    <x v="2"/>
    <n v="62"/>
    <n v="638.37"/>
    <x v="290"/>
    <n v="622.54999999999995"/>
    <n v="538.13"/>
  </r>
  <r>
    <x v="0"/>
    <n v="59"/>
    <n v="298.45999999999998"/>
    <x v="291"/>
    <n v="291.06"/>
    <n v="251.59"/>
  </r>
  <r>
    <x v="2"/>
    <n v="58"/>
    <n v="592.02"/>
    <x v="292"/>
    <n v="577.34"/>
    <n v="499.06"/>
  </r>
  <r>
    <x v="1"/>
    <n v="56"/>
    <n v="297.83"/>
    <x v="293"/>
    <n v="290.45"/>
    <n v="251.07"/>
  </r>
  <r>
    <x v="7"/>
    <n v="55"/>
    <n v="454.27"/>
    <x v="294"/>
    <n v="443"/>
    <n v="382.94"/>
  </r>
  <r>
    <x v="6"/>
    <n v="51"/>
    <n v="271.70999999999998"/>
    <x v="295"/>
    <n v="264.97000000000003"/>
    <n v="229.05"/>
  </r>
  <r>
    <x v="8"/>
    <n v="50"/>
    <n v="409.96"/>
    <x v="296"/>
    <n v="399.8"/>
    <n v="345.49"/>
  </r>
  <r>
    <x v="7"/>
    <n v="50"/>
    <n v="391.68"/>
    <x v="297"/>
    <n v="381.97"/>
    <n v="330.18"/>
  </r>
  <r>
    <x v="3"/>
    <n v="48"/>
    <n v="464.41"/>
    <x v="298"/>
    <n v="452.89"/>
    <n v="391.48"/>
  </r>
  <r>
    <x v="7"/>
    <n v="48"/>
    <n v="429.35"/>
    <x v="118"/>
    <n v="418.7"/>
    <n v="361.93"/>
  </r>
  <r>
    <x v="0"/>
    <n v="47"/>
    <n v="343.38"/>
    <x v="299"/>
    <n v="334.87"/>
    <n v="289.45999999999998"/>
  </r>
  <r>
    <x v="0"/>
    <n v="47"/>
    <n v="266.44"/>
    <x v="300"/>
    <n v="259.83999999999997"/>
    <n v="224.61"/>
  </r>
  <r>
    <x v="3"/>
    <n v="44"/>
    <n v="539.99"/>
    <x v="301"/>
    <n v="526.61"/>
    <n v="455.2"/>
  </r>
  <r>
    <x v="3"/>
    <n v="44"/>
    <n v="421.94"/>
    <x v="302"/>
    <n v="411.48"/>
    <n v="355.68"/>
  </r>
  <r>
    <x v="2"/>
    <n v="43"/>
    <n v="520.54999999999995"/>
    <x v="303"/>
    <n v="507.64"/>
    <n v="438.81"/>
  </r>
  <r>
    <x v="4"/>
    <n v="42"/>
    <n v="523.76"/>
    <x v="304"/>
    <n v="510.77"/>
    <n v="441.52"/>
  </r>
  <r>
    <x v="9"/>
    <n v="41"/>
    <n v="478.04"/>
    <x v="305"/>
    <n v="466.19"/>
    <n v="402.98"/>
  </r>
  <r>
    <x v="3"/>
    <n v="41"/>
    <n v="482.37"/>
    <x v="306"/>
    <n v="470.41"/>
    <n v="406.63"/>
  </r>
  <r>
    <x v="10"/>
    <n v="40"/>
    <n v="410.36"/>
    <x v="307"/>
    <n v="400.18"/>
    <n v="345.92"/>
  </r>
  <r>
    <x v="8"/>
    <n v="38"/>
    <n v="450.08"/>
    <x v="308"/>
    <n v="438.92"/>
    <n v="379.41"/>
  </r>
  <r>
    <x v="0"/>
    <n v="38"/>
    <n v="534.22"/>
    <x v="309"/>
    <n v="520.98"/>
    <n v="450.34"/>
  </r>
  <r>
    <x v="7"/>
    <n v="36"/>
    <n v="427.18"/>
    <x v="310"/>
    <n v="416.59"/>
    <n v="360.1"/>
  </r>
  <r>
    <x v="0"/>
    <n v="35"/>
    <n v="294.79000000000002"/>
    <x v="311"/>
    <n v="287.49"/>
    <n v="254.12"/>
  </r>
  <r>
    <x v="0"/>
    <n v="35"/>
    <n v="519.55999999999995"/>
    <x v="312"/>
    <n v="506.68"/>
    <n v="437.98"/>
  </r>
  <r>
    <x v="9"/>
    <n v="34"/>
    <n v="437.32"/>
    <x v="313"/>
    <n v="426.48"/>
    <n v="368.65"/>
  </r>
  <r>
    <x v="2"/>
    <n v="33"/>
    <n v="549.12"/>
    <x v="314"/>
    <n v="535.51"/>
    <n v="462.9"/>
  </r>
  <r>
    <x v="6"/>
    <n v="31"/>
    <n v="254.97"/>
    <x v="315"/>
    <n v="248.65"/>
    <n v="214.93"/>
  </r>
  <r>
    <x v="5"/>
    <n v="31"/>
    <n v="570.74"/>
    <x v="316"/>
    <n v="556.58000000000004"/>
    <n v="481.12"/>
  </r>
  <r>
    <x v="7"/>
    <n v="31"/>
    <n v="405.76"/>
    <x v="317"/>
    <n v="395.7"/>
    <n v="342.05"/>
  </r>
  <r>
    <x v="0"/>
    <n v="161"/>
    <n v="382.46"/>
    <x v="318"/>
    <n v="372.98"/>
    <n v="322.41000000000003"/>
  </r>
  <r>
    <x v="1"/>
    <n v="132"/>
    <n v="517.73"/>
    <x v="319"/>
    <n v="504.89"/>
    <n v="436.43"/>
  </r>
  <r>
    <x v="2"/>
    <n v="111"/>
    <n v="425.72"/>
    <x v="320"/>
    <n v="415.17"/>
    <n v="358.87"/>
  </r>
  <r>
    <x v="3"/>
    <n v="96"/>
    <n v="507.69"/>
    <x v="321"/>
    <n v="495.1"/>
    <n v="427.97"/>
  </r>
  <r>
    <x v="2"/>
    <n v="88"/>
    <n v="407.39"/>
    <x v="322"/>
    <n v="397.28"/>
    <n v="343.42"/>
  </r>
  <r>
    <x v="3"/>
    <n v="80"/>
    <n v="536.49"/>
    <x v="323"/>
    <n v="523.17999999999995"/>
    <n v="452.25"/>
  </r>
  <r>
    <x v="4"/>
    <n v="78"/>
    <n v="400.37"/>
    <x v="324"/>
    <n v="390.43"/>
    <n v="337.5"/>
  </r>
  <r>
    <x v="5"/>
    <n v="74"/>
    <n v="466.53"/>
    <x v="325"/>
    <n v="454.96"/>
    <n v="393.27"/>
  </r>
  <r>
    <x v="3"/>
    <n v="74"/>
    <n v="395.28"/>
    <x v="326"/>
    <n v="385.48"/>
    <n v="333.21"/>
  </r>
  <r>
    <x v="3"/>
    <n v="73"/>
    <n v="448.01"/>
    <x v="327"/>
    <n v="436.9"/>
    <n v="377.66"/>
  </r>
  <r>
    <x v="3"/>
    <n v="68"/>
    <n v="549.24"/>
    <x v="328"/>
    <n v="535.63"/>
    <n v="463.01"/>
  </r>
  <r>
    <x v="0"/>
    <n v="68"/>
    <n v="448.39"/>
    <x v="329"/>
    <n v="437.27"/>
    <n v="377.98"/>
  </r>
  <r>
    <x v="6"/>
    <n v="66"/>
    <n v="278.3"/>
    <x v="330"/>
    <n v="271.39999999999998"/>
    <n v="234.59"/>
  </r>
  <r>
    <x v="2"/>
    <n v="62"/>
    <n v="636.65"/>
    <x v="331"/>
    <n v="620.87"/>
    <n v="536.67999999999995"/>
  </r>
  <r>
    <x v="0"/>
    <n v="59"/>
    <n v="297.64999999999998"/>
    <x v="332"/>
    <n v="290.27"/>
    <n v="250.91"/>
  </r>
  <r>
    <x v="2"/>
    <n v="58"/>
    <n v="590.41999999999996"/>
    <x v="333"/>
    <n v="575.78"/>
    <n v="497.71"/>
  </r>
  <r>
    <x v="1"/>
    <n v="56"/>
    <n v="297.02999999999997"/>
    <x v="334"/>
    <n v="289.67"/>
    <n v="250.39"/>
  </r>
  <r>
    <x v="7"/>
    <n v="55"/>
    <n v="453.04"/>
    <x v="335"/>
    <n v="441.8"/>
    <n v="381.91"/>
  </r>
  <r>
    <x v="6"/>
    <n v="51"/>
    <n v="270.98"/>
    <x v="336"/>
    <n v="264.25"/>
    <n v="228.43"/>
  </r>
  <r>
    <x v="8"/>
    <n v="50"/>
    <n v="408.85"/>
    <x v="337"/>
    <n v="398.72"/>
    <n v="344.56"/>
  </r>
  <r>
    <x v="7"/>
    <n v="50"/>
    <n v="390.62"/>
    <x v="338"/>
    <n v="380.94"/>
    <n v="329.29"/>
  </r>
  <r>
    <x v="3"/>
    <n v="48"/>
    <n v="463.16"/>
    <x v="339"/>
    <n v="451.67"/>
    <n v="390.42"/>
  </r>
  <r>
    <x v="7"/>
    <n v="48"/>
    <n v="428.19"/>
    <x v="340"/>
    <n v="417.57"/>
    <n v="360.95"/>
  </r>
  <r>
    <x v="0"/>
    <n v="47"/>
    <n v="342.45"/>
    <x v="341"/>
    <n v="333.97"/>
    <n v="288.68"/>
  </r>
  <r>
    <x v="0"/>
    <n v="47"/>
    <n v="265.72000000000003"/>
    <x v="342"/>
    <n v="259.14"/>
    <n v="224"/>
  </r>
  <r>
    <x v="3"/>
    <n v="44"/>
    <n v="538.53"/>
    <x v="343"/>
    <n v="525.19000000000005"/>
    <n v="453.97"/>
  </r>
  <r>
    <x v="3"/>
    <n v="44"/>
    <n v="420.8"/>
    <x v="344"/>
    <n v="410.37"/>
    <n v="354.72"/>
  </r>
  <r>
    <x v="2"/>
    <n v="43"/>
    <n v="519.14"/>
    <x v="345"/>
    <n v="506.27"/>
    <n v="437.63"/>
  </r>
  <r>
    <x v="4"/>
    <n v="42"/>
    <n v="522.35"/>
    <x v="346"/>
    <n v="509.39"/>
    <n v="440.33"/>
  </r>
  <r>
    <x v="9"/>
    <n v="41"/>
    <n v="476.75"/>
    <x v="347"/>
    <n v="464.93"/>
    <n v="401.89"/>
  </r>
  <r>
    <x v="3"/>
    <n v="41"/>
    <n v="481.07"/>
    <x v="348"/>
    <n v="469.14"/>
    <n v="405.53"/>
  </r>
  <r>
    <x v="10"/>
    <n v="40"/>
    <n v="409.25"/>
    <x v="349"/>
    <n v="399.1"/>
    <n v="344.99"/>
  </r>
  <r>
    <x v="8"/>
    <n v="38"/>
    <n v="448.86"/>
    <x v="350"/>
    <n v="437.73"/>
    <n v="378.39"/>
  </r>
  <r>
    <x v="0"/>
    <n v="38"/>
    <n v="532.78"/>
    <x v="351"/>
    <n v="519.57000000000005"/>
    <n v="449.12"/>
  </r>
  <r>
    <x v="7"/>
    <n v="36"/>
    <n v="426.03"/>
    <x v="352"/>
    <n v="415.47"/>
    <n v="359.13"/>
  </r>
  <r>
    <x v="0"/>
    <n v="35"/>
    <n v="293.99"/>
    <x v="353"/>
    <n v="286.70999999999998"/>
    <n v="253.43"/>
  </r>
  <r>
    <x v="0"/>
    <n v="35"/>
    <n v="518.16"/>
    <x v="354"/>
    <n v="505.31"/>
    <n v="436.8"/>
  </r>
  <r>
    <x v="9"/>
    <n v="34"/>
    <n v="436.14"/>
    <x v="355"/>
    <n v="425.33"/>
    <n v="367.65"/>
  </r>
  <r>
    <x v="2"/>
    <n v="33"/>
    <n v="547.64"/>
    <x v="356"/>
    <n v="534.05999999999995"/>
    <n v="461.65"/>
  </r>
  <r>
    <x v="6"/>
    <n v="31"/>
    <n v="254.28"/>
    <x v="357"/>
    <n v="247.98"/>
    <n v="214.35"/>
  </r>
  <r>
    <x v="5"/>
    <n v="31"/>
    <n v="569.20000000000005"/>
    <x v="358"/>
    <n v="555.08000000000004"/>
    <n v="479.82"/>
  </r>
  <r>
    <x v="7"/>
    <n v="31"/>
    <n v="404.66"/>
    <x v="359"/>
    <n v="394.63"/>
    <n v="341.13"/>
  </r>
  <r>
    <x v="0"/>
    <n v="161"/>
    <n v="383.33"/>
    <x v="360"/>
    <n v="373.82"/>
    <n v="323.14"/>
  </r>
  <r>
    <x v="1"/>
    <n v="132"/>
    <n v="518.89"/>
    <x v="361"/>
    <n v="506.03"/>
    <n v="437.41"/>
  </r>
  <r>
    <x v="2"/>
    <n v="111"/>
    <n v="426.68"/>
    <x v="362"/>
    <n v="416.1"/>
    <n v="359.68"/>
  </r>
  <r>
    <x v="3"/>
    <n v="96"/>
    <n v="508.83"/>
    <x v="363"/>
    <n v="496.22"/>
    <n v="428.93"/>
  </r>
  <r>
    <x v="2"/>
    <n v="88"/>
    <n v="408.31"/>
    <x v="364"/>
    <n v="398.19"/>
    <n v="344.19"/>
  </r>
  <r>
    <x v="3"/>
    <n v="80"/>
    <n v="537.70000000000005"/>
    <x v="365"/>
    <n v="524.36"/>
    <n v="453.26"/>
  </r>
  <r>
    <x v="4"/>
    <n v="78"/>
    <n v="401.26"/>
    <x v="366"/>
    <n v="391.32"/>
    <n v="338.26"/>
  </r>
  <r>
    <x v="5"/>
    <n v="74"/>
    <n v="467.57"/>
    <x v="367"/>
    <n v="455.98"/>
    <n v="394.15"/>
  </r>
  <r>
    <x v="3"/>
    <n v="74"/>
    <n v="396.17"/>
    <x v="368"/>
    <n v="386.34"/>
    <n v="333.96"/>
  </r>
  <r>
    <x v="3"/>
    <n v="73"/>
    <n v="449.01"/>
    <x v="369"/>
    <n v="437.88"/>
    <n v="378.51"/>
  </r>
  <r>
    <x v="3"/>
    <n v="68"/>
    <n v="550.49"/>
    <x v="370"/>
    <n v="536.84"/>
    <n v="464.05"/>
  </r>
  <r>
    <x v="0"/>
    <n v="68"/>
    <n v="449.4"/>
    <x v="371"/>
    <n v="438.26"/>
    <n v="378.83"/>
  </r>
  <r>
    <x v="6"/>
    <n v="66"/>
    <n v="496.95"/>
    <x v="372"/>
    <n v="484.63"/>
    <n v="418.92"/>
  </r>
  <r>
    <x v="2"/>
    <n v="62"/>
    <n v="638.09"/>
    <x v="373"/>
    <n v="622.27"/>
    <n v="537.89"/>
  </r>
  <r>
    <x v="0"/>
    <n v="59"/>
    <n v="298.32"/>
    <x v="374"/>
    <n v="290.93"/>
    <n v="251.48"/>
  </r>
  <r>
    <x v="2"/>
    <n v="58"/>
    <n v="591.76"/>
    <x v="375"/>
    <n v="577.08000000000004"/>
    <n v="498.84"/>
  </r>
  <r>
    <x v="1"/>
    <n v="56"/>
    <n v="297.7"/>
    <x v="376"/>
    <n v="290.32"/>
    <n v="250.95"/>
  </r>
  <r>
    <x v="7"/>
    <n v="55"/>
    <n v="454.06"/>
    <x v="377"/>
    <n v="442.8"/>
    <n v="382.76"/>
  </r>
  <r>
    <x v="6"/>
    <n v="51"/>
    <n v="271.58999999999997"/>
    <x v="378"/>
    <n v="264.85000000000002"/>
    <n v="228.94"/>
  </r>
  <r>
    <x v="8"/>
    <n v="50"/>
    <n v="409.78"/>
    <x v="88"/>
    <n v="399.62"/>
    <n v="345.43"/>
  </r>
  <r>
    <x v="7"/>
    <n v="50"/>
    <n v="391.5"/>
    <x v="379"/>
    <n v="381.8"/>
    <n v="330.03"/>
  </r>
  <r>
    <x v="3"/>
    <n v="48"/>
    <n v="464.2"/>
    <x v="380"/>
    <n v="452.69"/>
    <n v="391.31"/>
  </r>
  <r>
    <x v="7"/>
    <n v="48"/>
    <n v="429.15"/>
    <x v="381"/>
    <n v="418.51"/>
    <n v="361.77"/>
  </r>
  <r>
    <x v="0"/>
    <n v="47"/>
    <n v="343.22"/>
    <x v="382"/>
    <n v="334.71"/>
    <n v="289.33"/>
  </r>
  <r>
    <x v="0"/>
    <n v="47"/>
    <n v="266.32"/>
    <x v="383"/>
    <n v="259.72000000000003"/>
    <n v="224.5"/>
  </r>
  <r>
    <x v="3"/>
    <n v="44"/>
    <n v="539.75"/>
    <x v="384"/>
    <n v="526.37"/>
    <n v="455"/>
  </r>
  <r>
    <x v="3"/>
    <n v="44"/>
    <n v="421.75"/>
    <x v="385"/>
    <n v="411.29"/>
    <n v="355.52"/>
  </r>
  <r>
    <x v="2"/>
    <n v="43"/>
    <n v="520.30999999999995"/>
    <x v="386"/>
    <n v="507.41"/>
    <n v="438.61"/>
  </r>
  <r>
    <x v="4"/>
    <n v="42"/>
    <n v="523.52"/>
    <x v="387"/>
    <n v="510.54"/>
    <n v="441.32"/>
  </r>
  <r>
    <x v="9"/>
    <n v="41"/>
    <n v="477.83"/>
    <x v="388"/>
    <n v="465.98"/>
    <n v="402.8"/>
  </r>
  <r>
    <x v="3"/>
    <n v="41"/>
    <n v="482.16"/>
    <x v="389"/>
    <n v="470.2"/>
    <n v="406.45"/>
  </r>
  <r>
    <x v="10"/>
    <n v="40"/>
    <n v="410.17"/>
    <x v="390"/>
    <n v="400"/>
    <n v="345.76"/>
  </r>
  <r>
    <x v="8"/>
    <n v="38"/>
    <n v="449.88"/>
    <x v="391"/>
    <n v="438.72"/>
    <n v="379.24"/>
  </r>
  <r>
    <x v="0"/>
    <n v="38"/>
    <n v="533.98"/>
    <x v="392"/>
    <n v="520.74"/>
    <n v="450.13"/>
  </r>
  <r>
    <x v="7"/>
    <n v="36"/>
    <n v="426.99"/>
    <x v="393"/>
    <n v="416.4"/>
    <n v="359.94"/>
  </r>
  <r>
    <x v="0"/>
    <n v="35"/>
    <n v="294.66000000000003"/>
    <x v="394"/>
    <n v="287.36"/>
    <n v="254.01"/>
  </r>
  <r>
    <x v="0"/>
    <n v="35"/>
    <n v="519.33000000000004"/>
    <x v="395"/>
    <n v="506.45"/>
    <n v="437.78"/>
  </r>
  <r>
    <x v="9"/>
    <n v="34"/>
    <n v="437.12"/>
    <x v="396"/>
    <n v="426.29"/>
    <n v="368.48"/>
  </r>
  <r>
    <x v="2"/>
    <n v="33"/>
    <n v="548.88"/>
    <x v="397"/>
    <n v="535.27"/>
    <n v="462.69"/>
  </r>
  <r>
    <x v="6"/>
    <n v="31"/>
    <n v="254.85"/>
    <x v="398"/>
    <n v="248.54"/>
    <n v="214.84"/>
  </r>
  <r>
    <x v="5"/>
    <n v="31"/>
    <n v="570.48"/>
    <x v="399"/>
    <n v="556.33000000000004"/>
    <n v="480.9"/>
  </r>
  <r>
    <x v="7"/>
    <n v="31"/>
    <n v="405.58"/>
    <x v="400"/>
    <n v="395.52"/>
    <n v="341.89"/>
  </r>
  <r>
    <x v="0"/>
    <n v="161"/>
    <n v="383.37"/>
    <x v="401"/>
    <n v="373.86"/>
    <n v="323.17"/>
  </r>
  <r>
    <x v="1"/>
    <n v="132"/>
    <n v="518.94000000000005"/>
    <x v="402"/>
    <n v="506.08"/>
    <n v="437.45"/>
  </r>
  <r>
    <x v="2"/>
    <n v="111"/>
    <n v="426.72"/>
    <x v="403"/>
    <n v="416.14"/>
    <n v="359.72"/>
  </r>
  <r>
    <x v="3"/>
    <n v="96"/>
    <n v="508.88"/>
    <x v="404"/>
    <n v="496.27"/>
    <n v="428.97"/>
  </r>
  <r>
    <x v="2"/>
    <n v="88"/>
    <n v="408.35"/>
    <x v="405"/>
    <n v="398.23"/>
    <n v="344.22"/>
  </r>
  <r>
    <x v="3"/>
    <n v="80"/>
    <n v="537.75"/>
    <x v="406"/>
    <n v="524.41"/>
    <n v="453.31"/>
  </r>
  <r>
    <x v="4"/>
    <n v="78"/>
    <n v="401.3"/>
    <x v="407"/>
    <n v="391.36"/>
    <n v="338.29"/>
  </r>
  <r>
    <x v="5"/>
    <n v="74"/>
    <n v="467.62"/>
    <x v="408"/>
    <n v="456.03"/>
    <n v="394.19"/>
  </r>
  <r>
    <x v="3"/>
    <n v="74"/>
    <n v="396.21"/>
    <x v="409"/>
    <n v="386.38"/>
    <n v="333.99"/>
  </r>
  <r>
    <x v="3"/>
    <n v="73"/>
    <n v="449.05"/>
    <x v="410"/>
    <n v="437.92"/>
    <n v="378.55"/>
  </r>
  <r>
    <x v="3"/>
    <n v="68"/>
    <n v="550.54999999999995"/>
    <x v="411"/>
    <n v="536.89"/>
    <n v="464.1"/>
  </r>
  <r>
    <x v="0"/>
    <n v="68"/>
    <n v="449.44"/>
    <x v="412"/>
    <n v="438.3"/>
    <n v="378.87"/>
  </r>
  <r>
    <x v="6"/>
    <n v="66"/>
    <n v="497"/>
    <x v="413"/>
    <n v="484.68"/>
    <n v="418.96"/>
  </r>
  <r>
    <x v="2"/>
    <n v="62"/>
    <n v="638.15"/>
    <x v="414"/>
    <n v="622.33000000000004"/>
    <n v="537.94000000000005"/>
  </r>
  <r>
    <x v="0"/>
    <n v="59"/>
    <n v="298.35000000000002"/>
    <x v="415"/>
    <n v="290.95999999999998"/>
    <n v="251.51"/>
  </r>
  <r>
    <x v="2"/>
    <n v="58"/>
    <n v="591.82000000000005"/>
    <x v="416"/>
    <n v="577.14"/>
    <n v="498.89"/>
  </r>
  <r>
    <x v="1"/>
    <n v="56"/>
    <n v="297.73"/>
    <x v="417"/>
    <n v="290.35000000000002"/>
    <n v="250.98"/>
  </r>
  <r>
    <x v="7"/>
    <n v="55"/>
    <n v="454.11"/>
    <x v="418"/>
    <n v="442.84"/>
    <n v="382.8"/>
  </r>
  <r>
    <x v="6"/>
    <n v="51"/>
    <n v="271.62"/>
    <x v="419"/>
    <n v="264.88"/>
    <n v="228.96"/>
  </r>
  <r>
    <x v="8"/>
    <n v="50"/>
    <n v="409.82"/>
    <x v="420"/>
    <n v="399.66"/>
    <n v="345.46"/>
  </r>
  <r>
    <x v="7"/>
    <n v="50"/>
    <n v="391.54"/>
    <x v="421"/>
    <n v="381.84"/>
    <n v="330.06"/>
  </r>
  <r>
    <x v="3"/>
    <n v="48"/>
    <n v="464.25"/>
    <x v="422"/>
    <n v="452.74"/>
    <n v="391.35"/>
  </r>
  <r>
    <x v="7"/>
    <n v="48"/>
    <n v="429.19"/>
    <x v="423"/>
    <n v="418.55"/>
    <n v="361.81"/>
  </r>
  <r>
    <x v="0"/>
    <n v="47"/>
    <n v="343.25"/>
    <x v="424"/>
    <n v="334.74"/>
    <n v="289.36"/>
  </r>
  <r>
    <x v="0"/>
    <n v="47"/>
    <n v="266.35000000000002"/>
    <x v="425"/>
    <n v="259.75"/>
    <n v="224.52"/>
  </r>
  <r>
    <x v="3"/>
    <n v="44"/>
    <n v="539.79999999999995"/>
    <x v="426"/>
    <n v="526.41999999999996"/>
    <n v="455.05"/>
  </r>
  <r>
    <x v="3"/>
    <n v="44"/>
    <n v="421.79"/>
    <x v="427"/>
    <n v="411.33"/>
    <n v="355.56"/>
  </r>
  <r>
    <x v="2"/>
    <n v="43"/>
    <n v="520.36"/>
    <x v="428"/>
    <n v="507.46"/>
    <n v="438.65"/>
  </r>
  <r>
    <x v="4"/>
    <n v="42"/>
    <n v="523.57000000000005"/>
    <x v="429"/>
    <n v="510.59"/>
    <n v="441.36"/>
  </r>
  <r>
    <x v="9"/>
    <n v="41"/>
    <n v="477.88"/>
    <x v="430"/>
    <n v="466.03"/>
    <n v="402.84"/>
  </r>
  <r>
    <x v="3"/>
    <n v="41"/>
    <n v="482.21"/>
    <x v="431"/>
    <n v="470.25"/>
    <n v="406.49"/>
  </r>
  <r>
    <x v="10"/>
    <n v="40"/>
    <n v="410.21"/>
    <x v="432"/>
    <n v="400.04"/>
    <n v="345.79"/>
  </r>
  <r>
    <x v="8"/>
    <n v="38"/>
    <n v="449.92"/>
    <x v="433"/>
    <n v="438.76"/>
    <n v="379.28"/>
  </r>
  <r>
    <x v="0"/>
    <n v="38"/>
    <n v="534.03"/>
    <x v="434"/>
    <n v="520.79"/>
    <n v="450.18"/>
  </r>
  <r>
    <x v="7"/>
    <n v="36"/>
    <n v="427.03"/>
    <x v="435"/>
    <n v="416.44"/>
    <n v="359.98"/>
  </r>
  <r>
    <x v="0"/>
    <n v="35"/>
    <n v="294.69"/>
    <x v="436"/>
    <n v="287.39"/>
    <n v="254.04"/>
  </r>
  <r>
    <x v="0"/>
    <n v="35"/>
    <n v="519.38"/>
    <x v="437"/>
    <n v="506.5"/>
    <n v="437.82"/>
  </r>
  <r>
    <x v="9"/>
    <n v="34"/>
    <n v="437.16"/>
    <x v="438"/>
    <n v="426.33"/>
    <n v="368.52"/>
  </r>
  <r>
    <x v="2"/>
    <n v="33"/>
    <n v="548.92999999999995"/>
    <x v="439"/>
    <n v="535.32000000000005"/>
    <n v="462.74"/>
  </r>
  <r>
    <x v="6"/>
    <n v="31"/>
    <n v="254.88"/>
    <x v="440"/>
    <n v="248.56"/>
    <n v="214.86"/>
  </r>
  <r>
    <x v="5"/>
    <n v="31"/>
    <n v="570.54"/>
    <x v="441"/>
    <n v="556.39"/>
    <n v="480.95"/>
  </r>
  <r>
    <x v="7"/>
    <n v="31"/>
    <n v="405.62"/>
    <x v="442"/>
    <n v="395.56"/>
    <n v="341.92"/>
  </r>
  <r>
    <x v="0"/>
    <n v="161"/>
    <n v="386.63"/>
    <x v="443"/>
    <n v="377.05"/>
    <n v="325.92"/>
  </r>
  <r>
    <x v="1"/>
    <n v="132"/>
    <n v="523.37"/>
    <x v="444"/>
    <n v="510.39"/>
    <n v="441.19"/>
  </r>
  <r>
    <x v="2"/>
    <n v="111"/>
    <n v="430.36"/>
    <x v="445"/>
    <n v="419.7"/>
    <n v="362.78"/>
  </r>
  <r>
    <x v="3"/>
    <n v="96"/>
    <n v="513.22"/>
    <x v="446"/>
    <n v="500.5"/>
    <n v="432.63"/>
  </r>
  <r>
    <x v="2"/>
    <n v="88"/>
    <n v="411.83"/>
    <x v="447"/>
    <n v="401.61"/>
    <n v="347.16"/>
  </r>
  <r>
    <x v="3"/>
    <n v="80"/>
    <n v="542.34"/>
    <x v="448"/>
    <n v="528.88"/>
    <n v="457.18"/>
  </r>
  <r>
    <x v="4"/>
    <n v="78"/>
    <n v="404.73"/>
    <x v="449"/>
    <n v="394.69"/>
    <n v="341.18"/>
  </r>
  <r>
    <x v="5"/>
    <n v="74"/>
    <n v="471.62"/>
    <x v="450"/>
    <n v="459.92"/>
    <n v="397.56"/>
  </r>
  <r>
    <x v="3"/>
    <n v="74"/>
    <n v="399.59"/>
    <x v="451"/>
    <n v="389.68"/>
    <n v="336.84"/>
  </r>
  <r>
    <x v="3"/>
    <n v="73"/>
    <n v="452.89"/>
    <x v="452"/>
    <n v="441.66"/>
    <n v="381.78"/>
  </r>
  <r>
    <x v="3"/>
    <n v="68"/>
    <n v="555.23"/>
    <x v="453"/>
    <n v="541.47"/>
    <n v="468.06"/>
  </r>
  <r>
    <x v="0"/>
    <n v="68"/>
    <n v="453.28"/>
    <x v="454"/>
    <n v="442.04"/>
    <n v="382.1"/>
  </r>
  <r>
    <x v="6"/>
    <n v="66"/>
    <n v="281.33"/>
    <x v="455"/>
    <n v="274.36"/>
    <n v="237.15"/>
  </r>
  <r>
    <x v="2"/>
    <n v="62"/>
    <n v="643.59"/>
    <x v="456"/>
    <n v="627.64"/>
    <n v="542.53"/>
  </r>
  <r>
    <x v="0"/>
    <n v="59"/>
    <n v="300.89"/>
    <x v="457"/>
    <n v="293.43"/>
    <n v="253.64"/>
  </r>
  <r>
    <x v="2"/>
    <n v="58"/>
    <n v="596.86"/>
    <x v="458"/>
    <n v="582.05999999999995"/>
    <n v="503.14"/>
  </r>
  <r>
    <x v="1"/>
    <n v="56"/>
    <n v="300.27"/>
    <x v="459"/>
    <n v="292.83"/>
    <n v="253.12"/>
  </r>
  <r>
    <x v="7"/>
    <n v="55"/>
    <n v="457.98"/>
    <x v="460"/>
    <n v="446.62"/>
    <n v="386.07"/>
  </r>
  <r>
    <x v="6"/>
    <n v="51"/>
    <n v="273.93"/>
    <x v="461"/>
    <n v="267.13"/>
    <n v="230.92"/>
  </r>
  <r>
    <x v="8"/>
    <n v="50"/>
    <n v="413.31"/>
    <x v="462"/>
    <n v="403.07"/>
    <n v="348.32"/>
  </r>
  <r>
    <x v="7"/>
    <n v="50"/>
    <n v="394.88"/>
    <x v="463"/>
    <n v="385.09"/>
    <n v="332.88"/>
  </r>
  <r>
    <x v="3"/>
    <n v="48"/>
    <n v="468.21"/>
    <x v="464"/>
    <n v="456.59"/>
    <n v="394.68"/>
  </r>
  <r>
    <x v="7"/>
    <n v="48"/>
    <n v="432.86"/>
    <x v="465"/>
    <n v="422.12"/>
    <n v="364.88"/>
  </r>
  <r>
    <x v="0"/>
    <n v="47"/>
    <n v="346.18"/>
    <x v="466"/>
    <n v="337.61"/>
    <n v="291.83"/>
  </r>
  <r>
    <x v="0"/>
    <n v="47"/>
    <n v="268.62"/>
    <x v="467"/>
    <n v="261.95999999999998"/>
    <n v="226.44"/>
  </r>
  <r>
    <x v="3"/>
    <n v="44"/>
    <n v="544.4"/>
    <x v="468"/>
    <n v="530.91"/>
    <n v="458.92"/>
  </r>
  <r>
    <x v="3"/>
    <n v="44"/>
    <n v="425.39"/>
    <x v="469"/>
    <n v="414.84"/>
    <n v="358.59"/>
  </r>
  <r>
    <x v="2"/>
    <n v="43"/>
    <n v="524.79999999999995"/>
    <x v="160"/>
    <n v="511.79"/>
    <n v="442.4"/>
  </r>
  <r>
    <x v="4"/>
    <n v="42"/>
    <n v="528.04"/>
    <x v="470"/>
    <n v="514.94000000000005"/>
    <n v="445.13"/>
  </r>
  <r>
    <x v="9"/>
    <n v="41"/>
    <n v="481.95"/>
    <x v="471"/>
    <n v="470"/>
    <n v="406.27"/>
  </r>
  <r>
    <x v="3"/>
    <n v="41"/>
    <n v="486.31"/>
    <x v="472"/>
    <n v="474.25"/>
    <n v="409.95"/>
  </r>
  <r>
    <x v="10"/>
    <n v="40"/>
    <n v="413.71"/>
    <x v="473"/>
    <n v="403.45"/>
    <n v="348.75"/>
  </r>
  <r>
    <x v="8"/>
    <n v="38"/>
    <n v="453.75"/>
    <x v="474"/>
    <n v="442.5"/>
    <n v="382.51"/>
  </r>
  <r>
    <x v="0"/>
    <n v="38"/>
    <n v="538.59"/>
    <x v="475"/>
    <n v="525.23"/>
    <n v="454.02"/>
  </r>
  <r>
    <x v="7"/>
    <n v="36"/>
    <n v="430.67"/>
    <x v="476"/>
    <n v="420"/>
    <n v="363.04"/>
  </r>
  <r>
    <x v="0"/>
    <n v="35"/>
    <n v="297.19"/>
    <x v="477"/>
    <n v="289.83999999999997"/>
    <n v="256.19"/>
  </r>
  <r>
    <x v="0"/>
    <n v="35"/>
    <n v="523.80999999999995"/>
    <x v="478"/>
    <n v="510.82"/>
    <n v="441.56"/>
  </r>
  <r>
    <x v="9"/>
    <n v="34"/>
    <n v="440.89"/>
    <x v="479"/>
    <n v="429.97"/>
    <n v="371.66"/>
  </r>
  <r>
    <x v="2"/>
    <n v="33"/>
    <n v="553.61"/>
    <x v="480"/>
    <n v="539.88"/>
    <n v="466.68"/>
  </r>
  <r>
    <x v="6"/>
    <n v="31"/>
    <n v="257.05"/>
    <x v="481"/>
    <n v="250.68"/>
    <n v="216.69"/>
  </r>
  <r>
    <x v="5"/>
    <n v="31"/>
    <n v="575.4"/>
    <x v="482"/>
    <n v="561.13"/>
    <n v="485.05"/>
  </r>
  <r>
    <x v="7"/>
    <n v="31"/>
    <n v="409.07"/>
    <x v="483"/>
    <n v="398.93"/>
    <n v="344.85"/>
  </r>
  <r>
    <x v="0"/>
    <n v="161"/>
    <n v="385.86"/>
    <x v="484"/>
    <n v="376.3"/>
    <n v="325.27"/>
  </r>
  <r>
    <x v="1"/>
    <n v="132"/>
    <n v="522.33000000000004"/>
    <x v="485"/>
    <n v="509.37"/>
    <n v="440.31"/>
  </r>
  <r>
    <x v="2"/>
    <n v="111"/>
    <n v="429.5"/>
    <x v="486"/>
    <n v="418.86"/>
    <n v="362.06"/>
  </r>
  <r>
    <x v="3"/>
    <n v="96"/>
    <n v="512.20000000000005"/>
    <x v="487"/>
    <n v="499.5"/>
    <n v="431.77"/>
  </r>
  <r>
    <x v="2"/>
    <n v="88"/>
    <n v="411.01"/>
    <x v="488"/>
    <n v="400.81"/>
    <n v="346.47"/>
  </r>
  <r>
    <x v="3"/>
    <n v="80"/>
    <n v="541.26"/>
    <x v="489"/>
    <n v="527.82000000000005"/>
    <n v="456.27"/>
  </r>
  <r>
    <x v="4"/>
    <n v="78"/>
    <n v="403.92"/>
    <x v="490"/>
    <n v="393.9"/>
    <n v="340.5"/>
  </r>
  <r>
    <x v="5"/>
    <n v="74"/>
    <n v="470.68"/>
    <x v="491"/>
    <n v="459"/>
    <n v="396.77"/>
  </r>
  <r>
    <x v="3"/>
    <n v="74"/>
    <n v="398.79"/>
    <x v="492"/>
    <n v="388.9"/>
    <n v="336.17"/>
  </r>
  <r>
    <x v="3"/>
    <n v="73"/>
    <n v="451.99"/>
    <x v="493"/>
    <n v="440.78"/>
    <n v="381.02"/>
  </r>
  <r>
    <x v="3"/>
    <n v="68"/>
    <n v="554.12"/>
    <x v="494"/>
    <n v="540.39"/>
    <n v="467.13"/>
  </r>
  <r>
    <x v="0"/>
    <n v="68"/>
    <n v="452.38"/>
    <x v="495"/>
    <n v="441.16"/>
    <n v="381.34"/>
  </r>
  <r>
    <x v="6"/>
    <n v="66"/>
    <n v="280.77"/>
    <x v="496"/>
    <n v="273.81"/>
    <n v="236.68"/>
  </r>
  <r>
    <x v="2"/>
    <n v="62"/>
    <n v="642.30999999999995"/>
    <x v="497"/>
    <n v="626.39"/>
    <n v="541.45000000000005"/>
  </r>
  <r>
    <x v="0"/>
    <n v="59"/>
    <n v="300.29000000000002"/>
    <x v="498"/>
    <n v="292.83999999999997"/>
    <n v="253.13"/>
  </r>
  <r>
    <x v="2"/>
    <n v="58"/>
    <n v="595.66999999999996"/>
    <x v="499"/>
    <n v="580.9"/>
    <n v="502.14"/>
  </r>
  <r>
    <x v="1"/>
    <n v="56"/>
    <n v="299.67"/>
    <x v="500"/>
    <n v="292.25"/>
    <n v="252.61"/>
  </r>
  <r>
    <x v="7"/>
    <n v="55"/>
    <n v="457.07"/>
    <x v="501"/>
    <n v="445.73"/>
    <n v="385.3"/>
  </r>
  <r>
    <x v="6"/>
    <n v="51"/>
    <n v="273.38"/>
    <x v="502"/>
    <n v="266.60000000000002"/>
    <n v="230.46"/>
  </r>
  <r>
    <x v="8"/>
    <n v="50"/>
    <n v="412.49"/>
    <x v="503"/>
    <n v="402.27"/>
    <n v="347.62"/>
  </r>
  <r>
    <x v="7"/>
    <n v="50"/>
    <n v="394.09"/>
    <x v="504"/>
    <n v="384.32"/>
    <n v="332.22"/>
  </r>
  <r>
    <x v="3"/>
    <n v="48"/>
    <n v="467.28"/>
    <x v="505"/>
    <n v="455.68"/>
    <n v="393.89"/>
  </r>
  <r>
    <x v="7"/>
    <n v="48"/>
    <n v="432"/>
    <x v="506"/>
    <n v="421.28"/>
    <n v="364.15"/>
  </r>
  <r>
    <x v="0"/>
    <n v="47"/>
    <n v="345.49"/>
    <x v="507"/>
    <n v="336.94"/>
    <n v="291.25"/>
  </r>
  <r>
    <x v="0"/>
    <n v="47"/>
    <n v="268.08"/>
    <x v="508"/>
    <n v="261.44"/>
    <n v="225.99"/>
  </r>
  <r>
    <x v="3"/>
    <n v="44"/>
    <n v="543.30999999999995"/>
    <x v="509"/>
    <n v="529.85"/>
    <n v="458"/>
  </r>
  <r>
    <x v="3"/>
    <n v="44"/>
    <n v="424.54"/>
    <x v="510"/>
    <n v="414.01"/>
    <n v="357.87"/>
  </r>
  <r>
    <x v="2"/>
    <n v="43"/>
    <n v="523.75"/>
    <x v="304"/>
    <n v="510.77"/>
    <n v="441.52"/>
  </r>
  <r>
    <x v="4"/>
    <n v="42"/>
    <n v="526.99"/>
    <x v="511"/>
    <n v="513.91"/>
    <n v="444.24"/>
  </r>
  <r>
    <x v="9"/>
    <n v="41"/>
    <n v="480.99"/>
    <x v="512"/>
    <n v="469.06"/>
    <n v="405.46"/>
  </r>
  <r>
    <x v="3"/>
    <n v="41"/>
    <n v="485.34"/>
    <x v="513"/>
    <n v="473.3"/>
    <n v="409.13"/>
  </r>
  <r>
    <x v="10"/>
    <n v="40"/>
    <n v="412.88"/>
    <x v="514"/>
    <n v="402.64"/>
    <n v="348.05"/>
  </r>
  <r>
    <x v="8"/>
    <n v="38"/>
    <n v="452.84"/>
    <x v="515"/>
    <n v="441.62"/>
    <n v="381.75"/>
  </r>
  <r>
    <x v="0"/>
    <n v="38"/>
    <n v="537.51"/>
    <x v="516"/>
    <n v="524.17999999999995"/>
    <n v="453.11"/>
  </r>
  <r>
    <x v="7"/>
    <n v="36"/>
    <n v="429.81"/>
    <x v="517"/>
    <n v="419.16"/>
    <n v="362.32"/>
  </r>
  <r>
    <x v="0"/>
    <n v="35"/>
    <n v="296.60000000000002"/>
    <x v="518"/>
    <n v="289.26"/>
    <n v="255.68"/>
  </r>
  <r>
    <x v="0"/>
    <n v="35"/>
    <n v="522.76"/>
    <x v="519"/>
    <n v="509.8"/>
    <n v="440.68"/>
  </r>
  <r>
    <x v="9"/>
    <n v="34"/>
    <n v="440.01"/>
    <x v="520"/>
    <n v="429.11"/>
    <n v="370.92"/>
  </r>
  <r>
    <x v="2"/>
    <n v="33"/>
    <n v="552.5"/>
    <x v="521"/>
    <n v="538.79999999999995"/>
    <n v="465.75"/>
  </r>
  <r>
    <x v="6"/>
    <n v="31"/>
    <n v="256.54000000000002"/>
    <x v="522"/>
    <n v="250.18"/>
    <n v="216.26"/>
  </r>
  <r>
    <x v="5"/>
    <n v="31"/>
    <n v="574.25"/>
    <x v="523"/>
    <n v="560.01"/>
    <n v="484.08"/>
  </r>
  <r>
    <x v="7"/>
    <n v="31"/>
    <n v="408.25"/>
    <x v="524"/>
    <n v="398.13"/>
    <n v="344.16"/>
  </r>
  <r>
    <x v="0"/>
    <n v="161"/>
    <n v="386.29"/>
    <x v="525"/>
    <n v="376.71"/>
    <n v="325.63"/>
  </r>
  <r>
    <x v="1"/>
    <n v="132"/>
    <n v="522.9"/>
    <x v="526"/>
    <n v="509.94"/>
    <n v="440.79"/>
  </r>
  <r>
    <x v="2"/>
    <n v="111"/>
    <n v="429.97"/>
    <x v="527"/>
    <n v="452.52"/>
    <n v="402.57"/>
  </r>
  <r>
    <x v="3"/>
    <n v="96"/>
    <n v="512.76"/>
    <x v="528"/>
    <n v="500.05"/>
    <n v="432.24"/>
  </r>
  <r>
    <x v="2"/>
    <n v="88"/>
    <n v="411.46"/>
    <x v="529"/>
    <n v="437.1"/>
    <n v="383.14"/>
  </r>
  <r>
    <x v="3"/>
    <n v="80"/>
    <n v="541.85"/>
    <x v="530"/>
    <n v="528.41"/>
    <n v="456.76"/>
  </r>
  <r>
    <x v="4"/>
    <n v="78"/>
    <n v="424.19"/>
    <x v="531"/>
    <n v="408.63"/>
    <n v="360.35"/>
  </r>
  <r>
    <x v="5"/>
    <n v="74"/>
    <n v="471.18"/>
    <x v="532"/>
    <n v="459.5"/>
    <n v="400.75"/>
  </r>
  <r>
    <x v="3"/>
    <n v="74"/>
    <n v="399.23"/>
    <x v="533"/>
    <n v="431.89"/>
    <n v="372.36"/>
  </r>
  <r>
    <x v="3"/>
    <n v="73"/>
    <n v="452.48"/>
    <x v="534"/>
    <n v="441.26"/>
    <n v="394.04"/>
  </r>
  <r>
    <x v="3"/>
    <n v="68"/>
    <n v="554.74"/>
    <x v="535"/>
    <n v="540.98"/>
    <n v="467.63"/>
  </r>
  <r>
    <x v="0"/>
    <n v="68"/>
    <n v="452.87"/>
    <x v="536"/>
    <n v="441.64"/>
    <n v="381.76"/>
  </r>
  <r>
    <x v="6"/>
    <n v="66"/>
    <n v="281.08"/>
    <x v="537"/>
    <n v="274.11"/>
    <n v="236.94"/>
  </r>
  <r>
    <x v="2"/>
    <n v="62"/>
    <n v="643.01"/>
    <x v="538"/>
    <n v="627.07000000000005"/>
    <n v="542.04"/>
  </r>
  <r>
    <x v="0"/>
    <n v="59"/>
    <n v="300.63"/>
    <x v="539"/>
    <n v="293.17"/>
    <n v="253.42"/>
  </r>
  <r>
    <x v="2"/>
    <n v="58"/>
    <n v="596.32000000000005"/>
    <x v="540"/>
    <n v="581.54"/>
    <n v="502.69"/>
  </r>
  <r>
    <x v="1"/>
    <n v="56"/>
    <n v="300"/>
    <x v="541"/>
    <n v="292.56"/>
    <n v="252.89"/>
  </r>
  <r>
    <x v="7"/>
    <n v="55"/>
    <n v="457.57"/>
    <x v="542"/>
    <n v="446.22"/>
    <n v="397.61"/>
  </r>
  <r>
    <x v="6"/>
    <n v="51"/>
    <n v="273.69"/>
    <x v="543"/>
    <n v="266.89999999999998"/>
    <n v="230.71"/>
  </r>
  <r>
    <x v="8"/>
    <n v="50"/>
    <n v="412.94"/>
    <x v="544"/>
    <n v="426.22"/>
    <n v="377.27"/>
  </r>
  <r>
    <x v="7"/>
    <n v="50"/>
    <n v="394.53"/>
    <x v="545"/>
    <n v="421.39"/>
    <n v="390.88"/>
  </r>
  <r>
    <x v="3"/>
    <n v="48"/>
    <n v="467.78"/>
    <x v="546"/>
    <n v="456.18"/>
    <n v="399.14"/>
  </r>
  <r>
    <x v="7"/>
    <n v="48"/>
    <n v="432.47"/>
    <x v="547"/>
    <n v="438.45"/>
    <n v="390.4"/>
  </r>
  <r>
    <x v="0"/>
    <n v="47"/>
    <n v="345.87"/>
    <x v="548"/>
    <n v="337.3"/>
    <n v="291.56"/>
  </r>
  <r>
    <x v="0"/>
    <n v="47"/>
    <n v="268.38"/>
    <x v="549"/>
    <n v="261.73"/>
    <n v="226.24"/>
  </r>
  <r>
    <x v="3"/>
    <n v="44"/>
    <n v="543.91999999999996"/>
    <x v="550"/>
    <n v="530.42999999999995"/>
    <n v="458.51"/>
  </r>
  <r>
    <x v="3"/>
    <n v="44"/>
    <n v="462.9"/>
    <x v="551"/>
    <n v="426.34"/>
    <n v="369.54"/>
  </r>
  <r>
    <x v="2"/>
    <n v="43"/>
    <n v="524.33000000000004"/>
    <x v="552"/>
    <n v="511.33"/>
    <n v="442"/>
  </r>
  <r>
    <x v="4"/>
    <n v="42"/>
    <n v="527.55999999999995"/>
    <x v="553"/>
    <n v="514.48"/>
    <n v="444.72"/>
  </r>
  <r>
    <x v="9"/>
    <n v="41"/>
    <n v="481.52"/>
    <x v="554"/>
    <n v="469.58"/>
    <n v="405.91"/>
  </r>
  <r>
    <x v="3"/>
    <n v="41"/>
    <n v="485.88"/>
    <x v="555"/>
    <n v="473.83"/>
    <n v="409.58"/>
  </r>
  <r>
    <x v="10"/>
    <n v="40"/>
    <n v="413.34"/>
    <x v="556"/>
    <n v="419.91"/>
    <n v="384.29"/>
  </r>
  <r>
    <x v="8"/>
    <n v="38"/>
    <n v="453.35"/>
    <x v="557"/>
    <n v="442.11"/>
    <n v="382.16"/>
  </r>
  <r>
    <x v="0"/>
    <n v="38"/>
    <n v="538.1"/>
    <x v="558"/>
    <n v="524.76"/>
    <n v="453.61"/>
  </r>
  <r>
    <x v="7"/>
    <n v="36"/>
    <n v="430.98"/>
    <x v="559"/>
    <n v="458.37"/>
    <n v="399.87"/>
  </r>
  <r>
    <x v="0"/>
    <n v="35"/>
    <n v="296.64"/>
    <x v="560"/>
    <n v="289.57"/>
    <n v="255.97"/>
  </r>
  <r>
    <x v="0"/>
    <n v="35"/>
    <n v="523.34"/>
    <x v="561"/>
    <n v="510.36"/>
    <n v="441.16"/>
  </r>
  <r>
    <x v="9"/>
    <n v="34"/>
    <n v="440.5"/>
    <x v="562"/>
    <n v="451.65"/>
    <n v="407.11"/>
  </r>
  <r>
    <x v="2"/>
    <n v="33"/>
    <n v="553.11"/>
    <x v="563"/>
    <n v="539.4"/>
    <n v="466.26"/>
  </r>
  <r>
    <x v="6"/>
    <n v="31"/>
    <n v="256.82"/>
    <x v="564"/>
    <n v="250.45"/>
    <n v="216.49"/>
  </r>
  <r>
    <x v="5"/>
    <n v="31"/>
    <n v="574.88"/>
    <x v="565"/>
    <n v="560.63"/>
    <n v="484.61"/>
  </r>
  <r>
    <x v="7"/>
    <n v="31"/>
    <n v="408.71"/>
    <x v="566"/>
    <n v="423.2"/>
    <n v="381.21"/>
  </r>
  <r>
    <x v="0"/>
    <n v="161"/>
    <n v="385.95"/>
    <x v="567"/>
    <n v="376.39"/>
    <n v="325.35000000000002"/>
  </r>
  <r>
    <x v="1"/>
    <n v="132"/>
    <n v="522.45000000000005"/>
    <x v="568"/>
    <n v="509.5"/>
    <n v="440.41"/>
  </r>
  <r>
    <x v="2"/>
    <n v="111"/>
    <n v="496.55"/>
    <x v="569"/>
    <n v="430.51"/>
    <n v="362.14"/>
  </r>
  <r>
    <x v="3"/>
    <n v="96"/>
    <n v="512.32000000000005"/>
    <x v="570"/>
    <n v="499.62"/>
    <n v="431.87"/>
  </r>
  <r>
    <x v="2"/>
    <n v="88"/>
    <n v="470.09"/>
    <x v="571"/>
    <n v="400.91"/>
    <n v="346.55"/>
  </r>
  <r>
    <x v="3"/>
    <n v="80"/>
    <n v="541.38"/>
    <x v="572"/>
    <n v="527.96"/>
    <n v="456.37"/>
  </r>
  <r>
    <x v="4"/>
    <n v="78"/>
    <n v="488.39"/>
    <x v="573"/>
    <n v="394"/>
    <n v="340.57"/>
  </r>
  <r>
    <x v="5"/>
    <n v="74"/>
    <n v="519.74"/>
    <x v="574"/>
    <n v="459.11"/>
    <n v="396.85"/>
  </r>
  <r>
    <x v="3"/>
    <n v="74"/>
    <n v="485.02"/>
    <x v="575"/>
    <n v="401.46"/>
    <n v="336.25"/>
  </r>
  <r>
    <x v="3"/>
    <n v="73"/>
    <n v="504.25"/>
    <x v="576"/>
    <n v="440.88"/>
    <n v="381.1"/>
  </r>
  <r>
    <x v="3"/>
    <n v="68"/>
    <n v="554.26"/>
    <x v="577"/>
    <n v="540.52"/>
    <n v="467.23"/>
  </r>
  <r>
    <x v="0"/>
    <n v="68"/>
    <n v="452.48"/>
    <x v="534"/>
    <n v="441.26"/>
    <n v="381.43"/>
  </r>
  <r>
    <x v="6"/>
    <n v="66"/>
    <n v="280.83"/>
    <x v="578"/>
    <n v="273.87"/>
    <n v="236.57"/>
  </r>
  <r>
    <x v="2"/>
    <n v="62"/>
    <n v="642.46"/>
    <x v="579"/>
    <n v="626.53"/>
    <n v="541.58000000000004"/>
  </r>
  <r>
    <x v="0"/>
    <n v="59"/>
    <n v="300.37"/>
    <x v="580"/>
    <n v="292.92"/>
    <n v="253.2"/>
  </r>
  <r>
    <x v="2"/>
    <n v="58"/>
    <n v="716.43"/>
    <x v="581"/>
    <n v="581.04"/>
    <n v="502.25"/>
  </r>
  <r>
    <x v="1"/>
    <n v="56"/>
    <n v="299.74"/>
    <x v="582"/>
    <n v="292.31"/>
    <n v="252.67"/>
  </r>
  <r>
    <x v="7"/>
    <n v="55"/>
    <n v="505.82"/>
    <x v="583"/>
    <n v="445.84"/>
    <n v="385.39"/>
  </r>
  <r>
    <x v="6"/>
    <n v="51"/>
    <n v="273.45"/>
    <x v="584"/>
    <n v="266.67"/>
    <n v="230.51"/>
  </r>
  <r>
    <x v="8"/>
    <n v="50"/>
    <n v="485.87"/>
    <x v="585"/>
    <n v="402.35"/>
    <n v="347.8"/>
  </r>
  <r>
    <x v="7"/>
    <n v="50"/>
    <n v="463.55"/>
    <x v="586"/>
    <n v="405.28"/>
    <n v="332.29"/>
  </r>
  <r>
    <x v="3"/>
    <n v="48"/>
    <n v="514.79"/>
    <x v="587"/>
    <n v="455.79"/>
    <n v="393.99"/>
  </r>
  <r>
    <x v="7"/>
    <n v="48"/>
    <n v="477.83"/>
    <x v="588"/>
    <n v="421.38"/>
    <n v="364.24"/>
  </r>
  <r>
    <x v="0"/>
    <n v="47"/>
    <n v="345.58"/>
    <x v="589"/>
    <n v="337.01"/>
    <n v="291.31"/>
  </r>
  <r>
    <x v="0"/>
    <n v="47"/>
    <n v="268.14999999999998"/>
    <x v="590"/>
    <n v="261.5"/>
    <n v="226.04"/>
  </r>
  <r>
    <x v="3"/>
    <n v="44"/>
    <n v="567.12"/>
    <x v="591"/>
    <n v="529.98"/>
    <n v="458.11"/>
  </r>
  <r>
    <x v="3"/>
    <n v="44"/>
    <n v="508.66"/>
    <x v="592"/>
    <n v="414.11"/>
    <n v="357.96"/>
  </r>
  <r>
    <x v="2"/>
    <n v="43"/>
    <n v="560.87"/>
    <x v="593"/>
    <n v="510.89"/>
    <n v="441.62"/>
  </r>
  <r>
    <x v="4"/>
    <n v="42"/>
    <n v="527.11"/>
    <x v="594"/>
    <n v="514.04"/>
    <n v="444.34"/>
  </r>
  <r>
    <x v="9"/>
    <n v="41"/>
    <n v="546.66"/>
    <x v="595"/>
    <n v="469.17"/>
    <n v="405.56"/>
  </r>
  <r>
    <x v="3"/>
    <n v="41"/>
    <n v="526.20000000000005"/>
    <x v="596"/>
    <n v="473.42"/>
    <n v="409.23"/>
  </r>
  <r>
    <x v="10"/>
    <n v="40"/>
    <n v="459.13"/>
    <x v="597"/>
    <n v="402.74"/>
    <n v="348.13"/>
  </r>
  <r>
    <x v="8"/>
    <n v="38"/>
    <n v="452.96"/>
    <x v="598"/>
    <n v="441.73"/>
    <n v="381.84"/>
  </r>
  <r>
    <x v="0"/>
    <n v="38"/>
    <n v="537.64"/>
    <x v="599"/>
    <n v="524.30999999999995"/>
    <n v="453.22"/>
  </r>
  <r>
    <x v="7"/>
    <n v="36"/>
    <n v="515.30999999999995"/>
    <x v="600"/>
    <n v="432.83"/>
    <n v="362.41"/>
  </r>
  <r>
    <x v="0"/>
    <n v="35"/>
    <n v="296.68"/>
    <x v="601"/>
    <n v="289.32"/>
    <n v="255.75"/>
  </r>
  <r>
    <x v="0"/>
    <n v="35"/>
    <n v="522.89"/>
    <x v="602"/>
    <n v="509.92"/>
    <n v="440.78"/>
  </r>
  <r>
    <x v="9"/>
    <n v="34"/>
    <n v="538.87"/>
    <x v="603"/>
    <n v="435.33"/>
    <n v="371.01"/>
  </r>
  <r>
    <x v="2"/>
    <n v="33"/>
    <n v="552.64"/>
    <x v="604"/>
    <n v="538.92999999999995"/>
    <n v="465.86"/>
  </r>
  <r>
    <x v="6"/>
    <n v="31"/>
    <n v="256.60000000000002"/>
    <x v="605"/>
    <n v="250.24"/>
    <n v="216.31"/>
  </r>
  <r>
    <x v="5"/>
    <n v="31"/>
    <n v="609.21"/>
    <x v="606"/>
    <n v="560.15"/>
    <n v="484.19"/>
  </r>
  <r>
    <x v="7"/>
    <n v="31"/>
    <n v="408.61"/>
    <x v="607"/>
    <n v="422.2"/>
    <n v="380.56"/>
  </r>
  <r>
    <x v="0"/>
    <n v="161"/>
    <n v="385.61"/>
    <x v="608"/>
    <n v="376.05"/>
    <n v="325.06"/>
  </r>
  <r>
    <x v="1"/>
    <n v="132"/>
    <n v="521.99"/>
    <x v="609"/>
    <n v="509.05"/>
    <n v="440.02"/>
  </r>
  <r>
    <x v="2"/>
    <n v="111"/>
    <n v="490.71"/>
    <x v="610"/>
    <n v="418.58"/>
    <n v="361.82"/>
  </r>
  <r>
    <x v="3"/>
    <n v="96"/>
    <n v="511.87"/>
    <x v="611"/>
    <n v="499.17"/>
    <n v="431.49"/>
  </r>
  <r>
    <x v="2"/>
    <n v="88"/>
    <n v="463.94"/>
    <x v="612"/>
    <n v="400.56"/>
    <n v="346.25"/>
  </r>
  <r>
    <x v="3"/>
    <n v="80"/>
    <n v="540.9"/>
    <x v="613"/>
    <n v="527.49"/>
    <n v="455.97"/>
  </r>
  <r>
    <x v="4"/>
    <n v="78"/>
    <n v="460.77"/>
    <x v="614"/>
    <n v="393.65"/>
    <n v="340.27"/>
  </r>
  <r>
    <x v="5"/>
    <n v="74"/>
    <n v="483.87"/>
    <x v="615"/>
    <n v="458.7"/>
    <n v="396.5"/>
  </r>
  <r>
    <x v="3"/>
    <n v="74"/>
    <n v="461.61"/>
    <x v="616"/>
    <n v="388.65"/>
    <n v="335.95"/>
  </r>
  <r>
    <x v="3"/>
    <n v="73"/>
    <n v="474.01"/>
    <x v="617"/>
    <n v="440.49"/>
    <n v="380.76"/>
  </r>
  <r>
    <x v="3"/>
    <n v="68"/>
    <n v="553.77"/>
    <x v="618"/>
    <n v="540.04"/>
    <n v="466.81"/>
  </r>
  <r>
    <x v="0"/>
    <n v="68"/>
    <n v="452.08"/>
    <x v="619"/>
    <n v="440.87"/>
    <n v="381.09"/>
  </r>
  <r>
    <x v="6"/>
    <n v="66"/>
    <n v="280.58"/>
    <x v="620"/>
    <n v="273.63"/>
    <n v="236.53"/>
  </r>
  <r>
    <x v="2"/>
    <n v="62"/>
    <n v="641.89"/>
    <x v="621"/>
    <n v="625.98"/>
    <n v="541.1"/>
  </r>
  <r>
    <x v="0"/>
    <n v="59"/>
    <n v="315.27"/>
    <x v="622"/>
    <n v="292.66000000000003"/>
    <n v="252.98"/>
  </r>
  <r>
    <x v="2"/>
    <n v="58"/>
    <n v="677.93"/>
    <x v="623"/>
    <n v="580.52"/>
    <n v="501.81"/>
  </r>
  <r>
    <x v="1"/>
    <n v="56"/>
    <n v="303.72000000000003"/>
    <x v="624"/>
    <n v="292.05"/>
    <n v="252.45"/>
  </r>
  <r>
    <x v="7"/>
    <n v="55"/>
    <n v="477.01"/>
    <x v="625"/>
    <n v="445.44"/>
    <n v="385.04"/>
  </r>
  <r>
    <x v="6"/>
    <n v="51"/>
    <n v="273.20999999999998"/>
    <x v="626"/>
    <n v="266.43"/>
    <n v="230.31"/>
  </r>
  <r>
    <x v="8"/>
    <n v="50"/>
    <n v="463.76"/>
    <x v="627"/>
    <n v="402"/>
    <n v="347.49"/>
  </r>
  <r>
    <x v="7"/>
    <n v="50"/>
    <n v="482.71"/>
    <x v="628"/>
    <n v="384.07"/>
    <n v="331.99"/>
  </r>
  <r>
    <x v="3"/>
    <n v="48"/>
    <n v="505.54"/>
    <x v="629"/>
    <n v="455.39"/>
    <n v="393.64"/>
  </r>
  <r>
    <x v="7"/>
    <n v="48"/>
    <n v="489.93"/>
    <x v="630"/>
    <n v="421.01"/>
    <n v="363.92"/>
  </r>
  <r>
    <x v="0"/>
    <n v="47"/>
    <n v="345.27"/>
    <x v="631"/>
    <n v="336.71"/>
    <n v="291.05"/>
  </r>
  <r>
    <x v="0"/>
    <n v="47"/>
    <n v="273.64999999999998"/>
    <x v="632"/>
    <n v="261.27"/>
    <n v="225.84"/>
  </r>
  <r>
    <x v="3"/>
    <n v="44"/>
    <n v="556.55999999999995"/>
    <x v="633"/>
    <n v="529.51"/>
    <n v="457.71"/>
  </r>
  <r>
    <x v="3"/>
    <n v="44"/>
    <n v="502.75"/>
    <x v="634"/>
    <n v="413.74"/>
    <n v="357.64"/>
  </r>
  <r>
    <x v="2"/>
    <n v="43"/>
    <n v="536.96"/>
    <x v="635"/>
    <n v="510.44"/>
    <n v="441.22"/>
  </r>
  <r>
    <x v="4"/>
    <n v="42"/>
    <n v="526.64"/>
    <x v="636"/>
    <n v="513.59"/>
    <n v="443.95"/>
  </r>
  <r>
    <x v="9"/>
    <n v="41"/>
    <n v="511.47"/>
    <x v="637"/>
    <n v="468.76"/>
    <n v="405.2"/>
  </r>
  <r>
    <x v="3"/>
    <n v="41"/>
    <n v="501.76"/>
    <x v="638"/>
    <n v="473"/>
    <n v="408.87"/>
  </r>
  <r>
    <x v="10"/>
    <n v="40"/>
    <n v="480.65"/>
    <x v="639"/>
    <n v="402.39"/>
    <n v="347.83"/>
  </r>
  <r>
    <x v="8"/>
    <n v="38"/>
    <n v="452.56"/>
    <x v="640"/>
    <n v="441.34"/>
    <n v="381.5"/>
  </r>
  <r>
    <x v="0"/>
    <n v="38"/>
    <n v="553.03"/>
    <x v="641"/>
    <n v="521.29999999999995"/>
    <n v="450.61"/>
  </r>
  <r>
    <x v="7"/>
    <n v="36"/>
    <n v="515.44000000000005"/>
    <x v="642"/>
    <n v="418.89"/>
    <n v="362.09"/>
  </r>
  <r>
    <x v="0"/>
    <n v="35"/>
    <n v="296.42"/>
    <x v="643"/>
    <n v="289.07"/>
    <n v="255.52"/>
  </r>
  <r>
    <x v="0"/>
    <n v="35"/>
    <n v="522.41999999999996"/>
    <x v="644"/>
    <n v="509.47"/>
    <n v="440.39"/>
  </r>
  <r>
    <x v="9"/>
    <n v="34"/>
    <n v="516.28"/>
    <x v="645"/>
    <n v="428.83"/>
    <n v="370.68"/>
  </r>
  <r>
    <x v="2"/>
    <n v="33"/>
    <n v="566.66999999999996"/>
    <x v="646"/>
    <n v="538.46"/>
    <n v="465.45"/>
  </r>
  <r>
    <x v="6"/>
    <n v="31"/>
    <n v="266.74"/>
    <x v="647"/>
    <n v="250.02"/>
    <n v="216.12"/>
  </r>
  <r>
    <x v="5"/>
    <n v="31"/>
    <n v="605.20000000000005"/>
    <x v="648"/>
    <n v="559.65"/>
    <n v="483.77"/>
  </r>
  <r>
    <x v="7"/>
    <n v="31"/>
    <n v="471.92"/>
    <x v="649"/>
    <n v="397.88"/>
    <n v="343.93"/>
  </r>
  <r>
    <x v="0"/>
    <n v="161"/>
    <n v="384.08"/>
    <x v="650"/>
    <n v="375.33"/>
    <n v="324.62"/>
  </r>
  <r>
    <x v="1"/>
    <n v="132"/>
    <n v="519.91999999999996"/>
    <x v="651"/>
    <n v="508.07"/>
    <n v="439.43"/>
  </r>
  <r>
    <x v="2"/>
    <n v="111"/>
    <n v="427.52"/>
    <x v="652"/>
    <n v="417.77"/>
    <n v="361.34"/>
  </r>
  <r>
    <x v="3"/>
    <n v="96"/>
    <n v="509.82"/>
    <x v="653"/>
    <n v="498.21"/>
    <n v="430.89"/>
  </r>
  <r>
    <x v="2"/>
    <n v="88"/>
    <n v="409.11"/>
    <x v="654"/>
    <n v="399.79"/>
    <n v="345.78"/>
  </r>
  <r>
    <x v="3"/>
    <n v="80"/>
    <n v="538.75"/>
    <x v="655"/>
    <n v="526.48"/>
    <n v="455.35"/>
  </r>
  <r>
    <x v="4"/>
    <n v="78"/>
    <n v="402.06"/>
    <x v="656"/>
    <n v="392.9"/>
    <n v="339.81"/>
  </r>
  <r>
    <x v="5"/>
    <n v="74"/>
    <n v="468.5"/>
    <x v="657"/>
    <n v="457.82"/>
    <n v="395.97"/>
  </r>
  <r>
    <x v="3"/>
    <n v="74"/>
    <n v="396.94"/>
    <x v="658"/>
    <n v="387.9"/>
    <n v="335.5"/>
  </r>
  <r>
    <x v="3"/>
    <n v="73"/>
    <n v="449.9"/>
    <x v="659"/>
    <n v="439.65"/>
    <n v="380.25"/>
  </r>
  <r>
    <x v="3"/>
    <n v="68"/>
    <n v="551.57000000000005"/>
    <x v="660"/>
    <n v="539"/>
    <n v="466.18"/>
  </r>
  <r>
    <x v="0"/>
    <n v="68"/>
    <n v="450.29"/>
    <x v="661"/>
    <n v="440.03"/>
    <n v="380.58"/>
  </r>
  <r>
    <x v="6"/>
    <n v="66"/>
    <n v="279.47000000000003"/>
    <x v="662"/>
    <n v="273.11"/>
    <n v="236.21"/>
  </r>
  <r>
    <x v="2"/>
    <n v="62"/>
    <n v="639.35"/>
    <x v="663"/>
    <n v="624.78"/>
    <n v="540.37"/>
  </r>
  <r>
    <x v="0"/>
    <n v="59"/>
    <n v="298.91000000000003"/>
    <x v="664"/>
    <n v="292.10000000000002"/>
    <n v="252.64"/>
  </r>
  <r>
    <x v="2"/>
    <n v="58"/>
    <n v="592.92999999999995"/>
    <x v="665"/>
    <n v="579.41"/>
    <n v="501.14"/>
  </r>
  <r>
    <x v="1"/>
    <n v="56"/>
    <n v="298.29000000000002"/>
    <x v="666"/>
    <n v="291.49"/>
    <n v="252.11"/>
  </r>
  <r>
    <x v="7"/>
    <n v="55"/>
    <n v="454.96"/>
    <x v="667"/>
    <n v="444.59"/>
    <n v="384.53"/>
  </r>
  <r>
    <x v="6"/>
    <n v="51"/>
    <n v="272.13"/>
    <x v="668"/>
    <n v="265.92"/>
    <n v="230"/>
  </r>
  <r>
    <x v="8"/>
    <n v="50"/>
    <n v="410.59"/>
    <x v="669"/>
    <n v="401.23"/>
    <n v="347.03"/>
  </r>
  <r>
    <x v="7"/>
    <n v="50"/>
    <n v="392.28"/>
    <x v="670"/>
    <n v="383.33"/>
    <n v="331.55"/>
  </r>
  <r>
    <x v="3"/>
    <n v="48"/>
    <n v="465.11"/>
    <x v="671"/>
    <n v="454.52"/>
    <n v="393.11"/>
  </r>
  <r>
    <x v="7"/>
    <n v="48"/>
    <n v="430"/>
    <x v="672"/>
    <n v="420.2"/>
    <n v="363.44"/>
  </r>
  <r>
    <x v="0"/>
    <n v="47"/>
    <n v="531.42999999999995"/>
    <x v="673"/>
    <n v="519.32000000000005"/>
    <n v="449.16"/>
  </r>
  <r>
    <x v="0"/>
    <n v="47"/>
    <n v="266.85000000000002"/>
    <x v="674"/>
    <n v="260.77"/>
    <n v="225.53"/>
  </r>
  <r>
    <x v="3"/>
    <n v="44"/>
    <n v="540.80999999999995"/>
    <x v="675"/>
    <n v="528.49"/>
    <n v="457.09"/>
  </r>
  <r>
    <x v="3"/>
    <n v="44"/>
    <n v="422.58"/>
    <x v="676"/>
    <n v="412.95"/>
    <n v="357.17"/>
  </r>
  <r>
    <x v="2"/>
    <n v="43"/>
    <n v="521.34"/>
    <x v="677"/>
    <n v="509.46"/>
    <n v="440.63"/>
  </r>
  <r>
    <x v="4"/>
    <n v="42"/>
    <n v="524.55999999999995"/>
    <x v="678"/>
    <n v="512.6"/>
    <n v="443.35"/>
  </r>
  <r>
    <x v="9"/>
    <n v="41"/>
    <n v="491.05"/>
    <x v="679"/>
    <n v="479.87"/>
    <n v="415.04"/>
  </r>
  <r>
    <x v="3"/>
    <n v="41"/>
    <n v="483.1"/>
    <x v="680"/>
    <n v="472.1"/>
    <n v="408.32"/>
  </r>
  <r>
    <x v="10"/>
    <n v="40"/>
    <n v="410.98"/>
    <x v="681"/>
    <n v="401.62"/>
    <n v="468.65"/>
  </r>
  <r>
    <x v="8"/>
    <n v="38"/>
    <n v="450.76"/>
    <x v="682"/>
    <n v="440.49"/>
    <n v="380.98"/>
  </r>
  <r>
    <x v="0"/>
    <n v="38"/>
    <n v="535.04"/>
    <x v="683"/>
    <n v="522.85"/>
    <n v="452.21"/>
  </r>
  <r>
    <x v="7"/>
    <n v="36"/>
    <n v="427.83"/>
    <x v="684"/>
    <n v="418.09"/>
    <n v="361.6"/>
  </r>
  <r>
    <x v="0"/>
    <n v="35"/>
    <n v="295.24"/>
    <x v="685"/>
    <n v="330.7"/>
    <n v="286.97000000000003"/>
  </r>
  <r>
    <x v="0"/>
    <n v="35"/>
    <n v="520.35"/>
    <x v="686"/>
    <n v="508.49"/>
    <n v="439.8"/>
  </r>
  <r>
    <x v="9"/>
    <n v="34"/>
    <n v="437.99"/>
    <x v="687"/>
    <n v="428"/>
    <n v="370.18"/>
  </r>
  <r>
    <x v="2"/>
    <n v="33"/>
    <n v="549.95000000000005"/>
    <x v="688"/>
    <n v="537.42999999999995"/>
    <n v="464.82"/>
  </r>
  <r>
    <x v="6"/>
    <n v="31"/>
    <n v="255.36"/>
    <x v="689"/>
    <n v="249.54"/>
    <n v="215.83"/>
  </r>
  <r>
    <x v="5"/>
    <n v="31"/>
    <n v="571.6"/>
    <x v="690"/>
    <n v="558.57000000000005"/>
    <n v="483.11"/>
  </r>
  <r>
    <x v="7"/>
    <n v="31"/>
    <n v="406.38"/>
    <x v="691"/>
    <n v="397.11"/>
    <n v="343.47"/>
  </r>
  <r>
    <x v="0"/>
    <n v="161"/>
    <n v="383.6"/>
    <x v="692"/>
    <n v="374.09"/>
    <n v="323.36"/>
  </r>
  <r>
    <x v="1"/>
    <n v="132"/>
    <n v="519.26"/>
    <x v="693"/>
    <n v="506.39"/>
    <n v="437.72"/>
  </r>
  <r>
    <x v="2"/>
    <n v="111"/>
    <n v="426.98"/>
    <x v="694"/>
    <n v="416.39"/>
    <n v="359.93"/>
  </r>
  <r>
    <x v="3"/>
    <n v="96"/>
    <n v="509.19"/>
    <x v="695"/>
    <n v="496.57"/>
    <n v="429.24"/>
  </r>
  <r>
    <x v="2"/>
    <n v="88"/>
    <n v="408.6"/>
    <x v="696"/>
    <n v="398.47"/>
    <n v="344.44"/>
  </r>
  <r>
    <x v="3"/>
    <n v="80"/>
    <n v="538.07000000000005"/>
    <x v="697"/>
    <n v="524.73"/>
    <n v="453.58"/>
  </r>
  <r>
    <x v="4"/>
    <n v="78"/>
    <n v="401.55"/>
    <x v="698"/>
    <n v="391.59"/>
    <n v="338.49"/>
  </r>
  <r>
    <x v="5"/>
    <n v="74"/>
    <n v="467.9"/>
    <x v="699"/>
    <n v="456.3"/>
    <n v="394.43"/>
  </r>
  <r>
    <x v="3"/>
    <n v="74"/>
    <n v="396.45"/>
    <x v="700"/>
    <n v="386.62"/>
    <n v="334.19"/>
  </r>
  <r>
    <x v="3"/>
    <n v="73"/>
    <n v="449.33"/>
    <x v="701"/>
    <n v="438.19"/>
    <n v="378.77"/>
  </r>
  <r>
    <x v="3"/>
    <n v="68"/>
    <n v="550.87"/>
    <x v="702"/>
    <n v="537.22"/>
    <n v="464.37"/>
  </r>
  <r>
    <x v="0"/>
    <n v="68"/>
    <n v="449.72"/>
    <x v="703"/>
    <n v="438.57"/>
    <n v="379.1"/>
  </r>
  <r>
    <x v="6"/>
    <n v="66"/>
    <n v="279.12"/>
    <x v="704"/>
    <n v="272.2"/>
    <n v="235.29"/>
  </r>
  <r>
    <x v="2"/>
    <n v="62"/>
    <n v="638.54"/>
    <x v="705"/>
    <n v="622.71"/>
    <n v="538.27"/>
  </r>
  <r>
    <x v="0"/>
    <n v="59"/>
    <n v="298.52999999999997"/>
    <x v="706"/>
    <n v="291.13"/>
    <n v="251.66"/>
  </r>
  <r>
    <x v="2"/>
    <n v="58"/>
    <n v="592.16999999999996"/>
    <x v="707"/>
    <n v="577.49"/>
    <n v="499.19"/>
  </r>
  <r>
    <x v="1"/>
    <n v="56"/>
    <n v="297.70999999999998"/>
    <x v="708"/>
    <n v="290.52"/>
    <n v="251.13"/>
  </r>
  <r>
    <x v="7"/>
    <n v="55"/>
    <n v="454.38"/>
    <x v="709"/>
    <n v="443.12"/>
    <n v="383.03"/>
  </r>
  <r>
    <x v="6"/>
    <n v="51"/>
    <n v="271.77999999999997"/>
    <x v="710"/>
    <n v="265.04000000000002"/>
    <n v="229.1"/>
  </r>
  <r>
    <x v="8"/>
    <n v="50"/>
    <n v="410.06"/>
    <x v="711"/>
    <n v="399.9"/>
    <n v="345.67"/>
  </r>
  <r>
    <x v="7"/>
    <n v="50"/>
    <n v="391.78"/>
    <x v="712"/>
    <n v="382.07"/>
    <n v="330.26"/>
  </r>
  <r>
    <x v="3"/>
    <n v="48"/>
    <n v="464.52"/>
    <x v="713"/>
    <n v="453.01"/>
    <n v="391.58"/>
  </r>
  <r>
    <x v="7"/>
    <n v="48"/>
    <n v="429.46"/>
    <x v="714"/>
    <n v="418.81"/>
    <n v="362.02"/>
  </r>
  <r>
    <x v="0"/>
    <n v="47"/>
    <n v="343.47"/>
    <x v="715"/>
    <n v="334.95"/>
    <n v="289.52999999999997"/>
  </r>
  <r>
    <x v="0"/>
    <n v="47"/>
    <n v="266.51"/>
    <x v="716"/>
    <n v="259.89999999999998"/>
    <n v="224.66"/>
  </r>
  <r>
    <x v="3"/>
    <n v="44"/>
    <n v="540.13"/>
    <x v="717"/>
    <n v="526.74"/>
    <n v="455.32"/>
  </r>
  <r>
    <x v="3"/>
    <n v="44"/>
    <n v="422.05"/>
    <x v="718"/>
    <n v="411.58"/>
    <n v="355.77"/>
  </r>
  <r>
    <x v="2"/>
    <n v="43"/>
    <n v="520.67999999999995"/>
    <x v="719"/>
    <n v="507.77"/>
    <n v="438.92"/>
  </r>
  <r>
    <x v="4"/>
    <n v="42"/>
    <n v="523.89"/>
    <x v="720"/>
    <n v="510.9"/>
    <n v="441.63"/>
  </r>
  <r>
    <x v="9"/>
    <n v="41"/>
    <n v="478.17"/>
    <x v="721"/>
    <n v="466.31"/>
    <n v="403.08"/>
  </r>
  <r>
    <x v="3"/>
    <n v="41"/>
    <n v="482.5"/>
    <x v="722"/>
    <n v="470.53"/>
    <n v="406.73"/>
  </r>
  <r>
    <x v="10"/>
    <n v="40"/>
    <n v="410.46"/>
    <x v="723"/>
    <n v="400.28"/>
    <n v="346.01"/>
  </r>
  <r>
    <x v="8"/>
    <n v="38"/>
    <n v="450.2"/>
    <x v="724"/>
    <n v="439.03"/>
    <n v="379.5"/>
  </r>
  <r>
    <x v="0"/>
    <n v="38"/>
    <n v="534.36"/>
    <x v="725"/>
    <n v="521.11"/>
    <n v="450.45"/>
  </r>
  <r>
    <x v="7"/>
    <n v="36"/>
    <n v="427.29"/>
    <x v="726"/>
    <n v="416.7"/>
    <n v="360.2"/>
  </r>
  <r>
    <x v="0"/>
    <n v="35"/>
    <n v="294.87"/>
    <x v="727"/>
    <n v="287.56"/>
    <n v="254.19"/>
  </r>
  <r>
    <x v="0"/>
    <n v="35"/>
    <n v="519.69000000000005"/>
    <x v="728"/>
    <n v="506.81"/>
    <n v="438.09"/>
  </r>
  <r>
    <x v="9"/>
    <n v="34"/>
    <n v="437.43"/>
    <x v="729"/>
    <n v="426.59"/>
    <n v="368.74"/>
  </r>
  <r>
    <x v="2"/>
    <n v="33"/>
    <n v="549.26"/>
    <x v="730"/>
    <n v="535.64"/>
    <n v="463.01"/>
  </r>
  <r>
    <x v="6"/>
    <n v="31"/>
    <n v="255.03"/>
    <x v="731"/>
    <n v="248.71"/>
    <n v="214.99"/>
  </r>
  <r>
    <x v="5"/>
    <n v="31"/>
    <n v="570.88"/>
    <x v="732"/>
    <n v="556.73"/>
    <n v="481.24"/>
  </r>
  <r>
    <x v="7"/>
    <n v="31"/>
    <n v="405.87"/>
    <x v="733"/>
    <n v="395.8"/>
    <n v="342.13"/>
  </r>
  <r>
    <x v="0"/>
    <n v="161"/>
    <n v="383.25"/>
    <x v="734"/>
    <n v="373.75"/>
    <n v="323.07"/>
  </r>
  <r>
    <x v="1"/>
    <n v="132"/>
    <n v="518.79"/>
    <x v="735"/>
    <n v="505.92"/>
    <n v="437.32"/>
  </r>
  <r>
    <x v="2"/>
    <n v="111"/>
    <n v="426.59"/>
    <x v="736"/>
    <n v="416.01"/>
    <n v="359.6"/>
  </r>
  <r>
    <x v="3"/>
    <n v="96"/>
    <n v="508.73"/>
    <x v="737"/>
    <n v="496.11"/>
    <n v="428.84"/>
  </r>
  <r>
    <x v="2"/>
    <n v="88"/>
    <n v="408.22"/>
    <x v="738"/>
    <n v="398.1"/>
    <n v="344.12"/>
  </r>
  <r>
    <x v="3"/>
    <n v="80"/>
    <n v="537.78"/>
    <x v="739"/>
    <n v="524.24"/>
    <n v="453.17"/>
  </r>
  <r>
    <x v="4"/>
    <n v="78"/>
    <n v="401.18"/>
    <x v="740"/>
    <n v="391.23"/>
    <n v="338.19"/>
  </r>
  <r>
    <x v="5"/>
    <n v="74"/>
    <n v="467.48"/>
    <x v="741"/>
    <n v="455.89"/>
    <n v="394.07"/>
  </r>
  <r>
    <x v="3"/>
    <n v="74"/>
    <n v="396.08"/>
    <x v="742"/>
    <n v="386.26"/>
    <n v="333.89"/>
  </r>
  <r>
    <x v="3"/>
    <n v="73"/>
    <n v="448.92"/>
    <x v="743"/>
    <n v="437.79"/>
    <n v="378.43"/>
  </r>
  <r>
    <x v="3"/>
    <n v="68"/>
    <n v="550.37"/>
    <x v="744"/>
    <n v="536.73"/>
    <n v="463.95"/>
  </r>
  <r>
    <x v="0"/>
    <n v="68"/>
    <n v="449.3"/>
    <x v="745"/>
    <n v="438.16"/>
    <n v="378.75"/>
  </r>
  <r>
    <x v="6"/>
    <n v="66"/>
    <n v="278.86"/>
    <x v="746"/>
    <n v="271.95"/>
    <n v="235.08"/>
  </r>
  <r>
    <x v="2"/>
    <n v="62"/>
    <n v="637.95000000000005"/>
    <x v="747"/>
    <n v="622.14"/>
    <n v="537.78"/>
  </r>
  <r>
    <x v="0"/>
    <n v="59"/>
    <n v="298.26"/>
    <x v="748"/>
    <n v="290.87"/>
    <n v="251.43"/>
  </r>
  <r>
    <x v="2"/>
    <n v="58"/>
    <n v="591.63"/>
    <x v="749"/>
    <n v="576.96"/>
    <n v="498.73"/>
  </r>
  <r>
    <x v="1"/>
    <n v="56"/>
    <n v="297.64"/>
    <x v="750"/>
    <n v="290.26"/>
    <n v="250.9"/>
  </r>
  <r>
    <x v="7"/>
    <n v="55"/>
    <n v="453.97"/>
    <x v="751"/>
    <n v="442.71"/>
    <n v="382.68"/>
  </r>
  <r>
    <x v="6"/>
    <n v="51"/>
    <n v="271.52999999999997"/>
    <x v="752"/>
    <n v="264.8"/>
    <n v="228.89"/>
  </r>
  <r>
    <x v="8"/>
    <n v="50"/>
    <n v="409.69"/>
    <x v="753"/>
    <n v="399.53"/>
    <n v="345.36"/>
  </r>
  <r>
    <x v="7"/>
    <n v="50"/>
    <n v="391.42"/>
    <x v="754"/>
    <n v="381.72"/>
    <n v="329.96"/>
  </r>
  <r>
    <x v="3"/>
    <n v="48"/>
    <n v="464.1"/>
    <x v="755"/>
    <n v="452.59"/>
    <n v="391.22"/>
  </r>
  <r>
    <x v="7"/>
    <n v="48"/>
    <n v="433.23"/>
    <x v="756"/>
    <n v="418.43"/>
    <n v="361.69"/>
  </r>
  <r>
    <x v="0"/>
    <n v="47"/>
    <n v="343.15"/>
    <x v="757"/>
    <n v="334.64"/>
    <n v="289.27"/>
  </r>
  <r>
    <x v="0"/>
    <n v="47"/>
    <n v="266.27"/>
    <x v="758"/>
    <n v="259.67"/>
    <n v="224.46"/>
  </r>
  <r>
    <x v="3"/>
    <n v="44"/>
    <n v="539.64"/>
    <x v="759"/>
    <n v="526.26"/>
    <n v="454.9"/>
  </r>
  <r>
    <x v="3"/>
    <n v="44"/>
    <n v="421.66"/>
    <x v="760"/>
    <n v="411.21"/>
    <n v="355.45"/>
  </r>
  <r>
    <x v="2"/>
    <n v="43"/>
    <n v="520.20000000000005"/>
    <x v="761"/>
    <n v="507.31"/>
    <n v="438.52"/>
  </r>
  <r>
    <x v="4"/>
    <n v="42"/>
    <n v="523.41"/>
    <x v="635"/>
    <n v="510.44"/>
    <n v="441.22"/>
  </r>
  <r>
    <x v="9"/>
    <n v="41"/>
    <n v="477.73"/>
    <x v="762"/>
    <n v="465.88"/>
    <n v="402.71"/>
  </r>
  <r>
    <x v="3"/>
    <n v="41"/>
    <n v="482.06"/>
    <x v="763"/>
    <n v="470.1"/>
    <n v="406.36"/>
  </r>
  <r>
    <x v="10"/>
    <n v="40"/>
    <n v="410.09"/>
    <x v="764"/>
    <n v="399.92"/>
    <n v="345.69"/>
  </r>
  <r>
    <x v="8"/>
    <n v="38"/>
    <n v="449.78"/>
    <x v="765"/>
    <n v="438.63"/>
    <n v="379.16"/>
  </r>
  <r>
    <x v="0"/>
    <n v="38"/>
    <n v="533.87"/>
    <x v="766"/>
    <n v="520.63"/>
    <n v="450.04"/>
  </r>
  <r>
    <x v="7"/>
    <n v="36"/>
    <n v="449.92"/>
    <x v="767"/>
    <n v="416.32"/>
    <n v="359.87"/>
  </r>
  <r>
    <x v="0"/>
    <n v="35"/>
    <n v="294.60000000000002"/>
    <x v="768"/>
    <n v="287.3"/>
    <n v="253.96"/>
  </r>
  <r>
    <x v="0"/>
    <n v="35"/>
    <n v="519.22"/>
    <x v="769"/>
    <n v="506.35"/>
    <n v="437.69"/>
  </r>
  <r>
    <x v="9"/>
    <n v="34"/>
    <n v="490.43"/>
    <x v="770"/>
    <n v="426.2"/>
    <n v="368.41"/>
  </r>
  <r>
    <x v="2"/>
    <n v="33"/>
    <n v="548.76"/>
    <x v="771"/>
    <n v="535.16"/>
    <n v="462.59"/>
  </r>
  <r>
    <x v="6"/>
    <n v="31"/>
    <n v="254.8"/>
    <x v="772"/>
    <n v="248.48"/>
    <n v="214.79"/>
  </r>
  <r>
    <x v="5"/>
    <n v="31"/>
    <n v="570.36"/>
    <x v="773"/>
    <n v="556.22"/>
    <n v="480.8"/>
  </r>
  <r>
    <x v="7"/>
    <n v="31"/>
    <n v="405.5"/>
    <x v="774"/>
    <n v="395.44"/>
    <n v="341.82"/>
  </r>
  <r>
    <x v="0"/>
    <n v="161"/>
    <n v="448.68"/>
    <x v="775"/>
    <n v="439.13"/>
    <n v="420.04"/>
  </r>
  <r>
    <x v="1"/>
    <n v="132"/>
    <n v="607.36"/>
    <x v="776"/>
    <n v="594.42999999999995"/>
    <n v="568.59"/>
  </r>
  <r>
    <x v="2"/>
    <n v="111"/>
    <n v="499.42"/>
    <x v="777"/>
    <n v="488.79"/>
    <n v="467.54"/>
  </r>
  <r>
    <x v="3"/>
    <n v="96"/>
    <n v="595.58000000000004"/>
    <x v="292"/>
    <n v="585.91"/>
    <n v="557.55999999999995"/>
  </r>
  <r>
    <x v="2"/>
    <n v="88"/>
    <n v="477.92"/>
    <x v="778"/>
    <n v="467.75"/>
    <n v="447.41"/>
  </r>
  <r>
    <x v="3"/>
    <n v="80"/>
    <n v="629.36"/>
    <x v="779"/>
    <n v="615.97"/>
    <n v="589.19000000000005"/>
  </r>
  <r>
    <x v="4"/>
    <n v="78"/>
    <n v="469.67"/>
    <x v="129"/>
    <n v="459.68"/>
    <n v="439.69"/>
  </r>
  <r>
    <x v="5"/>
    <n v="74"/>
    <n v="547.29"/>
    <x v="780"/>
    <n v="535.64"/>
    <n v="512.35"/>
  </r>
  <r>
    <x v="3"/>
    <n v="74"/>
    <n v="463.71"/>
    <x v="781"/>
    <n v="453.84"/>
    <n v="434.11"/>
  </r>
  <r>
    <x v="3"/>
    <n v="73"/>
    <n v="525.55999999999995"/>
    <x v="782"/>
    <n v="514.38"/>
    <n v="492.02"/>
  </r>
  <r>
    <x v="3"/>
    <n v="68"/>
    <n v="644.33000000000004"/>
    <x v="783"/>
    <n v="630.62"/>
    <n v="603.21"/>
  </r>
  <r>
    <x v="0"/>
    <n v="68"/>
    <n v="526.01"/>
    <x v="784"/>
    <n v="514.82000000000005"/>
    <n v="492.44"/>
  </r>
  <r>
    <x v="6"/>
    <n v="66"/>
    <n v="326.47000000000003"/>
    <x v="785"/>
    <n v="319.52999999999997"/>
    <n v="305.63"/>
  </r>
  <r>
    <x v="2"/>
    <n v="62"/>
    <n v="746.87"/>
    <x v="786"/>
    <n v="730.98"/>
    <n v="699.2"/>
  </r>
  <r>
    <x v="0"/>
    <n v="59"/>
    <n v="349.18"/>
    <x v="787"/>
    <n v="341.73"/>
    <n v="326.89"/>
  </r>
  <r>
    <x v="2"/>
    <n v="58"/>
    <n v="692.64"/>
    <x v="788"/>
    <n v="377.9"/>
    <n v="648.42999999999995"/>
  </r>
  <r>
    <x v="1"/>
    <n v="56"/>
    <n v="348.45"/>
    <x v="789"/>
    <n v="341.04"/>
    <n v="326.41000000000003"/>
  </r>
  <r>
    <x v="7"/>
    <n v="55"/>
    <n v="531.47"/>
    <x v="790"/>
    <n v="520.16"/>
    <n v="497.55"/>
  </r>
  <r>
    <x v="6"/>
    <n v="51"/>
    <n v="317.89"/>
    <x v="791"/>
    <n v="311.13"/>
    <n v="297.60000000000002"/>
  </r>
  <r>
    <x v="8"/>
    <n v="50"/>
    <n v="479.63"/>
    <x v="792"/>
    <n v="469.43"/>
    <n v="449.02"/>
  </r>
  <r>
    <x v="7"/>
    <n v="50"/>
    <n v="458.25"/>
    <x v="793"/>
    <n v="448.5"/>
    <n v="429"/>
  </r>
  <r>
    <x v="3"/>
    <n v="48"/>
    <n v="543.33000000000004"/>
    <x v="794"/>
    <n v="531.77"/>
    <n v="508.65"/>
  </r>
  <r>
    <x v="7"/>
    <n v="48"/>
    <n v="502.32"/>
    <x v="795"/>
    <n v="491.63"/>
    <n v="470.25"/>
  </r>
  <r>
    <x v="0"/>
    <n v="47"/>
    <n v="401.74"/>
    <x v="796"/>
    <n v="393.19"/>
    <n v="376.1"/>
  </r>
  <r>
    <x v="0"/>
    <n v="47"/>
    <n v="311.73"/>
    <x v="797"/>
    <n v="305.08999999999997"/>
    <n v="291.83"/>
  </r>
  <r>
    <x v="3"/>
    <n v="44"/>
    <n v="631.77"/>
    <x v="798"/>
    <n v="618.33000000000004"/>
    <n v="591.44000000000005"/>
  </r>
  <r>
    <x v="3"/>
    <n v="44"/>
    <n v="493.65"/>
    <x v="799"/>
    <n v="483.15"/>
    <n v="462.14"/>
  </r>
  <r>
    <x v="2"/>
    <n v="43"/>
    <n v="609.02"/>
    <x v="800"/>
    <n v="596.05999999999995"/>
    <n v="570.14"/>
  </r>
  <r>
    <x v="4"/>
    <n v="42"/>
    <n v="612.77"/>
    <x v="801"/>
    <n v="599.74"/>
    <n v="573.66"/>
  </r>
  <r>
    <x v="9"/>
    <n v="41"/>
    <n v="559.29"/>
    <x v="802"/>
    <n v="547.39"/>
    <n v="523.39"/>
  </r>
  <r>
    <x v="3"/>
    <n v="41"/>
    <n v="564.36"/>
    <x v="803"/>
    <n v="552.35"/>
    <n v="528.33000000000004"/>
  </r>
  <r>
    <x v="10"/>
    <n v="40"/>
    <n v="480.1"/>
    <x v="804"/>
    <n v="469.88"/>
    <n v="449.45"/>
  </r>
  <r>
    <x v="8"/>
    <n v="38"/>
    <n v="526.66999999999996"/>
    <x v="805"/>
    <n v="515.37"/>
    <n v="492.96"/>
  </r>
  <r>
    <x v="0"/>
    <n v="38"/>
    <n v="625.01"/>
    <x v="806"/>
    <n v="611.72"/>
    <n v="585.12"/>
  </r>
  <r>
    <x v="7"/>
    <n v="36"/>
    <n v="499.78"/>
    <x v="807"/>
    <n v="489.15"/>
    <n v="467.88"/>
  </r>
  <r>
    <x v="0"/>
    <n v="35"/>
    <n v="344.9"/>
    <x v="808"/>
    <n v="337.56"/>
    <n v="322.88"/>
  </r>
  <r>
    <x v="0"/>
    <n v="35"/>
    <n v="607.86"/>
    <x v="809"/>
    <n v="594.92999999999995"/>
    <n v="569.05999999999995"/>
  </r>
  <r>
    <x v="9"/>
    <n v="34"/>
    <n v="511.65"/>
    <x v="810"/>
    <n v="500.76"/>
    <n v="478.99"/>
  </r>
  <r>
    <x v="2"/>
    <n v="33"/>
    <n v="642.45000000000005"/>
    <x v="811"/>
    <n v="628.78"/>
    <n v="601.44000000000005"/>
  </r>
  <r>
    <x v="6"/>
    <n v="31"/>
    <n v="298.3"/>
    <x v="812"/>
    <n v="291.95999999999998"/>
    <n v="279.26"/>
  </r>
  <r>
    <x v="5"/>
    <n v="31"/>
    <n v="667.73"/>
    <x v="813"/>
    <n v="653.53"/>
    <n v="625.11"/>
  </r>
  <r>
    <x v="7"/>
    <n v="31"/>
    <n v="474.72"/>
    <x v="814"/>
    <n v="464.62"/>
    <n v="444.42"/>
  </r>
  <r>
    <x v="0"/>
    <n v="161"/>
    <n v="448.32"/>
    <x v="815"/>
    <n v="438.78"/>
    <n v="419.71"/>
  </r>
  <r>
    <x v="1"/>
    <n v="132"/>
    <n v="606.87"/>
    <x v="816"/>
    <n v="593.96"/>
    <n v="568.15"/>
  </r>
  <r>
    <x v="2"/>
    <n v="111"/>
    <n v="499.02"/>
    <x v="817"/>
    <n v="488.39"/>
    <n v="467.18"/>
  </r>
  <r>
    <x v="3"/>
    <n v="96"/>
    <n v="595.1"/>
    <x v="818"/>
    <n v="582.44000000000005"/>
    <n v="557.14"/>
  </r>
  <r>
    <x v="2"/>
    <n v="88"/>
    <n v="477.54"/>
    <x v="819"/>
    <n v="467.38"/>
    <n v="447.07"/>
  </r>
  <r>
    <x v="3"/>
    <n v="80"/>
    <n v="628.85"/>
    <x v="820"/>
    <n v="615.47"/>
    <n v="588.73"/>
  </r>
  <r>
    <x v="4"/>
    <n v="78"/>
    <n v="469.3"/>
    <x v="821"/>
    <n v="459.31"/>
    <n v="439.35"/>
  </r>
  <r>
    <x v="5"/>
    <n v="74"/>
    <n v="546.84"/>
    <x v="822"/>
    <n v="535.21"/>
    <n v="511.96"/>
  </r>
  <r>
    <x v="3"/>
    <n v="74"/>
    <n v="463.34"/>
    <x v="823"/>
    <n v="453.48"/>
    <n v="433.77"/>
  </r>
  <r>
    <x v="3"/>
    <n v="73"/>
    <n v="525.14"/>
    <x v="824"/>
    <n v="513.96"/>
    <n v="491.63"/>
  </r>
  <r>
    <x v="3"/>
    <n v="68"/>
    <n v="643.80999999999995"/>
    <x v="825"/>
    <n v="630.12"/>
    <n v="602.74"/>
  </r>
  <r>
    <x v="0"/>
    <n v="68"/>
    <n v="525.6"/>
    <x v="826"/>
    <n v="514.41"/>
    <n v="492.06"/>
  </r>
  <r>
    <x v="6"/>
    <n v="66"/>
    <n v="326.20999999999998"/>
    <x v="827"/>
    <n v="319.27"/>
    <n v="305.39999999999998"/>
  </r>
  <r>
    <x v="2"/>
    <n v="62"/>
    <n v="746.27"/>
    <x v="828"/>
    <n v="730.39"/>
    <n v="698.66"/>
  </r>
  <r>
    <x v="0"/>
    <n v="59"/>
    <n v="348.9"/>
    <x v="829"/>
    <n v="341.47"/>
    <n v="326.64999999999998"/>
  </r>
  <r>
    <x v="2"/>
    <n v="58"/>
    <n v="692.08"/>
    <x v="830"/>
    <n v="677.35"/>
    <n v="647.92999999999995"/>
  </r>
  <r>
    <x v="1"/>
    <n v="56"/>
    <n v="347.94"/>
    <x v="831"/>
    <n v="340.76"/>
    <n v="325.95999999999998"/>
  </r>
  <r>
    <x v="7"/>
    <n v="55"/>
    <n v="531.04"/>
    <x v="832"/>
    <n v="519.75"/>
    <n v="497.16"/>
  </r>
  <r>
    <x v="6"/>
    <n v="51"/>
    <n v="317.63"/>
    <x v="833"/>
    <n v="310.87"/>
    <n v="297.36"/>
  </r>
  <r>
    <x v="8"/>
    <n v="50"/>
    <n v="479.24"/>
    <x v="834"/>
    <n v="469.05"/>
    <n v="448.67"/>
  </r>
  <r>
    <x v="7"/>
    <n v="50"/>
    <n v="457.88"/>
    <x v="835"/>
    <n v="448.14"/>
    <n v="428.67"/>
  </r>
  <r>
    <x v="3"/>
    <n v="48"/>
    <n v="542.89"/>
    <x v="836"/>
    <n v="531.35"/>
    <n v="508.26"/>
  </r>
  <r>
    <x v="7"/>
    <n v="48"/>
    <n v="501.92"/>
    <x v="837"/>
    <n v="491.23"/>
    <n v="469.89"/>
  </r>
  <r>
    <x v="0"/>
    <n v="47"/>
    <n v="401.42"/>
    <x v="838"/>
    <n v="392.87"/>
    <n v="375.8"/>
  </r>
  <r>
    <x v="0"/>
    <n v="47"/>
    <n v="311.47000000000003"/>
    <x v="839"/>
    <n v="304.83999999999997"/>
    <n v="291.60000000000002"/>
  </r>
  <r>
    <x v="3"/>
    <n v="44"/>
    <n v="631.26"/>
    <x v="840"/>
    <n v="617.83000000000004"/>
    <n v="590.99"/>
  </r>
  <r>
    <x v="3"/>
    <n v="44"/>
    <n v="493.26"/>
    <x v="841"/>
    <n v="482.75"/>
    <n v="461.78"/>
  </r>
  <r>
    <x v="2"/>
    <n v="43"/>
    <n v="608.53"/>
    <x v="842"/>
    <n v="595.58000000000004"/>
    <n v="569.70000000000005"/>
  </r>
  <r>
    <x v="4"/>
    <n v="42"/>
    <n v="612.28"/>
    <x v="843"/>
    <n v="599.25"/>
    <n v="573.22"/>
  </r>
  <r>
    <x v="9"/>
    <n v="41"/>
    <n v="558.85"/>
    <x v="844"/>
    <n v="546.95000000000005"/>
    <n v="523.17999999999995"/>
  </r>
  <r>
    <x v="3"/>
    <n v="41"/>
    <n v="563.91"/>
    <x v="845"/>
    <n v="551.9"/>
    <n v="527.91999999999996"/>
  </r>
  <r>
    <x v="10"/>
    <n v="40"/>
    <n v="479.71"/>
    <x v="846"/>
    <n v="469.5"/>
    <n v="449.11"/>
  </r>
  <r>
    <x v="8"/>
    <n v="38"/>
    <n v="526.16"/>
    <x v="847"/>
    <n v="514.95000000000005"/>
    <n v="492.58"/>
  </r>
  <r>
    <x v="0"/>
    <n v="38"/>
    <n v="624.52"/>
    <x v="848"/>
    <n v="611.22"/>
    <n v="584.66999999999996"/>
  </r>
  <r>
    <x v="7"/>
    <n v="36"/>
    <n v="499.38"/>
    <x v="849"/>
    <n v="488.76"/>
    <n v="467.53"/>
  </r>
  <r>
    <x v="0"/>
    <n v="35"/>
    <n v="344.62"/>
    <x v="850"/>
    <n v="337.29"/>
    <n v="329.93"/>
  </r>
  <r>
    <x v="0"/>
    <n v="35"/>
    <n v="607.37"/>
    <x v="851"/>
    <n v="594.45000000000005"/>
    <n v="568.63"/>
  </r>
  <r>
    <x v="9"/>
    <n v="34"/>
    <n v="511.23"/>
    <x v="852"/>
    <n v="500.36"/>
    <n v="478.61"/>
  </r>
  <r>
    <x v="2"/>
    <n v="33"/>
    <n v="641.92999999999995"/>
    <x v="853"/>
    <n v="628.27"/>
    <n v="600.97"/>
  </r>
  <r>
    <x v="6"/>
    <n v="31"/>
    <n v="298.06"/>
    <x v="854"/>
    <n v="291.72000000000003"/>
    <n v="279.05"/>
  </r>
  <r>
    <x v="5"/>
    <n v="31"/>
    <n v="667.2"/>
    <x v="855"/>
    <n v="653"/>
    <n v="624.63"/>
  </r>
  <r>
    <x v="7"/>
    <n v="31"/>
    <n v="474.35"/>
    <x v="856"/>
    <n v="464.24"/>
    <n v="444.07"/>
  </r>
  <r>
    <x v="0"/>
    <n v="161"/>
    <n v="444.59"/>
    <x v="857"/>
    <n v="435.13"/>
    <n v="416.22"/>
  </r>
  <r>
    <x v="1"/>
    <n v="132"/>
    <n v="601.83000000000004"/>
    <x v="858"/>
    <n v="589.02"/>
    <n v="563.41"/>
  </r>
  <r>
    <x v="2"/>
    <n v="111"/>
    <n v="494.87"/>
    <x v="859"/>
    <n v="484.34"/>
    <n v="463.28"/>
  </r>
  <r>
    <x v="3"/>
    <n v="96"/>
    <n v="590.16"/>
    <x v="860"/>
    <n v="577.6"/>
    <n v="552.49"/>
  </r>
  <r>
    <x v="2"/>
    <n v="88"/>
    <n v="473.57"/>
    <x v="861"/>
    <n v="463.49"/>
    <n v="443.34"/>
  </r>
  <r>
    <x v="3"/>
    <n v="80"/>
    <n v="623.63"/>
    <x v="862"/>
    <n v="610.36"/>
    <n v="583.83000000000004"/>
  </r>
  <r>
    <x v="4"/>
    <n v="78"/>
    <n v="465.4"/>
    <x v="863"/>
    <n v="455.49"/>
    <n v="435.69"/>
  </r>
  <r>
    <x v="5"/>
    <n v="74"/>
    <n v="542.29999999999995"/>
    <x v="864"/>
    <n v="530.77"/>
    <n v="507.69"/>
  </r>
  <r>
    <x v="3"/>
    <n v="74"/>
    <n v="459.48"/>
    <x v="865"/>
    <n v="449.71"/>
    <n v="430.16"/>
  </r>
  <r>
    <x v="3"/>
    <n v="73"/>
    <n v="520.78"/>
    <x v="866"/>
    <n v="509.7"/>
    <n v="487.54"/>
  </r>
  <r>
    <x v="3"/>
    <n v="68"/>
    <n v="638.47"/>
    <x v="867"/>
    <n v="624.88"/>
    <n v="597.72"/>
  </r>
  <r>
    <x v="0"/>
    <n v="68"/>
    <n v="521.22"/>
    <x v="868"/>
    <n v="510.13"/>
    <n v="487.95"/>
  </r>
  <r>
    <x v="6"/>
    <n v="66"/>
    <n v="323.5"/>
    <x v="869"/>
    <n v="316.62"/>
    <n v="302.85000000000002"/>
  </r>
  <r>
    <x v="2"/>
    <n v="62"/>
    <n v="740.07"/>
    <x v="870"/>
    <n v="724.32"/>
    <n v="692.83"/>
  </r>
  <r>
    <x v="0"/>
    <n v="59"/>
    <n v="346"/>
    <x v="871"/>
    <n v="338.64"/>
    <n v="323.92"/>
  </r>
  <r>
    <x v="2"/>
    <n v="58"/>
    <n v="686.33"/>
    <x v="872"/>
    <n v="671.73"/>
    <n v="642.53"/>
  </r>
  <r>
    <x v="1"/>
    <n v="56"/>
    <n v="345.28"/>
    <x v="873"/>
    <n v="337.93"/>
    <n v="323.33999999999997"/>
  </r>
  <r>
    <x v="7"/>
    <n v="55"/>
    <n v="526.63"/>
    <x v="874"/>
    <n v="515.42999999999995"/>
    <n v="493.02"/>
  </r>
  <r>
    <x v="6"/>
    <n v="51"/>
    <n v="315"/>
    <x v="875"/>
    <n v="308.29000000000002"/>
    <n v="294.89"/>
  </r>
  <r>
    <x v="8"/>
    <n v="50"/>
    <n v="475.27"/>
    <x v="876"/>
    <n v="465.16"/>
    <n v="444.93"/>
  </r>
  <r>
    <x v="7"/>
    <n v="50"/>
    <n v="454.07"/>
    <x v="877"/>
    <n v="444.41"/>
    <n v="425.09"/>
  </r>
  <r>
    <x v="3"/>
    <n v="48"/>
    <n v="538.39"/>
    <x v="878"/>
    <n v="526.92999999999995"/>
    <n v="504.02"/>
  </r>
  <r>
    <x v="7"/>
    <n v="48"/>
    <n v="497.74"/>
    <x v="879"/>
    <n v="487.15"/>
    <n v="465.97"/>
  </r>
  <r>
    <x v="0"/>
    <n v="47"/>
    <n v="398.08"/>
    <x v="880"/>
    <n v="389.61"/>
    <n v="372.67"/>
  </r>
  <r>
    <x v="0"/>
    <n v="47"/>
    <n v="308.89"/>
    <x v="881"/>
    <n v="302.32"/>
    <n v="289.17"/>
  </r>
  <r>
    <x v="3"/>
    <n v="44"/>
    <n v="626.02"/>
    <x v="882"/>
    <n v="612.702"/>
    <n v="586.05999999999995"/>
  </r>
  <r>
    <x v="3"/>
    <n v="44"/>
    <n v="489.15"/>
    <x v="883"/>
    <n v="478.75"/>
    <n v="457.93"/>
  </r>
  <r>
    <x v="2"/>
    <n v="43"/>
    <n v="603.47"/>
    <x v="884"/>
    <n v="590.63"/>
    <n v="564.95000000000005"/>
  </r>
  <r>
    <x v="4"/>
    <n v="42"/>
    <n v="607.19000000000005"/>
    <x v="885"/>
    <n v="594.28"/>
    <n v="568.44000000000005"/>
  </r>
  <r>
    <x v="9"/>
    <n v="41"/>
    <n v="554.20000000000005"/>
    <x v="886"/>
    <n v="542.41"/>
    <n v="518.82000000000005"/>
  </r>
  <r>
    <x v="3"/>
    <n v="41"/>
    <n v="559.22"/>
    <x v="887"/>
    <n v="547.32000000000005"/>
    <n v="523.32000000000005"/>
  </r>
  <r>
    <x v="10"/>
    <n v="40"/>
    <n v="475.73"/>
    <x v="888"/>
    <n v="465.61"/>
    <n v="445.36"/>
  </r>
  <r>
    <x v="8"/>
    <n v="38"/>
    <n v="521.78"/>
    <x v="889"/>
    <n v="510.68"/>
    <n v="488.48"/>
  </r>
  <r>
    <x v="0"/>
    <n v="38"/>
    <n v="619.32000000000005"/>
    <x v="890"/>
    <n v="606.15"/>
    <n v="579.79"/>
  </r>
  <r>
    <x v="7"/>
    <n v="36"/>
    <n v="495.53"/>
    <x v="891"/>
    <n v="484.7"/>
    <n v="463.62"/>
  </r>
  <r>
    <x v="0"/>
    <n v="35"/>
    <n v="341.76"/>
    <x v="892"/>
    <n v="334.48"/>
    <n v="319.94"/>
  </r>
  <r>
    <x v="0"/>
    <n v="35"/>
    <n v="602.33000000000004"/>
    <x v="893"/>
    <n v="589.51"/>
    <n v="563.88"/>
  </r>
  <r>
    <x v="9"/>
    <n v="34"/>
    <n v="506.99"/>
    <x v="894"/>
    <n v="496.2"/>
    <n v="474.63"/>
  </r>
  <r>
    <x v="2"/>
    <n v="33"/>
    <n v="636.6"/>
    <x v="895"/>
    <n v="623.05999999999995"/>
    <n v="595.57000000000005"/>
  </r>
  <r>
    <x v="6"/>
    <n v="31"/>
    <n v="295.58999999999997"/>
    <x v="896"/>
    <n v="289.3"/>
    <n v="276.62"/>
  </r>
  <r>
    <x v="5"/>
    <n v="31"/>
    <n v="661.66"/>
    <x v="897"/>
    <n v="647.58000000000004"/>
    <n v="619.41999999999996"/>
  </r>
  <r>
    <x v="7"/>
    <n v="31"/>
    <n v="470.53"/>
    <x v="898"/>
    <n v="460.39"/>
    <n v="440.38"/>
  </r>
  <r>
    <x v="0"/>
    <n v="161"/>
    <n v="444.14"/>
    <x v="899"/>
    <n v="434.69"/>
    <n v="415.79"/>
  </r>
  <r>
    <x v="1"/>
    <n v="132"/>
    <n v="601.21"/>
    <x v="900"/>
    <n v="588.41999999999996"/>
    <n v="562.84"/>
  </r>
  <r>
    <x v="2"/>
    <n v="111"/>
    <n v="524.1"/>
    <x v="901"/>
    <n v="485.5"/>
    <n v="462.81"/>
  </r>
  <r>
    <x v="3"/>
    <n v="96"/>
    <n v="589.54999999999995"/>
    <x v="902"/>
    <n v="577.01"/>
    <n v="551.91999999999996"/>
  </r>
  <r>
    <x v="2"/>
    <n v="88"/>
    <n v="516.02"/>
    <x v="903"/>
    <n v="471.33"/>
    <n v="442.89"/>
  </r>
  <r>
    <x v="3"/>
    <n v="80"/>
    <n v="622.99"/>
    <x v="904"/>
    <n v="609.74"/>
    <n v="583.23"/>
  </r>
  <r>
    <x v="4"/>
    <n v="78"/>
    <n v="513.91"/>
    <x v="905"/>
    <n v="484.96"/>
    <n v="435.24"/>
  </r>
  <r>
    <x v="5"/>
    <n v="74"/>
    <n v="541.75"/>
    <x v="906"/>
    <n v="530.22"/>
    <n v="507.17"/>
  </r>
  <r>
    <x v="3"/>
    <n v="74"/>
    <n v="509.99"/>
    <x v="907"/>
    <n v="454.63"/>
    <n v="429.72"/>
  </r>
  <r>
    <x v="3"/>
    <n v="73"/>
    <n v="520.24"/>
    <x v="908"/>
    <n v="509.18"/>
    <n v="487.04"/>
  </r>
  <r>
    <x v="3"/>
    <n v="68"/>
    <n v="637.80999999999995"/>
    <x v="909"/>
    <n v="624.24"/>
    <n v="597.1"/>
  </r>
  <r>
    <x v="0"/>
    <n v="68"/>
    <n v="520.69000000000005"/>
    <x v="910"/>
    <n v="509.61"/>
    <n v="487.45"/>
  </r>
  <r>
    <x v="6"/>
    <n v="66"/>
    <n v="323.17"/>
    <x v="911"/>
    <n v="316.29000000000002"/>
    <n v="302.54000000000002"/>
  </r>
  <r>
    <x v="2"/>
    <n v="62"/>
    <n v="739.19"/>
    <x v="912"/>
    <n v="723.53"/>
    <n v="692.12"/>
  </r>
  <r>
    <x v="0"/>
    <n v="59"/>
    <n v="345.65"/>
    <x v="913"/>
    <n v="338.3"/>
    <n v="323.58999999999997"/>
  </r>
  <r>
    <x v="2"/>
    <n v="58"/>
    <n v="685.63"/>
    <x v="914"/>
    <n v="671.04"/>
    <n v="641.87"/>
  </r>
  <r>
    <x v="1"/>
    <n v="56"/>
    <n v="344.93"/>
    <x v="915"/>
    <n v="337.59"/>
    <n v="322.91000000000003"/>
  </r>
  <r>
    <x v="7"/>
    <n v="55"/>
    <n v="526.09"/>
    <x v="916"/>
    <n v="514.9"/>
    <n v="492.51"/>
  </r>
  <r>
    <x v="6"/>
    <n v="51"/>
    <n v="314.67"/>
    <x v="917"/>
    <n v="307.98"/>
    <n v="294.58999999999997"/>
  </r>
  <r>
    <x v="8"/>
    <n v="50"/>
    <n v="519.78"/>
    <x v="918"/>
    <n v="464.68"/>
    <n v="444.48"/>
  </r>
  <r>
    <x v="7"/>
    <n v="50"/>
    <n v="523.32000000000005"/>
    <x v="919"/>
    <n v="466.58"/>
    <n v="427.82"/>
  </r>
  <r>
    <x v="3"/>
    <n v="48"/>
    <n v="537.84"/>
    <x v="920"/>
    <n v="526.39"/>
    <n v="503.51"/>
  </r>
  <r>
    <x v="7"/>
    <n v="48"/>
    <n v="505.58"/>
    <x v="921"/>
    <n v="486.65"/>
    <n v="465.5"/>
  </r>
  <r>
    <x v="0"/>
    <n v="47"/>
    <n v="397.67"/>
    <x v="922"/>
    <n v="389.21"/>
    <n v="372.29"/>
  </r>
  <r>
    <x v="0"/>
    <n v="47"/>
    <n v="308.57"/>
    <x v="923"/>
    <n v="302.01"/>
    <n v="288.88"/>
  </r>
  <r>
    <x v="3"/>
    <n v="44"/>
    <n v="625.38"/>
    <x v="924"/>
    <n v="612.07000000000005"/>
    <n v="585.46"/>
  </r>
  <r>
    <x v="3"/>
    <n v="44"/>
    <n v="523.42999999999995"/>
    <x v="925"/>
    <n v="499.92"/>
    <n v="457.46"/>
  </r>
  <r>
    <x v="2"/>
    <n v="43"/>
    <n v="602.85"/>
    <x v="926"/>
    <n v="590.03"/>
    <n v="564.37"/>
  </r>
  <r>
    <x v="4"/>
    <n v="42"/>
    <n v="606.57000000000005"/>
    <x v="927"/>
    <n v="593.66999999999996"/>
    <n v="567.87"/>
  </r>
  <r>
    <x v="9"/>
    <n v="41"/>
    <n v="553.63"/>
    <x v="928"/>
    <n v="541.85"/>
    <n v="518.29"/>
  </r>
  <r>
    <x v="3"/>
    <n v="41"/>
    <n v="558.65"/>
    <x v="929"/>
    <n v="546.76"/>
    <n v="522.99"/>
  </r>
  <r>
    <x v="10"/>
    <n v="40"/>
    <n v="509.71"/>
    <x v="930"/>
    <n v="465.13"/>
    <n v="444.91"/>
  </r>
  <r>
    <x v="8"/>
    <n v="38"/>
    <n v="521.25"/>
    <x v="931"/>
    <n v="510.16"/>
    <n v="487.98"/>
  </r>
  <r>
    <x v="0"/>
    <n v="38"/>
    <n v="618.69000000000005"/>
    <x v="932"/>
    <n v="605.53"/>
    <n v="579.20000000000005"/>
  </r>
  <r>
    <x v="7"/>
    <n v="36"/>
    <n v="514.83000000000004"/>
    <x v="933"/>
    <n v="489.37"/>
    <n v="463.15"/>
  </r>
  <r>
    <x v="0"/>
    <n v="35"/>
    <n v="341.41"/>
    <x v="934"/>
    <n v="334.14"/>
    <n v="319.61"/>
  </r>
  <r>
    <x v="0"/>
    <n v="35"/>
    <n v="601.71"/>
    <x v="935"/>
    <n v="588.91"/>
    <n v="563.30999999999995"/>
  </r>
  <r>
    <x v="9"/>
    <n v="34"/>
    <n v="513.16999999999996"/>
    <x v="936"/>
    <n v="495.69"/>
    <n v="474.14"/>
  </r>
  <r>
    <x v="2"/>
    <n v="33"/>
    <n v="635.95000000000005"/>
    <x v="937"/>
    <n v="622.41999999999996"/>
    <n v="595.36"/>
  </r>
  <r>
    <x v="6"/>
    <n v="31"/>
    <n v="295.27999999999997"/>
    <x v="938"/>
    <n v="289"/>
    <n v="276.44"/>
  </r>
  <r>
    <x v="5"/>
    <n v="31"/>
    <n v="660.98"/>
    <x v="939"/>
    <n v="646.91"/>
    <n v="618.79"/>
  </r>
  <r>
    <x v="7"/>
    <n v="31"/>
    <n v="530.77"/>
    <x v="940"/>
    <n v="508.81"/>
    <n v="439.93"/>
  </r>
  <r>
    <x v="0"/>
    <n v="161"/>
    <n v="444.16"/>
    <x v="941"/>
    <n v="434.71"/>
    <n v="415.81"/>
  </r>
  <r>
    <x v="1"/>
    <n v="132"/>
    <n v="601.24"/>
    <x v="942"/>
    <n v="588.45000000000005"/>
    <n v="562.86"/>
  </r>
  <r>
    <x v="2"/>
    <n v="111"/>
    <n v="623.41"/>
    <x v="943"/>
    <n v="484.48"/>
    <n v="462.83"/>
  </r>
  <r>
    <x v="3"/>
    <n v="96"/>
    <n v="589.98"/>
    <x v="944"/>
    <n v="577.04"/>
    <n v="551.95000000000005"/>
  </r>
  <r>
    <x v="2"/>
    <n v="88"/>
    <n v="568.79999999999995"/>
    <x v="945"/>
    <n v="463.04"/>
    <n v="442.91"/>
  </r>
  <r>
    <x v="3"/>
    <n v="80"/>
    <n v="623.03"/>
    <x v="946"/>
    <n v="609.77"/>
    <n v="583.26"/>
  </r>
  <r>
    <x v="4"/>
    <n v="78"/>
    <n v="565.45000000000005"/>
    <x v="947"/>
    <n v="455.05"/>
    <n v="435.06"/>
  </r>
  <r>
    <x v="5"/>
    <n v="74"/>
    <n v="564.04999999999995"/>
    <x v="948"/>
    <n v="530.25"/>
    <n v="507.19"/>
  </r>
  <r>
    <x v="3"/>
    <n v="74"/>
    <n v="559.02"/>
    <x v="949"/>
    <n v="451.93"/>
    <n v="429.74"/>
  </r>
  <r>
    <x v="3"/>
    <n v="73"/>
    <n v="569.45000000000005"/>
    <x v="950"/>
    <n v="509.2"/>
    <n v="487.06"/>
  </r>
  <r>
    <x v="3"/>
    <n v="68"/>
    <n v="637.84"/>
    <x v="951"/>
    <n v="624.27"/>
    <n v="597.13"/>
  </r>
  <r>
    <x v="0"/>
    <n v="68"/>
    <n v="520.71"/>
    <x v="952"/>
    <n v="509.64"/>
    <n v="487.48"/>
  </r>
  <r>
    <x v="6"/>
    <n v="66"/>
    <n v="323.18"/>
    <x v="953"/>
    <n v="316.31"/>
    <n v="302.56"/>
  </r>
  <r>
    <x v="2"/>
    <n v="62"/>
    <n v="739.35"/>
    <x v="954"/>
    <n v="723.62"/>
    <n v="692.15"/>
  </r>
  <r>
    <x v="0"/>
    <n v="59"/>
    <n v="345.67"/>
    <x v="955"/>
    <n v="338.31"/>
    <n v="323.60000000000002"/>
  </r>
  <r>
    <x v="2"/>
    <n v="58"/>
    <n v="685.66"/>
    <x v="956"/>
    <n v="671.01"/>
    <n v="641.9"/>
  </r>
  <r>
    <x v="1"/>
    <n v="56"/>
    <n v="344.94"/>
    <x v="957"/>
    <n v="337.6"/>
    <n v="322.92"/>
  </r>
  <r>
    <x v="7"/>
    <n v="55"/>
    <n v="551.87"/>
    <x v="958"/>
    <n v="514.91999999999996"/>
    <n v="492.54"/>
  </r>
  <r>
    <x v="6"/>
    <n v="51"/>
    <n v="314.69"/>
    <x v="959"/>
    <n v="307.99"/>
    <n v="294.60000000000002"/>
  </r>
  <r>
    <x v="8"/>
    <n v="50"/>
    <n v="563.80999999999995"/>
    <x v="960"/>
    <n v="464.7"/>
    <n v="444.5"/>
  </r>
  <r>
    <x v="7"/>
    <n v="50"/>
    <n v="579.9"/>
    <x v="961"/>
    <n v="462.34"/>
    <n v="424.68"/>
  </r>
  <r>
    <x v="3"/>
    <n v="48"/>
    <n v="565.59"/>
    <x v="962"/>
    <n v="526.41999999999996"/>
    <n v="503.53"/>
  </r>
  <r>
    <x v="7"/>
    <n v="48"/>
    <n v="623.44000000000005"/>
    <x v="963"/>
    <n v="486.68"/>
    <n v="465.52"/>
  </r>
  <r>
    <x v="0"/>
    <n v="47"/>
    <n v="397.69"/>
    <x v="964"/>
    <n v="389.23"/>
    <n v="372.31"/>
  </r>
  <r>
    <x v="0"/>
    <n v="47"/>
    <n v="308.58999999999997"/>
    <x v="965"/>
    <n v="302.02"/>
    <n v="288.89"/>
  </r>
  <r>
    <x v="3"/>
    <n v="44"/>
    <n v="625.41"/>
    <x v="966"/>
    <n v="612.1"/>
    <n v="585.49"/>
  </r>
  <r>
    <x v="3"/>
    <n v="44"/>
    <n v="543.98"/>
    <x v="967"/>
    <n v="478.28"/>
    <n v="457.78"/>
  </r>
  <r>
    <x v="2"/>
    <n v="43"/>
    <n v="602.88"/>
    <x v="968"/>
    <n v="590.03"/>
    <n v="564.4"/>
  </r>
  <r>
    <x v="4"/>
    <n v="42"/>
    <n v="606.6"/>
    <x v="969"/>
    <n v="593.70000000000005"/>
    <n v="567.88"/>
  </r>
  <r>
    <x v="9"/>
    <n v="41"/>
    <n v="553.66"/>
    <x v="970"/>
    <n v="541.88"/>
    <n v="518.32000000000005"/>
  </r>
  <r>
    <x v="3"/>
    <n v="41"/>
    <n v="558.66999999999996"/>
    <x v="971"/>
    <n v="546.78"/>
    <n v="523.01"/>
  </r>
  <r>
    <x v="10"/>
    <n v="40"/>
    <n v="494.58"/>
    <x v="972"/>
    <n v="465.15"/>
    <n v="444.93"/>
  </r>
  <r>
    <x v="8"/>
    <n v="38"/>
    <n v="521.27"/>
    <x v="354"/>
    <n v="510.18"/>
    <n v="488"/>
  </r>
  <r>
    <x v="0"/>
    <n v="38"/>
    <n v="618.72"/>
    <x v="973"/>
    <n v="605.55999999999995"/>
    <n v="579.53"/>
  </r>
  <r>
    <x v="7"/>
    <n v="36"/>
    <n v="543.42999999999995"/>
    <x v="974"/>
    <n v="484.22"/>
    <n v="463.17"/>
  </r>
  <r>
    <x v="0"/>
    <n v="35"/>
    <n v="341.43"/>
    <x v="975"/>
    <n v="334.16"/>
    <n v="319.52999999999997"/>
  </r>
  <r>
    <x v="0"/>
    <n v="35"/>
    <n v="601.74"/>
    <x v="976"/>
    <n v="588.94000000000005"/>
    <n v="563.33000000000004"/>
  </r>
  <r>
    <x v="9"/>
    <n v="34"/>
    <n v="535.79999999999995"/>
    <x v="977"/>
    <n v="495.72"/>
    <n v="474.16"/>
  </r>
  <r>
    <x v="2"/>
    <n v="33"/>
    <n v="635.98"/>
    <x v="978"/>
    <n v="622.45000000000005"/>
    <n v="595.38"/>
  </r>
  <r>
    <x v="6"/>
    <n v="31"/>
    <n v="295.3"/>
    <x v="979"/>
    <n v="289.02"/>
    <n v="276.45"/>
  </r>
  <r>
    <x v="5"/>
    <n v="31"/>
    <n v="661.01"/>
    <x v="980"/>
    <n v="646.94000000000005"/>
    <n v="618.82000000000005"/>
  </r>
  <r>
    <x v="7"/>
    <n v="31"/>
    <n v="486.48"/>
    <x v="981"/>
    <n v="459.94"/>
    <n v="439.95"/>
  </r>
  <r>
    <x v="0"/>
    <n v="161"/>
    <n v="445.41"/>
    <x v="0"/>
    <n v="435.93"/>
    <n v="416.98"/>
  </r>
  <r>
    <x v="1"/>
    <n v="132"/>
    <n v="645.69000000000005"/>
    <x v="1"/>
    <n v="632.87"/>
    <n v="649.97"/>
  </r>
  <r>
    <x v="2"/>
    <n v="111"/>
    <n v="530.94000000000005"/>
    <x v="2"/>
    <n v="520.39"/>
    <n v="534.36"/>
  </r>
  <r>
    <x v="3"/>
    <n v="96"/>
    <n v="675.1"/>
    <x v="3"/>
    <n v="662.53"/>
    <n v="637.37"/>
  </r>
  <r>
    <x v="2"/>
    <n v="88"/>
    <n v="508.09"/>
    <x v="4"/>
    <n v="497.99"/>
    <n v="511.45"/>
  </r>
  <r>
    <x v="3"/>
    <n v="80"/>
    <n v="669.09"/>
    <x v="5"/>
    <n v="655.8"/>
    <n v="673.52"/>
  </r>
  <r>
    <x v="4"/>
    <n v="78"/>
    <n v="499.32"/>
    <x v="6"/>
    <n v="489.4"/>
    <n v="502.63"/>
  </r>
  <r>
    <x v="5"/>
    <n v="74"/>
    <n v="620.37"/>
    <x v="7"/>
    <n v="608.80999999999995"/>
    <n v="585.69000000000005"/>
  </r>
  <r>
    <x v="3"/>
    <n v="74"/>
    <n v="492.98"/>
    <x v="8"/>
    <n v="483.18"/>
    <n v="496.24"/>
  </r>
  <r>
    <x v="3"/>
    <n v="73"/>
    <n v="595.74"/>
    <x v="9"/>
    <n v="584.64"/>
    <n v="562.44000000000005"/>
  </r>
  <r>
    <x v="3"/>
    <n v="68"/>
    <n v="730.37"/>
    <x v="10"/>
    <n v="716.67"/>
    <n v="689.54"/>
  </r>
  <r>
    <x v="0"/>
    <n v="68"/>
    <n v="559.22"/>
    <x v="11"/>
    <n v="548.11"/>
    <n v="562.91999999999996"/>
  </r>
  <r>
    <x v="6"/>
    <n v="66"/>
    <n v="324.10000000000002"/>
    <x v="12"/>
    <n v="317.2"/>
    <n v="303.41000000000003"/>
  </r>
  <r>
    <x v="2"/>
    <n v="62"/>
    <n v="846.6"/>
    <x v="13"/>
    <n v="830.32"/>
    <n v="799.27"/>
  </r>
  <r>
    <x v="0"/>
    <n v="59"/>
    <n v="346.64"/>
    <x v="14"/>
    <n v="339.26"/>
    <n v="324.51"/>
  </r>
  <r>
    <x v="2"/>
    <n v="58"/>
    <n v="785.13"/>
    <x v="15"/>
    <n v="770.5"/>
    <n v="741.24"/>
  </r>
  <r>
    <x v="1"/>
    <n v="56"/>
    <n v="345.91"/>
    <x v="16"/>
    <n v="338.55"/>
    <n v="323.83"/>
  </r>
  <r>
    <x v="7"/>
    <n v="55"/>
    <n v="602.44000000000005"/>
    <x v="17"/>
    <n v="591.21"/>
    <n v="568.76"/>
  </r>
  <r>
    <x v="6"/>
    <n v="51"/>
    <n v="729.81"/>
    <x v="18"/>
    <n v="716.21"/>
    <n v="689.02"/>
  </r>
  <r>
    <x v="8"/>
    <n v="50"/>
    <n v="509.91"/>
    <x v="19"/>
    <n v="499.78"/>
    <n v="513.29"/>
  </r>
  <r>
    <x v="7"/>
    <n v="50"/>
    <n v="487.17"/>
    <x v="20"/>
    <n v="477.49"/>
    <n v="490.4"/>
  </r>
  <r>
    <x v="3"/>
    <n v="48"/>
    <n v="615.88"/>
    <x v="21"/>
    <n v="604.41"/>
    <n v="581.46"/>
  </r>
  <r>
    <x v="7"/>
    <n v="48"/>
    <n v="534.02"/>
    <x v="22"/>
    <n v="523.41"/>
    <n v="537.55999999999995"/>
  </r>
  <r>
    <x v="0"/>
    <n v="47"/>
    <n v="398.81"/>
    <x v="23"/>
    <n v="390.33"/>
    <n v="373.36"/>
  </r>
  <r>
    <x v="0"/>
    <n v="47"/>
    <n v="309.45999999999998"/>
    <x v="24"/>
    <n v="302.87"/>
    <n v="289.7"/>
  </r>
  <r>
    <x v="3"/>
    <n v="44"/>
    <n v="716.13"/>
    <x v="25"/>
    <n v="702.78"/>
    <n v="676.1"/>
  </r>
  <r>
    <x v="3"/>
    <n v="44"/>
    <n v="524.80999999999995"/>
    <x v="26"/>
    <n v="514.38"/>
    <n v="528.28"/>
  </r>
  <r>
    <x v="2"/>
    <n v="43"/>
    <n v="647.46"/>
    <x v="27"/>
    <n v="634.59"/>
    <n v="651.94000000000005"/>
  </r>
  <r>
    <x v="4"/>
    <n v="42"/>
    <n v="651.46"/>
    <x v="28"/>
    <n v="638.5"/>
    <n v="655.77"/>
  </r>
  <r>
    <x v="9"/>
    <n v="41"/>
    <n v="633.95000000000005"/>
    <x v="29"/>
    <n v="622.15"/>
    <n v="598.54"/>
  </r>
  <r>
    <x v="3"/>
    <n v="41"/>
    <n v="599.97"/>
    <x v="30"/>
    <n v="588.04999999999995"/>
    <n v="603.95000000000005"/>
  </r>
  <r>
    <x v="10"/>
    <n v="40"/>
    <n v="476.6"/>
    <x v="31"/>
    <n v="466.45"/>
    <n v="446.19"/>
  </r>
  <r>
    <x v="8"/>
    <n v="38"/>
    <n v="522.75"/>
    <x v="32"/>
    <n v="511.6"/>
    <n v="489.37"/>
  </r>
  <r>
    <x v="0"/>
    <n v="38"/>
    <n v="664.47"/>
    <x v="33"/>
    <n v="651.27"/>
    <n v="668.88"/>
  </r>
  <r>
    <x v="7"/>
    <n v="36"/>
    <n v="531.33000000000004"/>
    <x v="34"/>
    <n v="520.77"/>
    <n v="534.85"/>
  </r>
  <r>
    <x v="0"/>
    <n v="35"/>
    <n v="342.37"/>
    <x v="35"/>
    <n v="335.09"/>
    <n v="327.77"/>
  </r>
  <r>
    <x v="0"/>
    <n v="35"/>
    <n v="603.45000000000005"/>
    <x v="36"/>
    <n v="590.58000000000004"/>
    <n v="564.91999999999996"/>
  </r>
  <r>
    <x v="9"/>
    <n v="34"/>
    <n v="579.97"/>
    <x v="37"/>
    <n v="569.15"/>
    <n v="547.54"/>
  </r>
  <r>
    <x v="2"/>
    <n v="33"/>
    <n v="683"/>
    <x v="38"/>
    <n v="669.42"/>
    <n v="687.53"/>
  </r>
  <r>
    <x v="6"/>
    <n v="31"/>
    <n v="338.14"/>
    <x v="39"/>
    <n v="331.83"/>
    <n v="319.23"/>
  </r>
  <r>
    <x v="5"/>
    <n v="31"/>
    <n v="709.89"/>
    <x v="40"/>
    <n v="695.77"/>
    <n v="714.59"/>
  </r>
  <r>
    <x v="7"/>
    <n v="31"/>
    <n v="504.68"/>
    <x v="41"/>
    <n v="494.65"/>
    <n v="508.04"/>
  </r>
  <r>
    <x v="0"/>
    <n v="161"/>
    <n v="443.93"/>
    <x v="982"/>
    <n v="434.49"/>
    <n v="415.6"/>
  </r>
  <r>
    <x v="1"/>
    <n v="132"/>
    <n v="643.54999999999995"/>
    <x v="983"/>
    <n v="630.76"/>
    <n v="647.80999999999995"/>
  </r>
  <r>
    <x v="2"/>
    <n v="111"/>
    <n v="529.17999999999995"/>
    <x v="984"/>
    <n v="518.66999999999996"/>
    <n v="532.67999999999995"/>
  </r>
  <r>
    <x v="3"/>
    <n v="96"/>
    <n v="672.68"/>
    <x v="985"/>
    <n v="660.33"/>
    <n v="635.25"/>
  </r>
  <r>
    <x v="2"/>
    <n v="88"/>
    <n v="506.4"/>
    <x v="986"/>
    <n v="496.34"/>
    <n v="509.75"/>
  </r>
  <r>
    <x v="3"/>
    <n v="80"/>
    <n v="666.82"/>
    <x v="987"/>
    <n v="653.57000000000005"/>
    <n v="671.23"/>
  </r>
  <r>
    <x v="4"/>
    <n v="78"/>
    <n v="497.62"/>
    <x v="988"/>
    <n v="487.74"/>
    <n v="500.92"/>
  </r>
  <r>
    <x v="5"/>
    <n v="74"/>
    <n v="618.26"/>
    <x v="989"/>
    <n v="606.74"/>
    <n v="583.70000000000005"/>
  </r>
  <r>
    <x v="3"/>
    <n v="74"/>
    <n v="491.3"/>
    <x v="990"/>
    <n v="481.54"/>
    <n v="494.55"/>
  </r>
  <r>
    <x v="3"/>
    <n v="73"/>
    <n v="593.71"/>
    <x v="991"/>
    <n v="582.65"/>
    <n v="560.53"/>
  </r>
  <r>
    <x v="3"/>
    <n v="68"/>
    <n v="727.89"/>
    <x v="992"/>
    <n v="714.23"/>
    <n v="687.2"/>
  </r>
  <r>
    <x v="0"/>
    <n v="68"/>
    <n v="557.32000000000005"/>
    <x v="993"/>
    <n v="546.25"/>
    <n v="561.01"/>
  </r>
  <r>
    <x v="6"/>
    <n v="66"/>
    <n v="323"/>
    <x v="994"/>
    <n v="316.12"/>
    <n v="302.38"/>
  </r>
  <r>
    <x v="2"/>
    <n v="62"/>
    <n v="843.79"/>
    <x v="995"/>
    <n v="828.06"/>
    <n v="796.62"/>
  </r>
  <r>
    <x v="0"/>
    <n v="59"/>
    <n v="345.46"/>
    <x v="996"/>
    <n v="338.11"/>
    <n v="323.41000000000003"/>
  </r>
  <r>
    <x v="2"/>
    <n v="58"/>
    <n v="782.46"/>
    <x v="997"/>
    <n v="767.88"/>
    <n v="738.72"/>
  </r>
  <r>
    <x v="1"/>
    <n v="56"/>
    <n v="344.73"/>
    <x v="998"/>
    <n v="337.4"/>
    <n v="322.73"/>
  </r>
  <r>
    <x v="7"/>
    <n v="55"/>
    <n v="600.39"/>
    <x v="999"/>
    <n v="589.20000000000005"/>
    <n v="566.83000000000004"/>
  </r>
  <r>
    <x v="6"/>
    <n v="51"/>
    <n v="727.33"/>
    <x v="1000"/>
    <n v="713.77"/>
    <n v="686.68"/>
  </r>
  <r>
    <x v="8"/>
    <n v="50"/>
    <n v="508.18"/>
    <x v="1001"/>
    <n v="498.08"/>
    <n v="511.54"/>
  </r>
  <r>
    <x v="7"/>
    <n v="50"/>
    <n v="485.51"/>
    <x v="1002"/>
    <n v="475.87"/>
    <n v="488.73"/>
  </r>
  <r>
    <x v="3"/>
    <n v="48"/>
    <n v="613.79"/>
    <x v="1003"/>
    <n v="602.36"/>
    <n v="579.48"/>
  </r>
  <r>
    <x v="7"/>
    <n v="48"/>
    <n v="532.20000000000005"/>
    <x v="1004"/>
    <n v="521.63"/>
    <n v="535.73"/>
  </r>
  <r>
    <x v="0"/>
    <n v="47"/>
    <n v="397.49"/>
    <x v="1005"/>
    <n v="389.03"/>
    <n v="372.12"/>
  </r>
  <r>
    <x v="0"/>
    <n v="47"/>
    <n v="308.43"/>
    <x v="1006"/>
    <n v="301.87"/>
    <n v="288.74"/>
  </r>
  <r>
    <x v="3"/>
    <n v="44"/>
    <n v="713.7"/>
    <x v="1007"/>
    <n v="700.39"/>
    <n v="673.8"/>
  </r>
  <r>
    <x v="3"/>
    <n v="44"/>
    <n v="523.03"/>
    <x v="1008"/>
    <n v="512.63"/>
    <n v="526.48"/>
  </r>
  <r>
    <x v="2"/>
    <n v="43"/>
    <n v="645.26"/>
    <x v="1009"/>
    <n v="632.42999999999995"/>
    <n v="649.72"/>
  </r>
  <r>
    <x v="4"/>
    <n v="42"/>
    <n v="649.25"/>
    <x v="1010"/>
    <n v="636.33000000000004"/>
    <n v="653.54"/>
  </r>
  <r>
    <x v="9"/>
    <n v="41"/>
    <n v="631.79"/>
    <x v="1011"/>
    <n v="620.03"/>
    <n v="596.5"/>
  </r>
  <r>
    <x v="3"/>
    <n v="41"/>
    <n v="597.92999999999995"/>
    <x v="1012"/>
    <n v="586.04999999999995"/>
    <n v="601.9"/>
  </r>
  <r>
    <x v="10"/>
    <n v="40"/>
    <n v="474.98"/>
    <x v="1013"/>
    <n v="464.86"/>
    <n v="444.67"/>
  </r>
  <r>
    <x v="8"/>
    <n v="38"/>
    <n v="520.97"/>
    <x v="1014"/>
    <n v="509.86"/>
    <n v="487.71"/>
  </r>
  <r>
    <x v="0"/>
    <n v="38"/>
    <n v="662.21"/>
    <x v="1015"/>
    <n v="649.05999999999995"/>
    <n v="666.61"/>
  </r>
  <r>
    <x v="7"/>
    <n v="36"/>
    <n v="529.52"/>
    <x v="919"/>
    <n v="519"/>
    <n v="533.03"/>
  </r>
  <r>
    <x v="0"/>
    <n v="35"/>
    <n v="341.21"/>
    <x v="1016"/>
    <n v="333.95"/>
    <n v="326.66000000000003"/>
  </r>
  <r>
    <x v="0"/>
    <n v="35"/>
    <n v="601.4"/>
    <x v="1017"/>
    <n v="588.57000000000005"/>
    <n v="563"/>
  </r>
  <r>
    <x v="9"/>
    <n v="34"/>
    <n v="578"/>
    <x v="1018"/>
    <n v="567.21"/>
    <n v="545.67999999999995"/>
  </r>
  <r>
    <x v="2"/>
    <n v="33"/>
    <n v="680.68"/>
    <x v="1019"/>
    <n v="667.14"/>
    <n v="685.19"/>
  </r>
  <r>
    <x v="6"/>
    <n v="31"/>
    <n v="336.99"/>
    <x v="1020"/>
    <n v="330.7"/>
    <n v="318.14"/>
  </r>
  <r>
    <x v="5"/>
    <n v="31"/>
    <n v="707.48"/>
    <x v="1021"/>
    <n v="693.4"/>
    <n v="712.16"/>
  </r>
  <r>
    <x v="7"/>
    <n v="31"/>
    <n v="502.96"/>
    <x v="1022"/>
    <n v="492.97"/>
    <n v="506.31"/>
  </r>
  <r>
    <x v="0"/>
    <n v="161"/>
    <n v="445.85"/>
    <x v="1023"/>
    <n v="436.36"/>
    <n v="417.39"/>
  </r>
  <r>
    <x v="1"/>
    <n v="132"/>
    <n v="646.32000000000005"/>
    <x v="1024"/>
    <n v="633.48"/>
    <n v="650.6"/>
  </r>
  <r>
    <x v="2"/>
    <n v="111"/>
    <n v="531.46"/>
    <x v="1025"/>
    <n v="520.9"/>
    <n v="534.98"/>
  </r>
  <r>
    <x v="3"/>
    <n v="96"/>
    <n v="675.76"/>
    <x v="1026"/>
    <n v="663.17"/>
    <n v="637.99"/>
  </r>
  <r>
    <x v="2"/>
    <n v="88"/>
    <n v="508.58"/>
    <x v="1027"/>
    <n v="498.48"/>
    <n v="511.95"/>
  </r>
  <r>
    <x v="3"/>
    <n v="80"/>
    <n v="669.74"/>
    <x v="1028"/>
    <n v="656.44"/>
    <n v="674.18"/>
  </r>
  <r>
    <x v="4"/>
    <n v="78"/>
    <n v="499.81"/>
    <x v="1029"/>
    <n v="489.99"/>
    <n v="503.12"/>
  </r>
  <r>
    <x v="5"/>
    <n v="74"/>
    <n v="620.97"/>
    <x v="1030"/>
    <n v="609.4"/>
    <n v="586.26"/>
  </r>
  <r>
    <x v="3"/>
    <n v="74"/>
    <n v="493.26"/>
    <x v="1031"/>
    <n v="483.65"/>
    <n v="496.53"/>
  </r>
  <r>
    <x v="3"/>
    <n v="73"/>
    <n v="596.32000000000005"/>
    <x v="1032"/>
    <n v="585.21"/>
    <n v="562.99"/>
  </r>
  <r>
    <x v="3"/>
    <n v="68"/>
    <n v="731.08"/>
    <x v="1033"/>
    <n v="717.46"/>
    <n v="690.21"/>
  </r>
  <r>
    <x v="0"/>
    <n v="68"/>
    <n v="559.76"/>
    <x v="1034"/>
    <n v="548.64"/>
    <n v="563.47"/>
  </r>
  <r>
    <x v="6"/>
    <n v="66"/>
    <n v="324.39"/>
    <x v="1035"/>
    <n v="317.48"/>
    <n v="303.68"/>
  </r>
  <r>
    <x v="2"/>
    <n v="62"/>
    <n v="847.42"/>
    <x v="1036"/>
    <n v="831.62"/>
    <n v="800.05"/>
  </r>
  <r>
    <x v="0"/>
    <n v="59"/>
    <n v="346.95"/>
    <x v="1037"/>
    <n v="339.56"/>
    <n v="324.8"/>
  </r>
  <r>
    <x v="2"/>
    <n v="58"/>
    <n v="785.82"/>
    <x v="1038"/>
    <n v="771.18"/>
    <n v="741.9"/>
  </r>
  <r>
    <x v="1"/>
    <n v="56"/>
    <n v="346.21"/>
    <x v="1039"/>
    <n v="338.85"/>
    <n v="324.12"/>
  </r>
  <r>
    <x v="7"/>
    <n v="55"/>
    <n v="602.97"/>
    <x v="1040"/>
    <n v="591.73"/>
    <n v="569.27"/>
  </r>
  <r>
    <x v="6"/>
    <n v="51"/>
    <n v="730.46"/>
    <x v="1041"/>
    <n v="716.84"/>
    <n v="689.63"/>
  </r>
  <r>
    <x v="8"/>
    <n v="50"/>
    <n v="510.37"/>
    <x v="1042"/>
    <n v="500.22"/>
    <n v="513.74"/>
  </r>
  <r>
    <x v="7"/>
    <n v="50"/>
    <n v="487.6"/>
    <x v="1043"/>
    <n v="477.92"/>
    <n v="490.83"/>
  </r>
  <r>
    <x v="3"/>
    <n v="48"/>
    <n v="616.42999999999995"/>
    <x v="1044"/>
    <n v="604.95000000000005"/>
    <n v="581.97"/>
  </r>
  <r>
    <x v="7"/>
    <n v="48"/>
    <n v="534.49"/>
    <x v="1045"/>
    <n v="523.87"/>
    <n v="538.03"/>
  </r>
  <r>
    <x v="0"/>
    <n v="47"/>
    <n v="399.2"/>
    <x v="1046"/>
    <n v="390.7"/>
    <n v="373.72"/>
  </r>
  <r>
    <x v="0"/>
    <n v="47"/>
    <n v="309.76"/>
    <x v="1047"/>
    <n v="303.17"/>
    <n v="289.98"/>
  </r>
  <r>
    <x v="3"/>
    <n v="44"/>
    <n v="716.77"/>
    <x v="1048"/>
    <n v="703.4"/>
    <n v="676.7"/>
  </r>
  <r>
    <x v="3"/>
    <n v="44"/>
    <n v="525.28"/>
    <x v="1049"/>
    <n v="514.83000000000004"/>
    <n v="528.74"/>
  </r>
  <r>
    <x v="2"/>
    <n v="43"/>
    <n v="648.03"/>
    <x v="1050"/>
    <n v="635.15"/>
    <n v="652.51"/>
  </r>
  <r>
    <x v="4"/>
    <n v="42"/>
    <n v="652.04"/>
    <x v="1051"/>
    <n v="639.07000000000005"/>
    <n v="656.35"/>
  </r>
  <r>
    <x v="9"/>
    <n v="41"/>
    <n v="634.51"/>
    <x v="1052"/>
    <n v="622.70000000000005"/>
    <n v="599.05999999999995"/>
  </r>
  <r>
    <x v="3"/>
    <n v="41"/>
    <n v="600.5"/>
    <x v="1053"/>
    <n v="588.57000000000005"/>
    <n v="604.49"/>
  </r>
  <r>
    <x v="10"/>
    <n v="40"/>
    <n v="477.02"/>
    <x v="1054"/>
    <n v="466.86"/>
    <n v="446.58"/>
  </r>
  <r>
    <x v="8"/>
    <n v="38"/>
    <n v="523.21"/>
    <x v="1055"/>
    <n v="512.04999999999995"/>
    <n v="489.81"/>
  </r>
  <r>
    <x v="0"/>
    <n v="38"/>
    <n v="665.06"/>
    <x v="1056"/>
    <n v="651.85"/>
    <n v="669.48"/>
  </r>
  <r>
    <x v="7"/>
    <n v="36"/>
    <n v="531.79999999999995"/>
    <x v="1057"/>
    <n v="521.23"/>
    <n v="535.32000000000005"/>
  </r>
  <r>
    <x v="0"/>
    <n v="35"/>
    <n v="342.68"/>
    <x v="1058"/>
    <n v="335.39"/>
    <n v="328.06"/>
  </r>
  <r>
    <x v="0"/>
    <n v="35"/>
    <n v="603.99"/>
    <x v="1059"/>
    <n v="591.1"/>
    <n v="565.41999999999996"/>
  </r>
  <r>
    <x v="9"/>
    <n v="34"/>
    <n v="580.49"/>
    <x v="1060"/>
    <n v="569.65"/>
    <n v="548.03"/>
  </r>
  <r>
    <x v="2"/>
    <n v="33"/>
    <n v="683.61"/>
    <x v="1061"/>
    <n v="670.01"/>
    <n v="688.14"/>
  </r>
  <r>
    <x v="6"/>
    <n v="31"/>
    <n v="338.44"/>
    <x v="1062"/>
    <n v="332.12"/>
    <n v="319.51"/>
  </r>
  <r>
    <x v="5"/>
    <n v="31"/>
    <n v="710.52"/>
    <x v="1063"/>
    <n v="696.38"/>
    <n v="715.22"/>
  </r>
  <r>
    <x v="7"/>
    <n v="31"/>
    <n v="505.12"/>
    <x v="1064"/>
    <n v="495.09"/>
    <n v="508.49"/>
  </r>
  <r>
    <x v="0"/>
    <n v="161"/>
    <n v="449.42"/>
    <x v="1065"/>
    <n v="439.85"/>
    <n v="420.73"/>
  </r>
  <r>
    <x v="1"/>
    <n v="132"/>
    <n v="651.49"/>
    <x v="1066"/>
    <n v="638.54999999999995"/>
    <n v="655.8"/>
  </r>
  <r>
    <x v="2"/>
    <n v="111"/>
    <n v="535.71"/>
    <x v="1067"/>
    <n v="525.07000000000005"/>
    <n v="539.26"/>
  </r>
  <r>
    <x v="3"/>
    <n v="96"/>
    <n v="681.17"/>
    <x v="1068"/>
    <n v="668.48"/>
    <n v="643.09"/>
  </r>
  <r>
    <x v="2"/>
    <n v="88"/>
    <n v="512.65"/>
    <x v="1069"/>
    <n v="502.47"/>
    <n v="516.04999999999995"/>
  </r>
  <r>
    <x v="3"/>
    <n v="80"/>
    <n v="675.1"/>
    <x v="1070"/>
    <n v="661.69"/>
    <n v="679.57"/>
  </r>
  <r>
    <x v="4"/>
    <n v="78"/>
    <n v="503.81"/>
    <x v="1071"/>
    <n v="493.91"/>
    <n v="507.14"/>
  </r>
  <r>
    <x v="5"/>
    <n v="74"/>
    <n v="625.94000000000005"/>
    <x v="1072"/>
    <n v="614.28"/>
    <n v="590.95000000000005"/>
  </r>
  <r>
    <x v="3"/>
    <n v="74"/>
    <n v="497.21"/>
    <x v="1073"/>
    <n v="487.52"/>
    <n v="500.5"/>
  </r>
  <r>
    <x v="3"/>
    <n v="73"/>
    <n v="601.09"/>
    <x v="1074"/>
    <n v="589.89"/>
    <n v="567.49"/>
  </r>
  <r>
    <x v="3"/>
    <n v="68"/>
    <n v="736.93"/>
    <x v="1075"/>
    <n v="723.2"/>
    <n v="695.73"/>
  </r>
  <r>
    <x v="0"/>
    <n v="68"/>
    <n v="564.24"/>
    <x v="1076"/>
    <n v="553.03"/>
    <n v="567.98"/>
  </r>
  <r>
    <x v="6"/>
    <n v="66"/>
    <n v="326.99"/>
    <x v="1077"/>
    <n v="320.02"/>
    <n v="306.11"/>
  </r>
  <r>
    <x v="2"/>
    <n v="62"/>
    <n v="854.2"/>
    <x v="1078"/>
    <n v="838.27"/>
    <n v="806.45"/>
  </r>
  <r>
    <x v="0"/>
    <n v="59"/>
    <n v="349.73"/>
    <x v="1079"/>
    <n v="342.28"/>
    <n v="327.39999999999998"/>
  </r>
  <r>
    <x v="2"/>
    <n v="58"/>
    <n v="792.11"/>
    <x v="1080"/>
    <n v="777.35"/>
    <n v="747.84"/>
  </r>
  <r>
    <x v="1"/>
    <n v="56"/>
    <n v="348.98"/>
    <x v="1081"/>
    <n v="341.56"/>
    <n v="326.70999999999998"/>
  </r>
  <r>
    <x v="7"/>
    <n v="55"/>
    <n v="607.79"/>
    <x v="1082"/>
    <n v="596.46"/>
    <n v="573.82000000000005"/>
  </r>
  <r>
    <x v="6"/>
    <n v="51"/>
    <n v="736.3"/>
    <x v="1083"/>
    <n v="722.57"/>
    <n v="695.15"/>
  </r>
  <r>
    <x v="8"/>
    <n v="50"/>
    <n v="514.45000000000005"/>
    <x v="1084"/>
    <n v="504.22"/>
    <n v="517.85"/>
  </r>
  <r>
    <x v="7"/>
    <n v="50"/>
    <n v="491.5"/>
    <x v="1085"/>
    <n v="481.74"/>
    <n v="494.76"/>
  </r>
  <r>
    <x v="3"/>
    <n v="48"/>
    <n v="621.36"/>
    <x v="1086"/>
    <n v="609.79"/>
    <n v="586.63"/>
  </r>
  <r>
    <x v="7"/>
    <n v="48"/>
    <n v="538.77"/>
    <x v="1087"/>
    <n v="528.05999999999995"/>
    <n v="542.33000000000004"/>
  </r>
  <r>
    <x v="0"/>
    <n v="47"/>
    <n v="402.39"/>
    <x v="1088"/>
    <n v="393.83"/>
    <n v="376.71"/>
  </r>
  <r>
    <x v="0"/>
    <n v="47"/>
    <n v="312.24"/>
    <x v="270"/>
    <n v="305.60000000000002"/>
    <n v="292.3"/>
  </r>
  <r>
    <x v="3"/>
    <n v="44"/>
    <n v="722.5"/>
    <x v="1089"/>
    <n v="709.03"/>
    <n v="682.11"/>
  </r>
  <r>
    <x v="3"/>
    <n v="44"/>
    <n v="529.48"/>
    <x v="1090"/>
    <n v="518.95000000000005"/>
    <n v="532.97"/>
  </r>
  <r>
    <x v="2"/>
    <n v="43"/>
    <n v="653.21"/>
    <x v="1091"/>
    <n v="640.23"/>
    <n v="657.73"/>
  </r>
  <r>
    <x v="4"/>
    <n v="42"/>
    <n v="657.26"/>
    <x v="1092"/>
    <n v="644.17999999999995"/>
    <n v="661.6"/>
  </r>
  <r>
    <x v="9"/>
    <n v="41"/>
    <n v="639.59"/>
    <x v="1093"/>
    <n v="627.67999999999995"/>
    <n v="603.85"/>
  </r>
  <r>
    <x v="3"/>
    <n v="41"/>
    <n v="605.29999999999995"/>
    <x v="1094"/>
    <n v="593.28"/>
    <n v="609.33000000000004"/>
  </r>
  <r>
    <x v="10"/>
    <n v="40"/>
    <n v="480.84"/>
    <x v="1095"/>
    <n v="470.59"/>
    <n v="450.15"/>
  </r>
  <r>
    <x v="8"/>
    <n v="38"/>
    <n v="527.4"/>
    <x v="1096"/>
    <n v="516.15"/>
    <n v="493.73"/>
  </r>
  <r>
    <x v="0"/>
    <n v="38"/>
    <n v="670.38"/>
    <x v="1097"/>
    <n v="657.06"/>
    <n v="674.84"/>
  </r>
  <r>
    <x v="7"/>
    <n v="36"/>
    <n v="536.04999999999995"/>
    <x v="1098"/>
    <n v="525.4"/>
    <n v="539.6"/>
  </r>
  <r>
    <x v="0"/>
    <n v="35"/>
    <n v="345.42"/>
    <x v="299"/>
    <n v="338.07"/>
    <n v="330.68"/>
  </r>
  <r>
    <x v="0"/>
    <n v="35"/>
    <n v="608.82000000000005"/>
    <x v="1099"/>
    <n v="595.83000000000004"/>
    <n v="569.94000000000005"/>
  </r>
  <r>
    <x v="9"/>
    <n v="34"/>
    <n v="585.13"/>
    <x v="1100"/>
    <n v="574.21"/>
    <n v="552.41"/>
  </r>
  <r>
    <x v="2"/>
    <n v="33"/>
    <n v="689.08"/>
    <x v="1101"/>
    <n v="675.37"/>
    <n v="693.65"/>
  </r>
  <r>
    <x v="6"/>
    <n v="31"/>
    <n v="341.15"/>
    <x v="1102"/>
    <n v="334.78"/>
    <n v="322.07"/>
  </r>
  <r>
    <x v="5"/>
    <n v="31"/>
    <n v="716.2"/>
    <x v="1103"/>
    <n v="701.95"/>
    <n v="720.94"/>
  </r>
  <r>
    <x v="7"/>
    <n v="31"/>
    <n v="509.16"/>
    <x v="1104"/>
    <n v="499.05"/>
    <n v="512.559999999999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2">
  <r>
    <s v="North-Midlands"/>
    <n v="161"/>
    <n v="445.41"/>
    <n v="439.09"/>
    <n v="435.93"/>
    <n v="416.98"/>
    <x v="0"/>
  </r>
  <r>
    <s v="North-North"/>
    <n v="132"/>
    <n v="645.69000000000005"/>
    <n v="637.14"/>
    <n v="632.87"/>
    <n v="649.97"/>
    <x v="0"/>
  </r>
  <r>
    <s v="North-South West"/>
    <n v="111"/>
    <n v="530.94000000000005"/>
    <n v="523.91"/>
    <n v="520.39"/>
    <n v="534.36"/>
    <x v="0"/>
  </r>
  <r>
    <s v="North-South East"/>
    <n v="96"/>
    <n v="675.1"/>
    <n v="666.72"/>
    <n v="662.53"/>
    <n v="637.37"/>
    <x v="0"/>
  </r>
  <r>
    <s v="North-South West"/>
    <n v="88"/>
    <n v="508.09"/>
    <n v="501.36"/>
    <n v="497.99"/>
    <n v="511.45"/>
    <x v="0"/>
  </r>
  <r>
    <s v="North-South East"/>
    <n v="80"/>
    <n v="669.09"/>
    <n v="660.23"/>
    <n v="655.8"/>
    <n v="673.52"/>
    <x v="0"/>
  </r>
  <r>
    <s v="North-East Anglia"/>
    <n v="78"/>
    <n v="499.32"/>
    <n v="492.71"/>
    <n v="489.4"/>
    <n v="502.63"/>
    <x v="0"/>
  </r>
  <r>
    <s v="North-Wales"/>
    <n v="74"/>
    <n v="620.37"/>
    <n v="612.66"/>
    <n v="608.80999999999995"/>
    <n v="585.69000000000005"/>
    <x v="0"/>
  </r>
  <r>
    <s v="North-South East"/>
    <n v="74"/>
    <n v="492.98"/>
    <n v="486.45"/>
    <n v="483.18"/>
    <n v="496.24"/>
    <x v="0"/>
  </r>
  <r>
    <s v="North-South East"/>
    <n v="73"/>
    <n v="595.74"/>
    <n v="588.34"/>
    <n v="584.64"/>
    <n v="562.44000000000005"/>
    <x v="0"/>
  </r>
  <r>
    <s v="North-South East"/>
    <n v="68"/>
    <n v="730.37"/>
    <n v="721.3"/>
    <n v="716.67"/>
    <n v="689.54"/>
    <x v="0"/>
  </r>
  <r>
    <s v="North-Midlands"/>
    <n v="68"/>
    <n v="559.22"/>
    <n v="551.80999999999995"/>
    <n v="548.11"/>
    <n v="562.91999999999996"/>
    <x v="0"/>
  </r>
  <r>
    <s v="Scotland-Scotland"/>
    <n v="66"/>
    <n v="324.10000000000002"/>
    <n v="319.5"/>
    <n v="317.2"/>
    <n v="303.41000000000003"/>
    <x v="0"/>
  </r>
  <r>
    <s v="North-South West"/>
    <n v="62"/>
    <n v="846.6"/>
    <n v="836.08"/>
    <n v="830.32"/>
    <n v="799.27"/>
    <x v="0"/>
  </r>
  <r>
    <s v="North-Midlands"/>
    <n v="59"/>
    <n v="346.64"/>
    <n v="341.72"/>
    <n v="339.26"/>
    <n v="324.51"/>
    <x v="0"/>
  </r>
  <r>
    <s v="North-South West"/>
    <n v="58"/>
    <n v="785.13"/>
    <n v="775.37"/>
    <n v="770.5"/>
    <n v="741.24"/>
    <x v="0"/>
  </r>
  <r>
    <s v="North-North"/>
    <n v="56"/>
    <n v="345.91"/>
    <n v="341.01"/>
    <n v="338.55"/>
    <n v="323.83"/>
    <x v="0"/>
  </r>
  <r>
    <s v="North-London"/>
    <n v="55"/>
    <n v="602.44000000000005"/>
    <n v="594.95000000000005"/>
    <n v="591.21"/>
    <n v="568.76"/>
    <x v="0"/>
  </r>
  <r>
    <s v="Scotland-Scotland"/>
    <n v="51"/>
    <n v="729.81"/>
    <n v="720.75"/>
    <n v="716.21"/>
    <n v="689.02"/>
    <x v="0"/>
  </r>
  <r>
    <s v="Scotland-North"/>
    <n v="50"/>
    <n v="509.91"/>
    <n v="503.16"/>
    <n v="499.78"/>
    <n v="513.29"/>
    <x v="0"/>
  </r>
  <r>
    <s v="North-London"/>
    <n v="50"/>
    <n v="487.17"/>
    <n v="480.72"/>
    <n v="477.49"/>
    <n v="490.4"/>
    <x v="0"/>
  </r>
  <r>
    <s v="North-South East"/>
    <n v="48"/>
    <n v="615.88"/>
    <n v="608.23"/>
    <n v="604.41"/>
    <n v="581.46"/>
    <x v="0"/>
  </r>
  <r>
    <s v="North-London"/>
    <n v="48"/>
    <n v="534.02"/>
    <n v="526.95000000000005"/>
    <n v="523.41"/>
    <n v="537.55999999999995"/>
    <x v="0"/>
  </r>
  <r>
    <s v="North-Midlands"/>
    <n v="47"/>
    <n v="398.81"/>
    <n v="393.16"/>
    <n v="390.33"/>
    <n v="373.36"/>
    <x v="0"/>
  </r>
  <r>
    <s v="North-Midlands"/>
    <n v="47"/>
    <n v="309.45999999999998"/>
    <n v="305.07"/>
    <n v="302.87"/>
    <n v="289.7"/>
    <x v="0"/>
  </r>
  <r>
    <s v="North-South East"/>
    <n v="44"/>
    <n v="716.13"/>
    <n v="707.23"/>
    <n v="702.78"/>
    <n v="676.1"/>
    <x v="0"/>
  </r>
  <r>
    <s v="North-South East"/>
    <n v="44"/>
    <n v="524.80999999999995"/>
    <n v="517.86"/>
    <n v="514.38"/>
    <n v="528.28"/>
    <x v="0"/>
  </r>
  <r>
    <s v="North-South West"/>
    <n v="43"/>
    <n v="647.46"/>
    <n v="638.91"/>
    <n v="634.59"/>
    <n v="651.94000000000005"/>
    <x v="0"/>
  </r>
  <r>
    <s v="North-East Anglia"/>
    <n v="42"/>
    <n v="651.46"/>
    <n v="642.83000000000004"/>
    <n v="638.5"/>
    <n v="655.77"/>
    <x v="0"/>
  </r>
  <r>
    <s v="Scotland-Wales"/>
    <n v="41"/>
    <n v="633.95000000000005"/>
    <n v="626.08000000000004"/>
    <n v="622.15"/>
    <n v="598.54"/>
    <x v="0"/>
  </r>
  <r>
    <s v="North-South East"/>
    <n v="41"/>
    <n v="599.97"/>
    <n v="592.04"/>
    <n v="588.04999999999995"/>
    <n v="603.95000000000005"/>
    <x v="0"/>
  </r>
  <r>
    <s v="Scotland-North west"/>
    <n v="40"/>
    <n v="476.6"/>
    <n v="469.85"/>
    <n v="466.45"/>
    <n v="446.19"/>
    <x v="0"/>
  </r>
  <r>
    <s v="Scotland-North"/>
    <n v="38"/>
    <n v="522.75"/>
    <n v="515.32000000000005"/>
    <n v="511.6"/>
    <n v="489.37"/>
    <x v="0"/>
  </r>
  <r>
    <s v="North-Midlands"/>
    <n v="38"/>
    <n v="664.47"/>
    <n v="655.67"/>
    <n v="651.27"/>
    <n v="668.88"/>
    <x v="0"/>
  </r>
  <r>
    <s v="North-London"/>
    <n v="36"/>
    <n v="531.33000000000004"/>
    <n v="524.29999999999995"/>
    <n v="520.77"/>
    <n v="534.85"/>
    <x v="0"/>
  </r>
  <r>
    <s v="North-Midlands"/>
    <n v="35"/>
    <n v="342.37"/>
    <n v="337.54"/>
    <n v="335.09"/>
    <n v="327.77"/>
    <x v="0"/>
  </r>
  <r>
    <s v="North-Midlands"/>
    <n v="35"/>
    <n v="603.45000000000005"/>
    <n v="594.88"/>
    <n v="590.58000000000004"/>
    <n v="564.91999999999996"/>
    <x v="0"/>
  </r>
  <r>
    <s v="Scotland-Wales"/>
    <n v="34"/>
    <n v="579.97"/>
    <n v="572.77"/>
    <n v="569.15"/>
    <n v="547.54"/>
    <x v="0"/>
  </r>
  <r>
    <s v="North-South West"/>
    <n v="33"/>
    <n v="683"/>
    <n v="673.96"/>
    <n v="669.42"/>
    <n v="687.53"/>
    <x v="0"/>
  </r>
  <r>
    <s v="Scotland-Scotland"/>
    <n v="31"/>
    <n v="338.14"/>
    <n v="333.94"/>
    <n v="331.83"/>
    <n v="319.23"/>
    <x v="0"/>
  </r>
  <r>
    <s v="North-Wales"/>
    <n v="31"/>
    <n v="709.89"/>
    <n v="700.49"/>
    <n v="695.77"/>
    <n v="714.59"/>
    <x v="0"/>
  </r>
  <r>
    <s v="North-London"/>
    <n v="31"/>
    <n v="504.68"/>
    <n v="498.01"/>
    <n v="494.65"/>
    <n v="508.04"/>
    <x v="0"/>
  </r>
  <r>
    <s v="North-Midlands"/>
    <n v="161"/>
    <n v="348.15"/>
    <n v="313.33"/>
    <n v="288.01"/>
    <n v="269.02"/>
    <x v="0"/>
  </r>
  <r>
    <s v="North-North"/>
    <n v="132"/>
    <n v="471.27"/>
    <n v="424.15"/>
    <n v="389.97"/>
    <n v="364.17"/>
    <x v="0"/>
  </r>
  <r>
    <s v="North-South West"/>
    <n v="111"/>
    <n v="387.52"/>
    <n v="348.77"/>
    <n v="320.58"/>
    <n v="299.45"/>
    <x v="0"/>
  </r>
  <r>
    <s v="North-South East"/>
    <n v="96"/>
    <n v="462.12"/>
    <n v="415.92"/>
    <n v="382.3"/>
    <n v="357.1"/>
    <x v="0"/>
  </r>
  <r>
    <s v="North-South West"/>
    <n v="88"/>
    <n v="370.84"/>
    <n v="333.75"/>
    <n v="306.77999999999997"/>
    <n v="286.56"/>
    <x v="0"/>
  </r>
  <r>
    <s v="North-South East"/>
    <n v="80"/>
    <n v="488.35"/>
    <n v="439.51"/>
    <n v="404"/>
    <n v="377.36"/>
    <x v="0"/>
  </r>
  <r>
    <s v="North-East Anglia"/>
    <n v="78"/>
    <n v="364.44"/>
    <n v="328"/>
    <n v="301.49"/>
    <n v="281.61"/>
    <x v="0"/>
  </r>
  <r>
    <s v="North-Wales"/>
    <n v="74"/>
    <n v="424.66"/>
    <n v="382.2"/>
    <n v="351.31"/>
    <n v="328.15"/>
    <x v="0"/>
  </r>
  <r>
    <s v="North-South East"/>
    <n v="74"/>
    <n v="359.81"/>
    <n v="323.83"/>
    <n v="297.66000000000003"/>
    <n v="278.02999999999997"/>
    <x v="0"/>
  </r>
  <r>
    <s v="North-South East"/>
    <n v="73"/>
    <n v="407.81"/>
    <n v="367.03"/>
    <n v="337.37"/>
    <n v="315.12"/>
    <x v="0"/>
  </r>
  <r>
    <s v="North-South East"/>
    <n v="68"/>
    <n v="499.97"/>
    <n v="449.97"/>
    <n v="413.61"/>
    <n v="386.34"/>
    <x v="0"/>
  </r>
  <r>
    <s v="North-Midlands"/>
    <n v="68"/>
    <n v="408.16"/>
    <n v="367.34"/>
    <n v="337.66"/>
    <n v="315.39"/>
    <x v="0"/>
  </r>
  <r>
    <s v="Scotland-Scotland"/>
    <n v="66"/>
    <n v="253.32"/>
    <n v="227.99"/>
    <n v="209.57"/>
    <n v="195.75"/>
    <x v="0"/>
  </r>
  <r>
    <s v="North-South West"/>
    <n v="62"/>
    <n v="579.53"/>
    <n v="521.58000000000004"/>
    <n v="479.43"/>
    <n v="447.82"/>
    <x v="0"/>
  </r>
  <r>
    <s v="North-Midlands"/>
    <n v="59"/>
    <n v="270.95"/>
    <n v="243.85"/>
    <n v="224.15"/>
    <n v="209.37"/>
    <x v="0"/>
  </r>
  <r>
    <s v="North-South West"/>
    <n v="58"/>
    <n v="537.45000000000005"/>
    <n v="483.7"/>
    <n v="444.62"/>
    <n v="415.3"/>
    <x v="0"/>
  </r>
  <r>
    <s v="North-North"/>
    <n v="56"/>
    <n v="270.38"/>
    <n v="243.34"/>
    <n v="223.68"/>
    <n v="208.93"/>
    <x v="0"/>
  </r>
  <r>
    <s v="North-London"/>
    <n v="55"/>
    <n v="412.39"/>
    <n v="371.15"/>
    <n v="341.16"/>
    <n v="318.67"/>
    <x v="0"/>
  </r>
  <r>
    <s v="Scotland-Scotland"/>
    <n v="51"/>
    <n v="246.66"/>
    <n v="222"/>
    <n v="204.06"/>
    <n v="190.6"/>
    <x v="0"/>
  </r>
  <r>
    <s v="Scotland-North"/>
    <n v="50"/>
    <n v="372.16"/>
    <n v="334.95"/>
    <n v="307.89"/>
    <n v="287.58999999999997"/>
    <x v="0"/>
  </r>
  <r>
    <s v="North-London"/>
    <n v="50"/>
    <n v="355.57"/>
    <n v="320.02"/>
    <n v="294.16000000000003"/>
    <n v="274.76"/>
    <x v="0"/>
  </r>
  <r>
    <s v="North-South East"/>
    <n v="48"/>
    <n v="421.6"/>
    <n v="379.44"/>
    <n v="348.77"/>
    <n v="325.77999999999997"/>
    <x v="0"/>
  </r>
  <r>
    <s v="North-London"/>
    <n v="48"/>
    <n v="389.77"/>
    <n v="350.79"/>
    <n v="322.45"/>
    <n v="301.19"/>
    <x v="0"/>
  </r>
  <r>
    <s v="North-Midlands"/>
    <n v="47"/>
    <n v="311.73"/>
    <n v="280.55"/>
    <n v="257.88"/>
    <n v="240.88"/>
    <x v="0"/>
  </r>
  <r>
    <s v="North-Midlands"/>
    <n v="47"/>
    <n v="241.88"/>
    <n v="217.69"/>
    <n v="200.1"/>
    <n v="186.91"/>
    <x v="0"/>
  </r>
  <r>
    <s v="North-South East"/>
    <n v="44"/>
    <n v="490.22"/>
    <n v="441.2"/>
    <n v="405.54"/>
    <n v="378.8"/>
    <x v="0"/>
  </r>
  <r>
    <s v="North-South East"/>
    <n v="44"/>
    <n v="383.04"/>
    <n v="344.74"/>
    <n v="316.88"/>
    <n v="295.99"/>
    <x v="0"/>
  </r>
  <r>
    <s v="North-South West"/>
    <n v="43"/>
    <n v="472.56"/>
    <n v="425.31"/>
    <n v="390.94"/>
    <n v="365.16"/>
    <x v="0"/>
  </r>
  <r>
    <s v="North-East Anglia"/>
    <n v="42"/>
    <n v="468.31683168316829"/>
    <n v="421.48514851485146"/>
    <n v="387.42574257425741"/>
    <n v="361.88118811881191"/>
    <x v="0"/>
  </r>
  <r>
    <s v="Scotland-Wales"/>
    <n v="41"/>
    <n v="438.40594059405942"/>
    <n v="394.56435643564356"/>
    <n v="362.68316831683165"/>
    <n v="338.77227722772278"/>
    <x v="0"/>
  </r>
  <r>
    <s v="North-South East"/>
    <n v="41"/>
    <n v="431.30693069306932"/>
    <n v="388.1782178217822"/>
    <n v="356.81188118811883"/>
    <n v="333.28712871287127"/>
    <x v="0"/>
  </r>
  <r>
    <s v="Scotland-North west"/>
    <n v="40"/>
    <n v="366.9207920792079"/>
    <n v="330.22772277227722"/>
    <n v="303.54455445544551"/>
    <n v="382.53465346534654"/>
    <x v="0"/>
  </r>
  <r>
    <s v="Scotland-North"/>
    <n v="38"/>
    <n v="402.43564356435644"/>
    <n v="362.19801980198019"/>
    <n v="332.9207920792079"/>
    <n v="310.97029702970298"/>
    <x v="0"/>
  </r>
  <r>
    <s v="North-Midlands"/>
    <n v="38"/>
    <n v="484.98"/>
    <n v="436.48"/>
    <n v="401.21"/>
    <n v="374.75"/>
    <x v="0"/>
  </r>
  <r>
    <s v="North-London"/>
    <n v="36"/>
    <n v="387.8"/>
    <n v="349.02"/>
    <n v="320.82"/>
    <n v="299.67"/>
    <x v="0"/>
  </r>
  <r>
    <s v="North-Midlands"/>
    <n v="35"/>
    <n v="267.62"/>
    <n v="253.77"/>
    <n v="237.72"/>
    <n v="237.82"/>
    <x v="0"/>
  </r>
  <r>
    <s v="North-Midlands"/>
    <n v="35"/>
    <n v="471.67"/>
    <n v="424.5"/>
    <n v="390.2"/>
    <n v="364.47"/>
    <x v="0"/>
  </r>
  <r>
    <s v="Scotland-Wales"/>
    <n v="34"/>
    <n v="397.01"/>
    <n v="357.31"/>
    <n v="328.43"/>
    <n v="306.77999999999997"/>
    <x v="0"/>
  </r>
  <r>
    <s v="North-South West"/>
    <n v="33"/>
    <n v="498.5"/>
    <n v="448.65"/>
    <n v="412.4"/>
    <n v="385.21"/>
    <x v="0"/>
  </r>
  <r>
    <s v="Scotland-Scotland"/>
    <n v="31"/>
    <n v="231.47"/>
    <n v="208.32"/>
    <n v="191.49"/>
    <n v="178.86"/>
    <x v="0"/>
  </r>
  <r>
    <s v="North-Wales"/>
    <n v="31"/>
    <n v="518.12"/>
    <n v="466.31"/>
    <n v="428.63"/>
    <n v="400.37"/>
    <x v="0"/>
  </r>
  <r>
    <s v="North-London"/>
    <n v="31"/>
    <n v="368.36"/>
    <n v="331.52"/>
    <n v="304.73"/>
    <n v="284.64"/>
    <x v="0"/>
  </r>
  <r>
    <s v="North-Midlands"/>
    <n v="161"/>
    <n v="384.7"/>
    <n v="381.52"/>
    <n v="375.17"/>
    <n v="324.3"/>
    <x v="0"/>
  </r>
  <r>
    <s v="North-North"/>
    <n v="132"/>
    <n v="520.76"/>
    <n v="516.45000000000005"/>
    <n v="507.84"/>
    <n v="438.98"/>
    <x v="0"/>
  </r>
  <r>
    <s v="North-South West"/>
    <n v="111"/>
    <n v="428.21"/>
    <n v="424.67"/>
    <n v="417.59"/>
    <n v="360.97"/>
    <x v="0"/>
  </r>
  <r>
    <s v="North-South East"/>
    <n v="96"/>
    <n v="510.66"/>
    <n v="506.43"/>
    <n v="497.98"/>
    <n v="430.46"/>
    <x v="0"/>
  </r>
  <r>
    <s v="North-South West"/>
    <n v="88"/>
    <n v="409.77"/>
    <n v="406.39"/>
    <n v="399.61"/>
    <n v="345.43"/>
    <x v="0"/>
  </r>
  <r>
    <s v="North-South East"/>
    <n v="80"/>
    <n v="537.19000000000005"/>
    <n v="536.20000000000005"/>
    <n v="525.20000000000005"/>
    <n v="456.61"/>
    <x v="0"/>
  </r>
  <r>
    <s v="North-East Anglia"/>
    <n v="78"/>
    <n v="400.88"/>
    <n v="400.16"/>
    <n v="391.94"/>
    <n v="340.75"/>
    <x v="0"/>
  </r>
  <r>
    <s v="North-Wales"/>
    <n v="74"/>
    <n v="467.13"/>
    <n v="466.28"/>
    <n v="456.7"/>
    <n v="397.06"/>
    <x v="0"/>
  </r>
  <r>
    <s v="North-South East"/>
    <n v="74"/>
    <n v="395.79"/>
    <n v="395.07"/>
    <n v="386.96"/>
    <n v="336.42"/>
    <x v="0"/>
  </r>
  <r>
    <s v="North-South East"/>
    <n v="73"/>
    <n v="448.59"/>
    <n v="447.78"/>
    <n v="438.58"/>
    <n v="381.3"/>
    <x v="0"/>
  </r>
  <r>
    <s v="North-South East"/>
    <n v="68"/>
    <n v="549.97"/>
    <n v="548.96"/>
    <n v="537.69000000000005"/>
    <n v="467.47"/>
    <x v="0"/>
  </r>
  <r>
    <s v="North-Midlands"/>
    <n v="68"/>
    <n v="448.98"/>
    <n v="448.15"/>
    <n v="438.96"/>
    <n v="381.62"/>
    <x v="0"/>
  </r>
  <r>
    <s v="Scotland-Scotland"/>
    <n v="66"/>
    <n v="278.64999999999998"/>
    <n v="278.14999999999998"/>
    <n v="272.44"/>
    <n v="236.86"/>
    <x v="0"/>
  </r>
  <r>
    <s v="North-South West"/>
    <n v="62"/>
    <n v="637.48"/>
    <n v="636.33000000000004"/>
    <n v="623.26"/>
    <n v="541.86"/>
    <x v="0"/>
  </r>
  <r>
    <s v="North-Midlands"/>
    <n v="59"/>
    <n v="298.05"/>
    <n v="297.5"/>
    <n v="291.39999999999998"/>
    <n v="253.34"/>
    <x v="0"/>
  </r>
  <r>
    <s v="North-South West"/>
    <n v="58"/>
    <n v="591.20000000000005"/>
    <n v="590.11"/>
    <n v="578.01"/>
    <n v="502.51"/>
    <x v="0"/>
  </r>
  <r>
    <s v="North-North"/>
    <n v="56"/>
    <n v="297.42"/>
    <n v="296.87"/>
    <n v="290.77999999999997"/>
    <n v="252.81"/>
    <x v="0"/>
  </r>
  <r>
    <s v="North-London"/>
    <n v="55"/>
    <n v="453.63"/>
    <n v="452.8"/>
    <n v="443.51"/>
    <n v="385.59"/>
    <x v="0"/>
  </r>
  <r>
    <s v="Scotland-Scotland"/>
    <n v="51"/>
    <n v="271.33"/>
    <n v="270.83999999999997"/>
    <n v="265.27999999999997"/>
    <n v="230.63"/>
    <x v="0"/>
  </r>
  <r>
    <s v="Scotland-North"/>
    <n v="50"/>
    <n v="409.38"/>
    <n v="408.64"/>
    <n v="400.26"/>
    <n v="347.98"/>
    <x v="0"/>
  </r>
  <r>
    <s v="North-London"/>
    <n v="50"/>
    <n v="391.13"/>
    <n v="390.42"/>
    <n v="382.41"/>
    <n v="332.46"/>
    <x v="0"/>
  </r>
  <r>
    <s v="North-South East"/>
    <n v="48"/>
    <n v="463.76"/>
    <n v="462.92"/>
    <n v="453.4"/>
    <n v="394.19"/>
    <x v="0"/>
  </r>
  <r>
    <s v="North-London"/>
    <n v="48"/>
    <n v="428.75"/>
    <n v="427.96"/>
    <n v="419.19"/>
    <n v="364.44"/>
    <x v="0"/>
  </r>
  <r>
    <s v="North-Midlands"/>
    <n v="47"/>
    <n v="342.9"/>
    <n v="342.27"/>
    <n v="335.24"/>
    <n v="291.45999999999998"/>
    <x v="0"/>
  </r>
  <r>
    <s v="North-Midlands"/>
    <n v="47"/>
    <n v="266.07"/>
    <n v="265.58"/>
    <n v="260.13"/>
    <n v="226.16"/>
    <x v="0"/>
  </r>
  <r>
    <s v="North-South East"/>
    <n v="44"/>
    <n v="539.24"/>
    <n v="538.26"/>
    <n v="527.20000000000005"/>
    <n v="458.35"/>
    <x v="0"/>
  </r>
  <r>
    <s v="North-South East"/>
    <n v="44"/>
    <n v="421.34"/>
    <n v="420.58"/>
    <n v="411.94"/>
    <n v="358.15"/>
    <x v="0"/>
  </r>
  <r>
    <s v="North-South West"/>
    <n v="43"/>
    <n v="519.82000000000005"/>
    <n v="518.88"/>
    <n v="508.22"/>
    <n v="441.84"/>
    <x v="0"/>
  </r>
  <r>
    <s v="North-East Anglia"/>
    <n v="42"/>
    <n v="515.15"/>
    <n v="514.21"/>
    <n v="503.65"/>
    <n v="437.88"/>
    <x v="0"/>
  </r>
  <r>
    <s v="Scotland-Wales"/>
    <n v="41"/>
    <n v="482.25"/>
    <n v="481.37"/>
    <n v="471.49"/>
    <n v="409.91"/>
    <x v="0"/>
  </r>
  <r>
    <s v="North-South East"/>
    <n v="41"/>
    <n v="474.44"/>
    <n v="473.58"/>
    <n v="463.86"/>
    <n v="403.28"/>
    <x v="0"/>
  </r>
  <r>
    <s v="Scotland-North west"/>
    <n v="40"/>
    <n v="403.61"/>
    <n v="402.88"/>
    <n v="394.61"/>
    <n v="462.87"/>
    <x v="0"/>
  </r>
  <r>
    <s v="Scotland-North"/>
    <n v="38"/>
    <n v="442.68"/>
    <n v="441.88"/>
    <n v="432.8"/>
    <n v="376.27"/>
    <x v="0"/>
  </r>
  <r>
    <s v="North-Midlands"/>
    <n v="38"/>
    <n v="533.48"/>
    <n v="532.51"/>
    <n v="521.57000000000005"/>
    <n v="453.45"/>
    <x v="0"/>
  </r>
  <r>
    <s v="North-London"/>
    <n v="36"/>
    <n v="426.58"/>
    <n v="425.8"/>
    <n v="417.07"/>
    <n v="362.6"/>
    <x v="0"/>
  </r>
  <r>
    <s v="North-Midlands"/>
    <n v="35"/>
    <n v="295.72000000000003"/>
    <n v="293.27"/>
    <n v="288.39"/>
    <n v="254.92"/>
    <x v="0"/>
  </r>
  <r>
    <s v="North-Midlands"/>
    <n v="35"/>
    <n v="518.84"/>
    <n v="517.89"/>
    <n v="507.26"/>
    <n v="441.01"/>
    <x v="0"/>
  </r>
  <r>
    <s v="Scotland-Wales"/>
    <n v="34"/>
    <n v="436.71"/>
    <n v="435.92"/>
    <n v="426.96"/>
    <n v="371.2"/>
    <x v="0"/>
  </r>
  <r>
    <s v="North-South West"/>
    <n v="33"/>
    <n v="548.35"/>
    <n v="547.35"/>
    <n v="536.12"/>
    <n v="466.1"/>
    <x v="0"/>
  </r>
  <r>
    <s v="Scotland-Scotland"/>
    <n v="31"/>
    <n v="254.62"/>
    <n v="254.15"/>
    <n v="248.94"/>
    <n v="216.42"/>
    <x v="0"/>
  </r>
  <r>
    <s v="North-Wales"/>
    <n v="31"/>
    <n v="569.92999999999995"/>
    <n v="568.9"/>
    <n v="557.22"/>
    <n v="484.45"/>
    <x v="0"/>
  </r>
  <r>
    <s v="North-London"/>
    <n v="31"/>
    <n v="407.03"/>
    <n v="403.67"/>
    <n v="396.94"/>
    <n v="343.12"/>
    <x v="0"/>
  </r>
  <r>
    <s v="Scotland-Scotland"/>
    <n v="51"/>
    <n v="273.14999999999998"/>
    <n v="270.89999999999998"/>
    <n v="266.38"/>
    <n v="230.26"/>
    <x v="1"/>
  </r>
  <r>
    <s v="Scotland-North"/>
    <n v="50"/>
    <n v="412.34"/>
    <n v="408.73"/>
    <n v="401.92"/>
    <n v="347.42"/>
    <x v="1"/>
  </r>
  <r>
    <s v="North-London"/>
    <n v="50"/>
    <n v="393.76"/>
    <n v="390.51"/>
    <n v="384"/>
    <n v="331.93"/>
    <x v="1"/>
  </r>
  <r>
    <s v="North-South East"/>
    <n v="48"/>
    <n v="466.87"/>
    <n v="463.01"/>
    <n v="455.3"/>
    <n v="393.56"/>
    <x v="1"/>
  </r>
  <r>
    <s v="North-London"/>
    <n v="48"/>
    <n v="431.63"/>
    <n v="428.06"/>
    <n v="420.93"/>
    <n v="363.85"/>
    <x v="1"/>
  </r>
  <r>
    <s v="North-Midlands"/>
    <n v="47"/>
    <n v="345.2"/>
    <n v="342.35"/>
    <n v="336.64"/>
    <n v="291"/>
    <x v="1"/>
  </r>
  <r>
    <s v="North-Midlands"/>
    <n v="47"/>
    <n v="267.86"/>
    <n v="265.64"/>
    <n v="261.22000000000003"/>
    <n v="225.8"/>
    <x v="1"/>
  </r>
  <r>
    <s v="North-South East"/>
    <n v="44"/>
    <n v="542.86"/>
    <n v="538.38"/>
    <n v="529.4"/>
    <n v="457.62"/>
    <x v="1"/>
  </r>
  <r>
    <s v="North-South East"/>
    <n v="44"/>
    <n v="424.18"/>
    <n v="420.67"/>
    <n v="413.66"/>
    <n v="357.57"/>
    <x v="1"/>
  </r>
  <r>
    <s v="North-South West"/>
    <n v="43"/>
    <n v="523.30999999999995"/>
    <n v="518.99"/>
    <n v="510.34"/>
    <n v="441.14"/>
    <x v="1"/>
  </r>
  <r>
    <s v="North-East Anglia"/>
    <n v="42"/>
    <n v="526.54"/>
    <n v="522.19000000000005"/>
    <n v="513.49"/>
    <n v="443.86"/>
    <x v="1"/>
  </r>
  <r>
    <s v="Scotland-Wales"/>
    <n v="41"/>
    <n v="492.92"/>
    <n v="488.84"/>
    <n v="480.69"/>
    <n v="415.52"/>
    <x v="1"/>
  </r>
  <r>
    <s v="North-South East"/>
    <n v="41"/>
    <n v="484.94"/>
    <n v="480.93"/>
    <n v="472.91"/>
    <n v="408.79"/>
    <x v="1"/>
  </r>
  <r>
    <s v="Scotland-North west"/>
    <n v="40"/>
    <n v="412.54"/>
    <n v="409.13"/>
    <n v="402.31"/>
    <n v="347.76"/>
    <x v="1"/>
  </r>
  <r>
    <s v="Scotland-North"/>
    <n v="38"/>
    <n v="452.47"/>
    <n v="448.73"/>
    <n v="441.25"/>
    <n v="381.42"/>
    <x v="1"/>
  </r>
  <r>
    <s v="North-Midlands"/>
    <n v="38"/>
    <n v="537.05999999999995"/>
    <n v="532.62"/>
    <n v="523.74"/>
    <n v="452.73"/>
    <x v="1"/>
  </r>
  <r>
    <s v="North-London"/>
    <n v="36"/>
    <n v="429.45"/>
    <n v="425.9"/>
    <n v="418.8"/>
    <n v="362.02"/>
    <x v="1"/>
  </r>
  <r>
    <s v="North-Midlands"/>
    <n v="35"/>
    <n v="296.36"/>
    <n v="293.31"/>
    <n v="289.01"/>
    <n v="255.47"/>
    <x v="1"/>
  </r>
  <r>
    <s v="North-Midlands"/>
    <n v="35"/>
    <n v="522.32000000000005"/>
    <n v="518"/>
    <n v="509.37"/>
    <n v="440.3"/>
    <x v="1"/>
  </r>
  <r>
    <s v="Scotland-Wales"/>
    <n v="34"/>
    <n v="439.64"/>
    <n v="436.01"/>
    <n v="428.74"/>
    <n v="370.61"/>
    <x v="1"/>
  </r>
  <r>
    <s v="North-South West"/>
    <n v="33"/>
    <n v="552.04"/>
    <n v="547.48"/>
    <n v="538.35"/>
    <n v="465.36"/>
    <x v="1"/>
  </r>
  <r>
    <s v="Scotland-Scotland"/>
    <n v="31"/>
    <n v="256.32"/>
    <n v="254.21"/>
    <n v="249.97"/>
    <n v="216.07"/>
    <x v="1"/>
  </r>
  <r>
    <s v="North-Wales"/>
    <n v="31"/>
    <n v="573.77"/>
    <n v="569.02"/>
    <n v="559.94000000000005"/>
    <n v="483.67"/>
    <x v="1"/>
  </r>
  <r>
    <s v="North-London"/>
    <n v="31"/>
    <n v="407.92"/>
    <n v="404.55"/>
    <n v="397.8"/>
    <n v="343.86"/>
    <x v="1"/>
  </r>
  <r>
    <s v="North-Scotland"/>
    <n v="51"/>
    <n v="272.25"/>
    <n v="270.01"/>
    <n v="265.5"/>
    <n v="229.5"/>
    <x v="1"/>
  </r>
  <r>
    <s v="Scotland-North"/>
    <n v="50"/>
    <n v="410.98"/>
    <n v="407.39"/>
    <n v="400.6"/>
    <n v="346.28"/>
    <x v="1"/>
  </r>
  <r>
    <s v="North-London"/>
    <n v="50"/>
    <n v="392.46"/>
    <n v="389.23"/>
    <n v="382.74"/>
    <n v="330.84"/>
    <x v="1"/>
  </r>
  <r>
    <s v="North-South East"/>
    <n v="48"/>
    <n v="465.32"/>
    <n v="461.48"/>
    <n v="453.79"/>
    <n v="392.26"/>
    <x v="1"/>
  </r>
  <r>
    <s v="North-London"/>
    <n v="48"/>
    <n v="430.21"/>
    <n v="426.65"/>
    <n v="419.55"/>
    <n v="362.65"/>
    <x v="1"/>
  </r>
  <r>
    <s v="North-Midlands"/>
    <n v="47"/>
    <n v="344.06"/>
    <n v="341.22"/>
    <n v="335.53"/>
    <n v="290.04000000000002"/>
    <x v="1"/>
  </r>
  <r>
    <s v="North-Midlands"/>
    <n v="47"/>
    <n v="266.98"/>
    <n v="264.77"/>
    <n v="260.36"/>
    <n v="225.06"/>
    <x v="1"/>
  </r>
  <r>
    <s v="North-South East"/>
    <n v="44"/>
    <n v="541.07000000000005"/>
    <n v="536.61"/>
    <n v="527.66"/>
    <n v="456.11"/>
    <x v="1"/>
  </r>
  <r>
    <s v="North-South East"/>
    <n v="44"/>
    <n v="422.78"/>
    <n v="419.29"/>
    <n v="412.3"/>
    <n v="356.39"/>
    <x v="1"/>
  </r>
  <r>
    <s v="North-South West"/>
    <n v="43"/>
    <n v="521.59"/>
    <n v="517.28"/>
    <n v="508.66"/>
    <n v="439.69"/>
    <x v="1"/>
  </r>
  <r>
    <s v="North-East Anglia"/>
    <n v="42"/>
    <n v="524.80999999999995"/>
    <n v="520.47"/>
    <n v="511.8"/>
    <n v="442.4"/>
    <x v="1"/>
  </r>
  <r>
    <s v="Scotland-Wales"/>
    <n v="41"/>
    <n v="491.3"/>
    <n v="487.23"/>
    <n v="479.11"/>
    <n v="414.15"/>
    <x v="1"/>
  </r>
  <r>
    <s v="North-South East"/>
    <n v="41"/>
    <n v="483.34"/>
    <n v="479.35"/>
    <n v="471.35"/>
    <n v="407.45"/>
    <x v="1"/>
  </r>
  <r>
    <s v="Scotland-North west"/>
    <n v="40"/>
    <n v="411.18"/>
    <n v="407.78"/>
    <n v="400.99"/>
    <n v="346.62"/>
    <x v="1"/>
  </r>
  <r>
    <s v="Scotland-North"/>
    <n v="38"/>
    <n v="450.98"/>
    <n v="447.25"/>
    <n v="439.8"/>
    <n v="380.17"/>
    <x v="1"/>
  </r>
  <r>
    <s v="North-Midlands"/>
    <n v="38"/>
    <n v="535.29"/>
    <n v="530.87"/>
    <n v="522.02"/>
    <n v="451.24"/>
    <x v="1"/>
  </r>
  <r>
    <s v="North-London"/>
    <n v="36"/>
    <n v="428.04"/>
    <n v="424.5"/>
    <n v="417.42"/>
    <n v="360.83"/>
    <x v="1"/>
  </r>
  <r>
    <s v="North-Midlands"/>
    <n v="35"/>
    <n v="295.39"/>
    <n v="292.35000000000002"/>
    <n v="288.06"/>
    <n v="254.63"/>
    <x v="1"/>
  </r>
  <r>
    <s v="North-Midlands"/>
    <n v="35"/>
    <n v="520.6"/>
    <n v="516.29999999999995"/>
    <n v="507.69"/>
    <n v="438.85"/>
    <x v="1"/>
  </r>
  <r>
    <s v="Scotland-Wales"/>
    <n v="34"/>
    <n v="438.19"/>
    <n v="434.58"/>
    <n v="427.33"/>
    <n v="369.39"/>
    <x v="1"/>
  </r>
  <r>
    <s v="North-South West"/>
    <n v="33"/>
    <n v="550.21"/>
    <n v="545.66"/>
    <n v="536.57000000000005"/>
    <n v="463.81"/>
    <x v="1"/>
  </r>
  <r>
    <s v="Scotland-Scotland"/>
    <n v="31"/>
    <n v="255.48"/>
    <n v="253.37"/>
    <n v="249.15"/>
    <n v="215.36"/>
    <x v="1"/>
  </r>
  <r>
    <s v="North-Wales"/>
    <n v="31"/>
    <n v="571.88"/>
    <n v="567.15"/>
    <n v="558.1"/>
    <n v="482.08"/>
    <x v="1"/>
  </r>
  <r>
    <s v="North-London"/>
    <n v="31"/>
    <n v="406.58"/>
    <n v="403.22"/>
    <n v="396.49"/>
    <n v="342.73"/>
    <x v="1"/>
  </r>
  <r>
    <s v="North-Midlands"/>
    <n v="161"/>
    <n v="385.54"/>
    <n v="382.36"/>
    <n v="375.98"/>
    <n v="325"/>
    <x v="1"/>
  </r>
  <r>
    <s v="North-North"/>
    <n v="132"/>
    <n v="521.89"/>
    <n v="517.58000000000004"/>
    <n v="508.95"/>
    <n v="439.94"/>
    <x v="1"/>
  </r>
  <r>
    <s v="North-South West"/>
    <n v="111"/>
    <n v="429.14"/>
    <n v="425.6"/>
    <n v="418.5"/>
    <n v="361.76"/>
    <x v="1"/>
  </r>
  <r>
    <s v="North-South East"/>
    <n v="96"/>
    <n v="511.77"/>
    <n v="507.54"/>
    <n v="499.08"/>
    <n v="431.4"/>
    <x v="1"/>
  </r>
  <r>
    <s v="North-South West"/>
    <n v="88"/>
    <n v="410.67"/>
    <n v="407.27"/>
    <n v="400.49"/>
    <n v="346.18"/>
    <x v="1"/>
  </r>
  <r>
    <s v="North-South East"/>
    <n v="80"/>
    <n v="540.79999999999995"/>
    <n v="536.33000000000004"/>
    <n v="527.39"/>
    <n v="455.88"/>
    <x v="1"/>
  </r>
  <r>
    <s v="North-East Anglia"/>
    <n v="78"/>
    <n v="403.58"/>
    <n v="400.25"/>
    <n v="393.58"/>
    <n v="340.21"/>
    <x v="1"/>
  </r>
  <r>
    <s v="North-Wales"/>
    <n v="74"/>
    <n v="470.27"/>
    <n v="466.39"/>
    <n v="458.62"/>
    <n v="396.43"/>
    <x v="1"/>
  </r>
  <r>
    <s v="North-South East"/>
    <n v="74"/>
    <n v="398.45"/>
    <n v="395.16"/>
    <n v="388.57"/>
    <n v="335.88"/>
    <x v="1"/>
  </r>
  <r>
    <s v="North-South East"/>
    <n v="73"/>
    <n v="451.6"/>
    <n v="447.87"/>
    <n v="440.4"/>
    <n v="380.69"/>
    <x v="1"/>
  </r>
  <r>
    <s v="North-South East"/>
    <n v="68"/>
    <n v="553.66"/>
    <n v="549.08000000000004"/>
    <n v="539.92999999999995"/>
    <n v="466.72"/>
    <x v="1"/>
  </r>
  <r>
    <s v="North-Midlands"/>
    <n v="68"/>
    <n v="451.99"/>
    <n v="448.25"/>
    <n v="440.78"/>
    <n v="381.01"/>
    <x v="1"/>
  </r>
  <r>
    <s v="Scotland-Scotland"/>
    <n v="66"/>
    <n v="280.52999999999997"/>
    <n v="278.20999999999998"/>
    <n v="273.57"/>
    <n v="236.48"/>
    <x v="1"/>
  </r>
  <r>
    <s v="North-South West"/>
    <n v="62"/>
    <n v="641.76"/>
    <n v="636.46"/>
    <n v="625.85"/>
    <n v="540.99"/>
    <x v="1"/>
  </r>
  <r>
    <s v="North-Midlands"/>
    <n v="59"/>
    <n v="300.04000000000002"/>
    <n v="297.56"/>
    <n v="292.60000000000002"/>
    <n v="252.93"/>
    <x v="1"/>
  </r>
  <r>
    <s v="North-South West"/>
    <n v="58"/>
    <n v="595.16999999999996"/>
    <n v="590.25"/>
    <n v="580.41"/>
    <n v="501.71"/>
    <x v="1"/>
  </r>
  <r>
    <s v="North-North"/>
    <n v="56"/>
    <n v="299.42"/>
    <n v="296.64"/>
    <n v="291.99"/>
    <n v="252.4"/>
    <x v="1"/>
  </r>
  <r>
    <s v="North-London"/>
    <n v="55"/>
    <n v="456.68"/>
    <n v="452.91"/>
    <n v="445.36"/>
    <n v="384.97"/>
    <x v="1"/>
  </r>
  <r>
    <s v="Scotland-Scotland"/>
    <n v="51"/>
    <n v="273.14999999999998"/>
    <n v="270.89999999999998"/>
    <n v="266.38"/>
    <n v="230.26"/>
    <x v="1"/>
  </r>
  <r>
    <s v="Scotland-North"/>
    <n v="50"/>
    <n v="412.34"/>
    <n v="408.73"/>
    <n v="401.92"/>
    <n v="347.42"/>
    <x v="1"/>
  </r>
  <r>
    <s v="North-London"/>
    <n v="50"/>
    <n v="393.76"/>
    <n v="390.51"/>
    <n v="384"/>
    <n v="331.93"/>
    <x v="1"/>
  </r>
  <r>
    <s v="North-South East"/>
    <n v="48"/>
    <n v="466.86"/>
    <n v="463"/>
    <n v="455.29"/>
    <n v="393.55"/>
    <x v="1"/>
  </r>
  <r>
    <s v="North-London"/>
    <n v="48"/>
    <n v="431.63"/>
    <n v="428.06"/>
    <n v="420.93"/>
    <n v="363.85"/>
    <x v="1"/>
  </r>
  <r>
    <s v="North-Midlands"/>
    <n v="47"/>
    <n v="345.2"/>
    <n v="342.35"/>
    <n v="336.64"/>
    <n v="291"/>
    <x v="1"/>
  </r>
  <r>
    <s v="North-Midlands"/>
    <n v="47"/>
    <n v="267.86"/>
    <n v="265.64"/>
    <n v="261.22000000000003"/>
    <n v="225.8"/>
    <x v="1"/>
  </r>
  <r>
    <s v="North-South East"/>
    <n v="44"/>
    <n v="542.86"/>
    <n v="538.38"/>
    <n v="529.4"/>
    <n v="457.62"/>
    <x v="1"/>
  </r>
  <r>
    <s v="North-South East"/>
    <n v="44"/>
    <n v="424.18"/>
    <n v="420.67"/>
    <n v="413.66"/>
    <n v="357.57"/>
    <x v="1"/>
  </r>
  <r>
    <s v="North-South West"/>
    <n v="43"/>
    <n v="523.30999999999995"/>
    <n v="518.99"/>
    <n v="510.34"/>
    <n v="441.14"/>
    <x v="1"/>
  </r>
  <r>
    <s v="North-East Anglia"/>
    <n v="42"/>
    <n v="526.54"/>
    <n v="522.19000000000005"/>
    <n v="513.49"/>
    <n v="443.86"/>
    <x v="1"/>
  </r>
  <r>
    <s v="Scotland-Wales"/>
    <n v="41"/>
    <n v="492.92"/>
    <n v="488.84"/>
    <n v="480.69"/>
    <n v="415.52"/>
    <x v="1"/>
  </r>
  <r>
    <s v="North-South East"/>
    <n v="41"/>
    <n v="484.94"/>
    <n v="480.93"/>
    <n v="472.91"/>
    <n v="408.79"/>
    <x v="1"/>
  </r>
  <r>
    <s v="Scotland-North west"/>
    <n v="40"/>
    <n v="412.54"/>
    <n v="409.13"/>
    <n v="402.31"/>
    <n v="347.76"/>
    <x v="1"/>
  </r>
  <r>
    <s v="Scotland-North"/>
    <n v="38"/>
    <n v="452.47"/>
    <n v="448.73"/>
    <n v="441.25"/>
    <n v="381.42"/>
    <x v="1"/>
  </r>
  <r>
    <s v="North-Midlands"/>
    <n v="38"/>
    <n v="537.05999999999995"/>
    <n v="532.62"/>
    <n v="523.74"/>
    <n v="452.73"/>
    <x v="1"/>
  </r>
  <r>
    <s v="North-London"/>
    <n v="36"/>
    <n v="429.45"/>
    <n v="425.9"/>
    <n v="418.8"/>
    <n v="362.02"/>
    <x v="1"/>
  </r>
  <r>
    <s v="North-Midlands"/>
    <n v="35"/>
    <n v="296.36"/>
    <n v="293.31"/>
    <n v="289.01"/>
    <n v="255.47"/>
    <x v="1"/>
  </r>
  <r>
    <s v="North-Midlands"/>
    <n v="35"/>
    <n v="522.32000000000005"/>
    <n v="518"/>
    <n v="509.37"/>
    <n v="440.3"/>
    <x v="1"/>
  </r>
  <r>
    <s v="Scotland-Wales"/>
    <n v="34"/>
    <n v="439.64"/>
    <n v="436.01"/>
    <n v="428.74"/>
    <n v="370.61"/>
    <x v="1"/>
  </r>
  <r>
    <s v="North-South West"/>
    <n v="33"/>
    <n v="552.03"/>
    <n v="547.46"/>
    <n v="538.34"/>
    <n v="465.34"/>
    <x v="1"/>
  </r>
  <r>
    <s v="Scotland-Scotland"/>
    <n v="31"/>
    <n v="256.32"/>
    <n v="254.21"/>
    <n v="249.97"/>
    <n v="216.07"/>
    <x v="1"/>
  </r>
  <r>
    <s v="North-Wales"/>
    <n v="31"/>
    <n v="573.77"/>
    <n v="569.02"/>
    <n v="559.94000000000005"/>
    <n v="483.67"/>
    <x v="1"/>
  </r>
  <r>
    <s v="North-London"/>
    <n v="31"/>
    <n v="407.92"/>
    <n v="404.55"/>
    <n v="397.8"/>
    <n v="343.86"/>
    <x v="1"/>
  </r>
  <r>
    <s v="North-Midlands"/>
    <n v="161"/>
    <n v="385.91"/>
    <n v="382.82"/>
    <n v="376.34"/>
    <n v="325.31"/>
    <x v="1"/>
  </r>
  <r>
    <s v="North-North"/>
    <n v="132"/>
    <n v="522.39"/>
    <n v="518.07000000000005"/>
    <n v="509.44"/>
    <n v="440.36"/>
    <x v="1"/>
  </r>
  <r>
    <s v="North-South West"/>
    <n v="111"/>
    <n v="429.55"/>
    <n v="426"/>
    <n v="418.9"/>
    <n v="362.1"/>
    <x v="1"/>
  </r>
  <r>
    <s v="North-South East"/>
    <n v="96"/>
    <n v="512.26"/>
    <n v="508.03"/>
    <n v="499.56"/>
    <n v="431.82"/>
    <x v="1"/>
  </r>
  <r>
    <s v="North-South West"/>
    <n v="88"/>
    <n v="411.06"/>
    <n v="407.66"/>
    <n v="400.87"/>
    <n v="346.51"/>
    <x v="1"/>
  </r>
  <r>
    <s v="North-South East"/>
    <n v="80"/>
    <n v="541.32000000000005"/>
    <n v="536.84"/>
    <n v="527.9"/>
    <n v="456.32"/>
    <x v="1"/>
  </r>
  <r>
    <s v="North-East Anglia"/>
    <n v="78"/>
    <n v="403.97"/>
    <n v="400.63"/>
    <n v="393.35"/>
    <n v="340.53"/>
    <x v="1"/>
  </r>
  <r>
    <s v="North-Wales"/>
    <n v="74"/>
    <n v="470.72"/>
    <n v="466.83"/>
    <n v="459.05"/>
    <n v="396.81"/>
    <x v="1"/>
  </r>
  <r>
    <s v="North-South East"/>
    <n v="74"/>
    <n v="398.84"/>
    <n v="395.54"/>
    <n v="388.95"/>
    <n v="336.21"/>
    <x v="1"/>
  </r>
  <r>
    <s v="North-South East"/>
    <n v="73"/>
    <n v="452.04"/>
    <n v="448.3"/>
    <n v="440.84"/>
    <n v="381.06"/>
    <x v="1"/>
  </r>
  <r>
    <s v="North-South East"/>
    <n v="68"/>
    <n v="554.19000000000005"/>
    <n v="549.61"/>
    <n v="540.45000000000005"/>
    <n v="467.17"/>
    <x v="1"/>
  </r>
  <r>
    <s v="North-Midlands"/>
    <n v="68"/>
    <n v="452.43"/>
    <n v="448.69"/>
    <n v="441.21"/>
    <n v="381.38"/>
    <x v="1"/>
  </r>
  <r>
    <s v="Scotland-Scotland"/>
    <n v="66"/>
    <n v="280.8"/>
    <n v="278.48"/>
    <n v="273.83999999999997"/>
    <n v="236.71"/>
    <x v="1"/>
  </r>
  <r>
    <s v="North-South West"/>
    <n v="62"/>
    <n v="642.38"/>
    <n v="637.08000000000004"/>
    <n v="626.26"/>
    <n v="541.41"/>
    <x v="1"/>
  </r>
  <r>
    <s v="North-Midlands"/>
    <n v="59"/>
    <n v="300.33"/>
    <n v="297.85000000000002"/>
    <n v="292.89"/>
    <n v="253.17"/>
    <x v="1"/>
  </r>
  <r>
    <s v="North-South West"/>
    <n v="58"/>
    <n v="589.22"/>
    <n v="584.35"/>
    <n v="574.61"/>
    <n v="496.69"/>
    <x v="1"/>
  </r>
  <r>
    <s v="North-North"/>
    <n v="56"/>
    <n v="296.43"/>
    <n v="293.67"/>
    <n v="289.07"/>
    <n v="249.88"/>
    <x v="1"/>
  </r>
  <r>
    <s v="North-London"/>
    <n v="55"/>
    <n v="452.11"/>
    <n v="448.38"/>
    <n v="440.91"/>
    <n v="381.12"/>
    <x v="1"/>
  </r>
  <r>
    <s v="Scotland-Scotland"/>
    <n v="51"/>
    <n v="270.42"/>
    <n v="268.19"/>
    <n v="263.72000000000003"/>
    <n v="227.96"/>
    <x v="1"/>
  </r>
  <r>
    <s v="Scotland-North"/>
    <n v="50"/>
    <n v="408.22"/>
    <n v="404.64"/>
    <n v="397.9"/>
    <n v="343.95"/>
    <x v="1"/>
  </r>
  <r>
    <s v="North-London"/>
    <n v="50"/>
    <n v="389.82"/>
    <n v="386.6"/>
    <n v="380.16"/>
    <n v="328.61"/>
    <x v="1"/>
  </r>
  <r>
    <s v="North-South East"/>
    <n v="48"/>
    <n v="462.19"/>
    <n v="458.37"/>
    <n v="450.74"/>
    <n v="389.61"/>
    <x v="1"/>
  </r>
  <r>
    <s v="North-London"/>
    <n v="48"/>
    <n v="427.31"/>
    <n v="423.78"/>
    <n v="416.72"/>
    <n v="360.21"/>
    <x v="1"/>
  </r>
  <r>
    <s v="North-Midlands"/>
    <n v="47"/>
    <n v="341.75"/>
    <n v="338.93"/>
    <n v="333.27"/>
    <n v="288.08999999999997"/>
    <x v="1"/>
  </r>
  <r>
    <s v="North-Midlands"/>
    <n v="47"/>
    <n v="265.18"/>
    <n v="262.98"/>
    <n v="258.61"/>
    <n v="223.54"/>
    <x v="1"/>
  </r>
  <r>
    <s v="North-South East"/>
    <n v="44"/>
    <n v="537.42999999999995"/>
    <n v="533"/>
    <n v="524.11"/>
    <n v="453.04"/>
    <x v="1"/>
  </r>
  <r>
    <s v="North-South East"/>
    <n v="44"/>
    <n v="419.94"/>
    <n v="416.46"/>
    <n v="409.52"/>
    <n v="353.99"/>
    <x v="1"/>
  </r>
  <r>
    <s v="North-South West"/>
    <n v="43"/>
    <n v="518.08000000000004"/>
    <n v="513.79999999999995"/>
    <n v="505.24"/>
    <n v="436.73"/>
    <x v="1"/>
  </r>
  <r>
    <s v="North-East Anglia"/>
    <n v="42"/>
    <n v="521.27"/>
    <n v="516.97"/>
    <n v="508.36"/>
    <n v="439.42"/>
    <x v="1"/>
  </r>
  <r>
    <s v="Scotland-Wales"/>
    <n v="41"/>
    <n v="487.99"/>
    <n v="483.95"/>
    <n v="475.88"/>
    <n v="411.36"/>
    <x v="1"/>
  </r>
  <r>
    <s v="North-South East"/>
    <n v="41"/>
    <n v="480.09"/>
    <n v="476.12"/>
    <n v="468.18"/>
    <n v="404.7"/>
    <x v="1"/>
  </r>
  <r>
    <s v="Scotland-North west"/>
    <n v="40"/>
    <n v="408.41"/>
    <n v="405.04"/>
    <n v="398.29"/>
    <n v="344.28"/>
    <x v="1"/>
  </r>
  <r>
    <s v="Scotland-North"/>
    <n v="38"/>
    <n v="447.95"/>
    <n v="444.24"/>
    <n v="436.84"/>
    <n v="377.61"/>
    <x v="1"/>
  </r>
  <r>
    <s v="North-Midlands"/>
    <n v="38"/>
    <n v="531.69000000000005"/>
    <n v="527.29"/>
    <n v="518.5"/>
    <n v="448.2"/>
    <x v="1"/>
  </r>
  <r>
    <s v="North-London"/>
    <n v="36"/>
    <n v="425.16"/>
    <n v="421.64"/>
    <n v="414.61"/>
    <n v="358.4"/>
    <x v="1"/>
  </r>
  <r>
    <s v="North-Midlands"/>
    <n v="35"/>
    <n v="293.39999999999998"/>
    <n v="290.38"/>
    <n v="286.12"/>
    <n v="252.92"/>
    <x v="1"/>
  </r>
  <r>
    <s v="North-Midlands"/>
    <n v="35"/>
    <n v="517.1"/>
    <n v="512.82000000000005"/>
    <n v="504.28"/>
    <n v="435.9"/>
    <x v="1"/>
  </r>
  <r>
    <s v="Scotland-Wales"/>
    <n v="34"/>
    <n v="435.24"/>
    <n v="431.65"/>
    <n v="424.45"/>
    <n v="366.9"/>
    <x v="1"/>
  </r>
  <r>
    <s v="North-South West"/>
    <n v="33"/>
    <n v="546.51"/>
    <n v="541.99"/>
    <n v="532.96"/>
    <n v="460.69"/>
    <x v="1"/>
  </r>
  <r>
    <s v="Scotland-Scotland"/>
    <n v="31"/>
    <n v="253.76"/>
    <n v="251.67"/>
    <n v="247.47"/>
    <n v="213.91"/>
    <x v="1"/>
  </r>
  <r>
    <s v="North-Wales"/>
    <n v="31"/>
    <n v="568.03"/>
    <n v="563.33000000000004"/>
    <n v="554.34"/>
    <n v="478.83"/>
    <x v="1"/>
  </r>
  <r>
    <s v="North-London"/>
    <n v="31"/>
    <n v="403.84"/>
    <n v="400.5"/>
    <n v="393.82"/>
    <n v="340.42"/>
    <x v="1"/>
  </r>
  <r>
    <s v="North-Midlands"/>
    <n v="161"/>
    <n v="385.72"/>
    <n v="382.53"/>
    <n v="376.15"/>
    <n v="325.14999999999998"/>
    <x v="1"/>
  </r>
  <r>
    <s v="North-North"/>
    <n v="132"/>
    <n v="522.13"/>
    <n v="517.80999999999995"/>
    <n v="509.18"/>
    <n v="440.14"/>
    <x v="1"/>
  </r>
  <r>
    <s v="North-South West"/>
    <n v="111"/>
    <n v="429.33"/>
    <n v="425.79"/>
    <n v="418.69"/>
    <n v="361.92"/>
    <x v="1"/>
  </r>
  <r>
    <s v="North-South East"/>
    <n v="96"/>
    <n v="512"/>
    <n v="507.77"/>
    <n v="499.31"/>
    <n v="431.6"/>
    <x v="1"/>
  </r>
  <r>
    <s v="North-South West"/>
    <n v="88"/>
    <n v="410.85"/>
    <n v="407.46"/>
    <n v="400.66"/>
    <n v="346.34"/>
    <x v="1"/>
  </r>
  <r>
    <s v="North-South East"/>
    <n v="80"/>
    <n v="541.04"/>
    <n v="536.57000000000005"/>
    <n v="527.63"/>
    <n v="456.09"/>
    <x v="1"/>
  </r>
  <r>
    <s v="North-East Anglia"/>
    <n v="78"/>
    <n v="403.76"/>
    <n v="400.43"/>
    <n v="393.75"/>
    <n v="340.36"/>
    <x v="1"/>
  </r>
  <r>
    <s v="North-Wales"/>
    <n v="74"/>
    <n v="470.49"/>
    <n v="466.6"/>
    <n v="458.82"/>
    <n v="396.61"/>
    <x v="1"/>
  </r>
  <r>
    <s v="North-South East"/>
    <n v="74"/>
    <n v="398.63"/>
    <n v="395.34"/>
    <n v="388.75"/>
    <n v="336.04"/>
    <x v="1"/>
  </r>
  <r>
    <s v="North-South East"/>
    <n v="73"/>
    <n v="451.81"/>
    <n v="448.08"/>
    <n v="440.61"/>
    <n v="380.86"/>
    <x v="1"/>
  </r>
  <r>
    <s v="North-South East"/>
    <n v="68"/>
    <n v="587.44000000000005"/>
    <n v="582.59"/>
    <n v="572.88"/>
    <n v="495.2"/>
    <x v="1"/>
  </r>
  <r>
    <s v="North-Midlands"/>
    <n v="68"/>
    <n v="452.2"/>
    <n v="448.46"/>
    <n v="440.98"/>
    <n v="381.19"/>
    <x v="1"/>
  </r>
  <r>
    <s v="Scotland-Scotland"/>
    <n v="66"/>
    <n v="280.66000000000003"/>
    <n v="278.33999999999997"/>
    <n v="273.7"/>
    <n v="236.59"/>
    <x v="1"/>
  </r>
  <r>
    <s v="North-South West"/>
    <n v="62"/>
    <n v="642.05999999999995"/>
    <n v="636.75"/>
    <n v="626.14"/>
    <n v="541.24"/>
    <x v="1"/>
  </r>
  <r>
    <s v="North-Midlands"/>
    <n v="59"/>
    <n v="300.18"/>
    <n v="297.7"/>
    <n v="292.74"/>
    <n v="253.05"/>
    <x v="1"/>
  </r>
  <r>
    <s v="North-South West"/>
    <n v="58"/>
    <n v="595.44000000000005"/>
    <n v="590.52"/>
    <n v="580.67999999999995"/>
    <n v="501.94"/>
    <x v="1"/>
  </r>
  <r>
    <s v="North-North"/>
    <n v="56"/>
    <n v="299.55"/>
    <n v="297.08"/>
    <n v="292.13"/>
    <n v="252.52"/>
    <x v="1"/>
  </r>
  <r>
    <s v="North-London"/>
    <n v="55"/>
    <n v="456.89"/>
    <n v="453.11"/>
    <n v="445.46"/>
    <n v="385.15"/>
    <x v="1"/>
  </r>
  <r>
    <s v="Scotland-Scotland"/>
    <n v="51"/>
    <n v="286.64999999999998"/>
    <n v="284.27999999999997"/>
    <n v="279.54000000000002"/>
    <n v="241.64"/>
    <x v="1"/>
  </r>
  <r>
    <s v="Scotland-North"/>
    <n v="50"/>
    <n v="432.71"/>
    <n v="428.92"/>
    <n v="421.77"/>
    <n v="364.59"/>
    <x v="1"/>
  </r>
  <r>
    <s v="North-London"/>
    <n v="50"/>
    <n v="413.21"/>
    <n v="409.8"/>
    <n v="402.97"/>
    <n v="348.33"/>
    <x v="1"/>
  </r>
  <r>
    <s v="North-South East"/>
    <n v="48"/>
    <n v="489.92"/>
    <n v="485.87"/>
    <n v="477.78"/>
    <n v="412.99"/>
    <x v="1"/>
  </r>
  <r>
    <s v="North-London"/>
    <n v="48"/>
    <n v="452.95"/>
    <n v="449.21"/>
    <n v="441.72"/>
    <n v="381.82"/>
    <x v="1"/>
  </r>
  <r>
    <s v="North-Midlands"/>
    <n v="47"/>
    <n v="362.26"/>
    <n v="359.27"/>
    <n v="353.27"/>
    <n v="305.38"/>
    <x v="1"/>
  </r>
  <r>
    <s v="North-Midlands"/>
    <n v="47"/>
    <n v="281.08999999999997"/>
    <n v="278.76"/>
    <n v="274.13"/>
    <n v="236.95"/>
    <x v="1"/>
  </r>
  <r>
    <s v="North-South East"/>
    <n v="44"/>
    <n v="569.67999999999995"/>
    <n v="564.98"/>
    <n v="555.55999999999995"/>
    <n v="480.22"/>
    <x v="1"/>
  </r>
  <r>
    <s v="North-South East"/>
    <n v="44"/>
    <n v="445.14"/>
    <n v="441.45"/>
    <n v="434.09"/>
    <n v="375.23"/>
    <x v="1"/>
  </r>
  <r>
    <s v="North-South West"/>
    <n v="43"/>
    <n v="549.16"/>
    <n v="544.63"/>
    <n v="535.54999999999995"/>
    <n v="462.93"/>
    <x v="1"/>
  </r>
  <r>
    <s v="North-East Anglia"/>
    <n v="42"/>
    <n v="552.54999999999995"/>
    <n v="547.99"/>
    <n v="538.86"/>
    <n v="465.79"/>
    <x v="1"/>
  </r>
  <r>
    <s v="Scotland-Wales"/>
    <n v="41"/>
    <n v="517.27"/>
    <n v="512.99"/>
    <n v="504.43"/>
    <n v="436.04"/>
    <x v="1"/>
  </r>
  <r>
    <s v="North-South East"/>
    <n v="41"/>
    <n v="508.9"/>
    <n v="504.69"/>
    <n v="496.27"/>
    <n v="428.98"/>
    <x v="1"/>
  </r>
  <r>
    <s v="Scotland-North west"/>
    <n v="40"/>
    <n v="432.91"/>
    <n v="429.34"/>
    <n v="422.19"/>
    <n v="364.94"/>
    <x v="1"/>
  </r>
  <r>
    <s v="Scotland-North"/>
    <n v="38"/>
    <n v="474.83"/>
    <n v="470.89"/>
    <n v="463.05"/>
    <n v="400.27"/>
    <x v="1"/>
  </r>
  <r>
    <s v="North-Midlands"/>
    <n v="38"/>
    <n v="563.59"/>
    <n v="558.92999999999995"/>
    <n v="549.61"/>
    <n v="475.09"/>
    <x v="1"/>
  </r>
  <r>
    <s v="North-London"/>
    <n v="36"/>
    <n v="450.67"/>
    <n v="446.94"/>
    <n v="439.49"/>
    <n v="379.9"/>
    <x v="1"/>
  </r>
  <r>
    <s v="North-Midlands"/>
    <n v="35"/>
    <n v="311"/>
    <n v="307.8"/>
    <n v="303.29000000000002"/>
    <n v="268.10000000000002"/>
    <x v="1"/>
  </r>
  <r>
    <s v="North-Midlands"/>
    <n v="35"/>
    <n v="548.13"/>
    <n v="543.59"/>
    <n v="534.54"/>
    <n v="462.05"/>
    <x v="1"/>
  </r>
  <r>
    <s v="Scotland-Wales"/>
    <n v="34"/>
    <n v="461.35"/>
    <n v="457.55"/>
    <n v="449.92"/>
    <n v="388.91"/>
    <x v="1"/>
  </r>
  <r>
    <s v="North-South West"/>
    <n v="33"/>
    <n v="579.29999999999995"/>
    <n v="574.51"/>
    <n v="564.94000000000005"/>
    <n v="488.33"/>
    <x v="1"/>
  </r>
  <r>
    <s v="Scotland-Scotland"/>
    <n v="31"/>
    <n v="268.99"/>
    <n v="266.77"/>
    <n v="262.32"/>
    <n v="226.74"/>
    <x v="1"/>
  </r>
  <r>
    <s v="North-Wales"/>
    <n v="31"/>
    <n v="602.11"/>
    <n v="597.13"/>
    <n v="587.6"/>
    <n v="507.56"/>
    <x v="1"/>
  </r>
  <r>
    <s v="North-London"/>
    <n v="31"/>
    <n v="428.07"/>
    <n v="424.53"/>
    <n v="417.45"/>
    <n v="360.85"/>
    <x v="1"/>
  </r>
  <r>
    <s v="North-Midlands"/>
    <n v="161"/>
    <n v="383.5"/>
    <n v="380.33"/>
    <n v="373.99"/>
    <n v="323.27999999999997"/>
    <x v="2"/>
  </r>
  <r>
    <s v="North-North"/>
    <n v="132"/>
    <n v="519.13"/>
    <n v="514.84"/>
    <n v="506.26"/>
    <n v="437.61"/>
    <x v="2"/>
  </r>
  <r>
    <s v="North-South West"/>
    <n v="111"/>
    <n v="426.87"/>
    <n v="423.34"/>
    <n v="416.29"/>
    <n v="359.84"/>
    <x v="2"/>
  </r>
  <r>
    <s v="North-South East"/>
    <n v="96"/>
    <n v="509.06"/>
    <n v="504.85"/>
    <n v="496.44"/>
    <n v="429.13"/>
    <x v="2"/>
  </r>
  <r>
    <s v="North-South West"/>
    <n v="88"/>
    <n v="408.49"/>
    <n v="405.12"/>
    <n v="398.36"/>
    <n v="344.35"/>
    <x v="2"/>
  </r>
  <r>
    <s v="North-South East"/>
    <n v="80"/>
    <n v="537.94000000000005"/>
    <n v="533.49"/>
    <n v="524.6"/>
    <n v="453.47"/>
    <x v="2"/>
  </r>
  <r>
    <s v="North-East Anglia"/>
    <n v="78"/>
    <n v="401.45"/>
    <n v="398.13"/>
    <n v="391.49"/>
    <n v="338.41"/>
    <x v="2"/>
  </r>
  <r>
    <s v="North-Wales"/>
    <n v="74"/>
    <n v="467.79"/>
    <n v="463.92"/>
    <n v="456.19"/>
    <n v="394.33"/>
    <x v="2"/>
  </r>
  <r>
    <s v="North-South East"/>
    <n v="74"/>
    <n v="396.35"/>
    <n v="393.07"/>
    <n v="386.52"/>
    <n v="334.11"/>
    <x v="2"/>
  </r>
  <r>
    <s v="North-South East"/>
    <n v="73"/>
    <n v="449.22"/>
    <n v="445.5"/>
    <n v="438.08"/>
    <n v="378.68"/>
    <x v="2"/>
  </r>
  <r>
    <s v="North-South East"/>
    <n v="68"/>
    <n v="550.73"/>
    <n v="546.17999999999995"/>
    <n v="537.08000000000004"/>
    <n v="464.26"/>
    <x v="2"/>
  </r>
  <r>
    <s v="North-Midlands"/>
    <n v="68"/>
    <n v="449.6"/>
    <n v="445.88"/>
    <n v="438.45"/>
    <n v="379"/>
    <x v="2"/>
  </r>
  <r>
    <s v="Scotland-Scotland"/>
    <n v="66"/>
    <n v="279.05"/>
    <n v="276.74"/>
    <n v="272.13"/>
    <n v="235.23"/>
    <x v="2"/>
  </r>
  <r>
    <s v="North-South West"/>
    <n v="62"/>
    <n v="638.37"/>
    <n v="633.1"/>
    <n v="622.54999999999995"/>
    <n v="538.13"/>
    <x v="2"/>
  </r>
  <r>
    <s v="North-Midlands"/>
    <n v="59"/>
    <n v="298.45999999999998"/>
    <n v="295.99"/>
    <n v="291.06"/>
    <n v="251.59"/>
    <x v="2"/>
  </r>
  <r>
    <s v="North-South West"/>
    <n v="58"/>
    <n v="592.02"/>
    <n v="587.13"/>
    <n v="577.34"/>
    <n v="499.06"/>
    <x v="2"/>
  </r>
  <r>
    <s v="North-North"/>
    <n v="56"/>
    <n v="297.83"/>
    <n v="295.37"/>
    <n v="290.45"/>
    <n v="251.07"/>
    <x v="2"/>
  </r>
  <r>
    <s v="North-London"/>
    <n v="55"/>
    <n v="454.27"/>
    <n v="450.51"/>
    <n v="443"/>
    <n v="382.94"/>
    <x v="2"/>
  </r>
  <r>
    <s v="Scotland-Scotland"/>
    <n v="51"/>
    <n v="271.70999999999998"/>
    <n v="269.47000000000003"/>
    <n v="264.97000000000003"/>
    <n v="229.05"/>
    <x v="2"/>
  </r>
  <r>
    <s v="Scotland-North"/>
    <n v="50"/>
    <n v="409.96"/>
    <n v="406.57"/>
    <n v="399.8"/>
    <n v="345.49"/>
    <x v="2"/>
  </r>
  <r>
    <s v="North-London"/>
    <n v="50"/>
    <n v="391.68"/>
    <n v="388.44"/>
    <n v="381.97"/>
    <n v="330.18"/>
    <x v="2"/>
  </r>
  <r>
    <s v="North-South East"/>
    <n v="48"/>
    <n v="464.41"/>
    <n v="460.57"/>
    <n v="452.89"/>
    <n v="391.48"/>
    <x v="2"/>
  </r>
  <r>
    <s v="North-London"/>
    <n v="48"/>
    <n v="429.35"/>
    <n v="425.8"/>
    <n v="418.7"/>
    <n v="361.93"/>
    <x v="2"/>
  </r>
  <r>
    <s v="North-Midlands"/>
    <n v="47"/>
    <n v="343.38"/>
    <n v="340.54"/>
    <n v="334.87"/>
    <n v="289.45999999999998"/>
    <x v="2"/>
  </r>
  <r>
    <s v="North-Midlands"/>
    <n v="47"/>
    <n v="266.44"/>
    <n v="264.24"/>
    <n v="259.83999999999997"/>
    <n v="224.61"/>
    <x v="2"/>
  </r>
  <r>
    <s v="North-South East"/>
    <n v="44"/>
    <n v="539.99"/>
    <n v="535.53"/>
    <n v="526.61"/>
    <n v="455.2"/>
    <x v="2"/>
  </r>
  <r>
    <s v="North-South East"/>
    <n v="44"/>
    <n v="421.94"/>
    <n v="418.45"/>
    <n v="411.48"/>
    <n v="355.68"/>
    <x v="2"/>
  </r>
  <r>
    <s v="North-South West"/>
    <n v="43"/>
    <n v="520.54999999999995"/>
    <n v="516.25"/>
    <n v="507.64"/>
    <n v="438.81"/>
    <x v="2"/>
  </r>
  <r>
    <s v="North-East Anglia"/>
    <n v="42"/>
    <n v="523.76"/>
    <n v="519.42999999999995"/>
    <n v="510.77"/>
    <n v="441.52"/>
    <x v="2"/>
  </r>
  <r>
    <s v="Scotland-Wales"/>
    <n v="41"/>
    <n v="478.04"/>
    <n v="474.09"/>
    <n v="466.19"/>
    <n v="402.98"/>
    <x v="2"/>
  </r>
  <r>
    <s v="North-South East"/>
    <n v="41"/>
    <n v="482.37"/>
    <n v="478.39"/>
    <n v="470.41"/>
    <n v="406.63"/>
    <x v="2"/>
  </r>
  <r>
    <s v="Scotland-North west"/>
    <n v="40"/>
    <n v="410.36"/>
    <n v="406.97"/>
    <n v="400.18"/>
    <n v="345.92"/>
    <x v="2"/>
  </r>
  <r>
    <s v="Scotland-North"/>
    <n v="38"/>
    <n v="450.08"/>
    <n v="446.36"/>
    <n v="438.92"/>
    <n v="379.41"/>
    <x v="2"/>
  </r>
  <r>
    <s v="North-Midlands"/>
    <n v="38"/>
    <n v="534.22"/>
    <n v="529.80999999999995"/>
    <n v="520.98"/>
    <n v="450.34"/>
    <x v="2"/>
  </r>
  <r>
    <s v="North-London"/>
    <n v="36"/>
    <n v="427.18"/>
    <n v="423.65"/>
    <n v="416.59"/>
    <n v="360.1"/>
    <x v="2"/>
  </r>
  <r>
    <s v="North-Midlands"/>
    <n v="35"/>
    <n v="294.79000000000002"/>
    <n v="292.36"/>
    <n v="287.49"/>
    <n v="254.12"/>
    <x v="2"/>
  </r>
  <r>
    <s v="North-Midlands"/>
    <n v="35"/>
    <n v="519.55999999999995"/>
    <n v="515.27"/>
    <n v="506.68"/>
    <n v="437.98"/>
    <x v="2"/>
  </r>
  <r>
    <s v="Scotland-Wales"/>
    <n v="34"/>
    <n v="437.32"/>
    <n v="433.71"/>
    <n v="426.48"/>
    <n v="368.65"/>
    <x v="2"/>
  </r>
  <r>
    <s v="North-South West"/>
    <n v="33"/>
    <n v="549.12"/>
    <n v="544.58000000000004"/>
    <n v="535.51"/>
    <n v="462.9"/>
    <x v="2"/>
  </r>
  <r>
    <s v="Scotland-Scotland"/>
    <n v="31"/>
    <n v="254.97"/>
    <n v="252.86"/>
    <n v="248.65"/>
    <n v="214.93"/>
    <x v="2"/>
  </r>
  <r>
    <s v="North-Wales"/>
    <n v="31"/>
    <n v="570.74"/>
    <n v="566.02"/>
    <n v="556.58000000000004"/>
    <n v="481.12"/>
    <x v="2"/>
  </r>
  <r>
    <s v="North-London"/>
    <n v="31"/>
    <n v="405.76"/>
    <n v="402.41"/>
    <n v="395.7"/>
    <n v="342.05"/>
    <x v="2"/>
  </r>
  <r>
    <s v="North-Midlands"/>
    <n v="161"/>
    <n v="382.46"/>
    <n v="379.3"/>
    <n v="372.98"/>
    <n v="322.41000000000003"/>
    <x v="2"/>
  </r>
  <r>
    <s v="North-North"/>
    <n v="132"/>
    <n v="517.73"/>
    <n v="513.45000000000005"/>
    <n v="504.89"/>
    <n v="436.43"/>
    <x v="2"/>
  </r>
  <r>
    <s v="North-South West"/>
    <n v="111"/>
    <n v="425.72"/>
    <n v="422.2"/>
    <n v="415.17"/>
    <n v="358.87"/>
    <x v="2"/>
  </r>
  <r>
    <s v="North-South East"/>
    <n v="96"/>
    <n v="507.69"/>
    <n v="503.49"/>
    <n v="495.1"/>
    <n v="427.97"/>
    <x v="2"/>
  </r>
  <r>
    <s v="North-South West"/>
    <n v="88"/>
    <n v="407.39"/>
    <n v="404.03"/>
    <n v="397.28"/>
    <n v="343.42"/>
    <x v="2"/>
  </r>
  <r>
    <s v="North-South East"/>
    <n v="80"/>
    <n v="536.49"/>
    <n v="532.04999999999995"/>
    <n v="523.17999999999995"/>
    <n v="452.25"/>
    <x v="2"/>
  </r>
  <r>
    <s v="North-East Anglia"/>
    <n v="78"/>
    <n v="400.37"/>
    <n v="397.06"/>
    <n v="390.43"/>
    <n v="337.5"/>
    <x v="2"/>
  </r>
  <r>
    <s v="North-Wales"/>
    <n v="74"/>
    <n v="466.53"/>
    <n v="462.67"/>
    <n v="454.96"/>
    <n v="393.27"/>
    <x v="2"/>
  </r>
  <r>
    <s v="North-South East"/>
    <n v="74"/>
    <n v="395.28"/>
    <n v="392.01"/>
    <n v="385.48"/>
    <n v="333.21"/>
    <x v="2"/>
  </r>
  <r>
    <s v="North-South East"/>
    <n v="73"/>
    <n v="448.01"/>
    <n v="444.3"/>
    <n v="436.9"/>
    <n v="377.66"/>
    <x v="2"/>
  </r>
  <r>
    <s v="North-South East"/>
    <n v="68"/>
    <n v="549.24"/>
    <n v="544.71"/>
    <n v="535.63"/>
    <n v="463.01"/>
    <x v="2"/>
  </r>
  <r>
    <s v="North-Midlands"/>
    <n v="68"/>
    <n v="448.39"/>
    <n v="444.68"/>
    <n v="437.27"/>
    <n v="377.98"/>
    <x v="2"/>
  </r>
  <r>
    <s v="Scotland-Scotland"/>
    <n v="66"/>
    <n v="278.3"/>
    <n v="275.99"/>
    <n v="271.39999999999998"/>
    <n v="234.59"/>
    <x v="2"/>
  </r>
  <r>
    <s v="North-South West"/>
    <n v="62"/>
    <n v="636.65"/>
    <n v="631.39"/>
    <n v="620.87"/>
    <n v="536.67999999999995"/>
    <x v="2"/>
  </r>
  <r>
    <s v="North-Midlands"/>
    <n v="59"/>
    <n v="297.64999999999998"/>
    <n v="295.19"/>
    <n v="290.27"/>
    <n v="250.91"/>
    <x v="2"/>
  </r>
  <r>
    <s v="North-South West"/>
    <n v="58"/>
    <n v="590.41999999999996"/>
    <n v="585.54"/>
    <n v="575.78"/>
    <n v="497.71"/>
    <x v="2"/>
  </r>
  <r>
    <s v="North-North"/>
    <n v="56"/>
    <n v="297.02999999999997"/>
    <n v="294.57"/>
    <n v="289.67"/>
    <n v="250.39"/>
    <x v="2"/>
  </r>
  <r>
    <s v="North-London"/>
    <n v="55"/>
    <n v="453.04"/>
    <n v="449.29"/>
    <n v="441.8"/>
    <n v="381.91"/>
    <x v="2"/>
  </r>
  <r>
    <s v="Scotland-Scotland"/>
    <n v="51"/>
    <n v="270.98"/>
    <n v="268.74"/>
    <n v="264.25"/>
    <n v="228.43"/>
    <x v="2"/>
  </r>
  <r>
    <s v="Scotland-North"/>
    <n v="50"/>
    <n v="408.85"/>
    <n v="405.47"/>
    <n v="398.72"/>
    <n v="344.56"/>
    <x v="2"/>
  </r>
  <r>
    <s v="North-London"/>
    <n v="50"/>
    <n v="390.62"/>
    <n v="387.39"/>
    <n v="380.94"/>
    <n v="329.29"/>
    <x v="2"/>
  </r>
  <r>
    <s v="North-South East"/>
    <n v="48"/>
    <n v="463.16"/>
    <n v="459.33"/>
    <n v="451.67"/>
    <n v="390.42"/>
    <x v="2"/>
  </r>
  <r>
    <s v="North-London"/>
    <n v="48"/>
    <n v="428.19"/>
    <n v="424.65"/>
    <n v="417.57"/>
    <n v="360.95"/>
    <x v="2"/>
  </r>
  <r>
    <s v="North-Midlands"/>
    <n v="47"/>
    <n v="342.45"/>
    <n v="339.62"/>
    <n v="333.97"/>
    <n v="288.68"/>
    <x v="2"/>
  </r>
  <r>
    <s v="North-Midlands"/>
    <n v="47"/>
    <n v="265.72000000000003"/>
    <n v="263.52999999999997"/>
    <n v="259.14"/>
    <n v="224"/>
    <x v="2"/>
  </r>
  <r>
    <s v="North-South East"/>
    <n v="44"/>
    <n v="538.53"/>
    <n v="534.08000000000004"/>
    <n v="525.19000000000005"/>
    <n v="453.97"/>
    <x v="2"/>
  </r>
  <r>
    <s v="North-South East"/>
    <n v="44"/>
    <n v="420.8"/>
    <n v="417.32"/>
    <n v="410.37"/>
    <n v="354.72"/>
    <x v="2"/>
  </r>
  <r>
    <s v="North-South West"/>
    <n v="43"/>
    <n v="519.14"/>
    <n v="514.86"/>
    <n v="506.27"/>
    <n v="437.63"/>
    <x v="2"/>
  </r>
  <r>
    <s v="North-East Anglia"/>
    <n v="42"/>
    <n v="522.35"/>
    <n v="518.03"/>
    <n v="509.39"/>
    <n v="440.33"/>
    <x v="2"/>
  </r>
  <r>
    <s v="Scotland-Wales"/>
    <n v="41"/>
    <n v="476.75"/>
    <n v="472.81"/>
    <n v="464.93"/>
    <n v="401.89"/>
    <x v="2"/>
  </r>
  <r>
    <s v="North-South East"/>
    <n v="41"/>
    <n v="481.07"/>
    <n v="477.1"/>
    <n v="469.14"/>
    <n v="405.53"/>
    <x v="2"/>
  </r>
  <r>
    <s v="Scotland-North west"/>
    <n v="40"/>
    <n v="409.25"/>
    <n v="405.87"/>
    <n v="399.1"/>
    <n v="344.99"/>
    <x v="2"/>
  </r>
  <r>
    <s v="Scotland-North"/>
    <n v="38"/>
    <n v="448.86"/>
    <n v="445.15"/>
    <n v="437.73"/>
    <n v="378.39"/>
    <x v="2"/>
  </r>
  <r>
    <s v="North-Midlands"/>
    <n v="38"/>
    <n v="532.78"/>
    <n v="528.38"/>
    <n v="519.57000000000005"/>
    <n v="449.12"/>
    <x v="2"/>
  </r>
  <r>
    <s v="North-London"/>
    <n v="36"/>
    <n v="426.03"/>
    <n v="422.51"/>
    <n v="415.47"/>
    <n v="359.13"/>
    <x v="2"/>
  </r>
  <r>
    <s v="North-Midlands"/>
    <n v="35"/>
    <n v="293.99"/>
    <n v="291.57"/>
    <n v="286.70999999999998"/>
    <n v="253.43"/>
    <x v="2"/>
  </r>
  <r>
    <s v="North-Midlands"/>
    <n v="35"/>
    <n v="518.16"/>
    <n v="513.88"/>
    <n v="505.31"/>
    <n v="436.8"/>
    <x v="2"/>
  </r>
  <r>
    <s v="Scotland-Wales"/>
    <n v="34"/>
    <n v="436.14"/>
    <n v="432.54"/>
    <n v="425.33"/>
    <n v="367.65"/>
    <x v="2"/>
  </r>
  <r>
    <s v="North-South West"/>
    <n v="33"/>
    <n v="547.64"/>
    <n v="543.11"/>
    <n v="534.05999999999995"/>
    <n v="461.65"/>
    <x v="2"/>
  </r>
  <r>
    <s v="Scotland-Scotland"/>
    <n v="31"/>
    <n v="254.28"/>
    <n v="252.18"/>
    <n v="247.98"/>
    <n v="214.35"/>
    <x v="2"/>
  </r>
  <r>
    <s v="North-Wales"/>
    <n v="31"/>
    <n v="569.20000000000005"/>
    <n v="564.49"/>
    <n v="555.08000000000004"/>
    <n v="479.82"/>
    <x v="2"/>
  </r>
  <r>
    <s v="North-London"/>
    <n v="31"/>
    <n v="404.66"/>
    <n v="401.32"/>
    <n v="394.63"/>
    <n v="341.13"/>
    <x v="2"/>
  </r>
  <r>
    <s v="North-Midlands"/>
    <n v="161"/>
    <n v="383.33"/>
    <n v="380.16"/>
    <n v="373.82"/>
    <n v="323.14"/>
    <x v="2"/>
  </r>
  <r>
    <s v="North-North"/>
    <n v="132"/>
    <n v="518.89"/>
    <n v="514.61"/>
    <n v="506.03"/>
    <n v="437.41"/>
    <x v="2"/>
  </r>
  <r>
    <s v="North-South West"/>
    <n v="111"/>
    <n v="426.68"/>
    <n v="423.15"/>
    <n v="416.1"/>
    <n v="359.68"/>
    <x v="2"/>
  </r>
  <r>
    <s v="North-South East"/>
    <n v="96"/>
    <n v="508.83"/>
    <n v="504.63"/>
    <n v="496.22"/>
    <n v="428.93"/>
    <x v="2"/>
  </r>
  <r>
    <s v="North-South West"/>
    <n v="88"/>
    <n v="408.31"/>
    <n v="404.93"/>
    <n v="398.19"/>
    <n v="344.19"/>
    <x v="2"/>
  </r>
  <r>
    <s v="North-South East"/>
    <n v="80"/>
    <n v="537.70000000000005"/>
    <n v="533.25"/>
    <n v="524.36"/>
    <n v="453.26"/>
    <x v="2"/>
  </r>
  <r>
    <s v="North-East Anglia"/>
    <n v="78"/>
    <n v="401.26"/>
    <n v="397.95"/>
    <n v="391.32"/>
    <n v="338.26"/>
    <x v="2"/>
  </r>
  <r>
    <s v="North-Wales"/>
    <n v="74"/>
    <n v="467.57"/>
    <n v="463.71"/>
    <n v="455.98"/>
    <n v="394.15"/>
    <x v="2"/>
  </r>
  <r>
    <s v="North-South East"/>
    <n v="74"/>
    <n v="396.17"/>
    <n v="392.89"/>
    <n v="386.34"/>
    <n v="333.96"/>
    <x v="2"/>
  </r>
  <r>
    <s v="North-South East"/>
    <n v="73"/>
    <n v="449.01"/>
    <n v="445.3"/>
    <n v="437.88"/>
    <n v="378.51"/>
    <x v="2"/>
  </r>
  <r>
    <s v="North-South East"/>
    <n v="68"/>
    <n v="550.49"/>
    <n v="545.94000000000005"/>
    <n v="536.84"/>
    <n v="464.05"/>
    <x v="2"/>
  </r>
  <r>
    <s v="North-Midlands"/>
    <n v="68"/>
    <n v="449.4"/>
    <n v="445.68"/>
    <n v="438.26"/>
    <n v="378.83"/>
    <x v="2"/>
  </r>
  <r>
    <s v="Scotland-Scotland"/>
    <n v="66"/>
    <n v="496.95"/>
    <n v="492.85"/>
    <n v="484.63"/>
    <n v="418.92"/>
    <x v="2"/>
  </r>
  <r>
    <s v="North-South West"/>
    <n v="62"/>
    <n v="638.09"/>
    <n v="632.80999999999995"/>
    <n v="622.27"/>
    <n v="537.89"/>
    <x v="2"/>
  </r>
  <r>
    <s v="North-Midlands"/>
    <n v="59"/>
    <n v="298.32"/>
    <n v="295.86"/>
    <n v="290.93"/>
    <n v="251.48"/>
    <x v="2"/>
  </r>
  <r>
    <s v="North-South West"/>
    <n v="58"/>
    <n v="591.76"/>
    <n v="586.87"/>
    <n v="577.08000000000004"/>
    <n v="498.84"/>
    <x v="2"/>
  </r>
  <r>
    <s v="North-North"/>
    <n v="56"/>
    <n v="297.7"/>
    <n v="295.24"/>
    <n v="290.32"/>
    <n v="250.95"/>
    <x v="2"/>
  </r>
  <r>
    <s v="North-London"/>
    <n v="55"/>
    <n v="454.06"/>
    <n v="450.31"/>
    <n v="442.8"/>
    <n v="382.76"/>
    <x v="2"/>
  </r>
  <r>
    <s v="Scotland-Scotland"/>
    <n v="51"/>
    <n v="271.58999999999997"/>
    <n v="269.33999999999997"/>
    <n v="264.85000000000002"/>
    <n v="228.94"/>
    <x v="2"/>
  </r>
  <r>
    <s v="Scotland-North"/>
    <n v="50"/>
    <n v="409.78"/>
    <n v="406.39"/>
    <n v="399.62"/>
    <n v="345.43"/>
    <x v="2"/>
  </r>
  <r>
    <s v="North-London"/>
    <n v="50"/>
    <n v="391.5"/>
    <n v="388.27"/>
    <n v="381.8"/>
    <n v="330.03"/>
    <x v="2"/>
  </r>
  <r>
    <s v="North-South East"/>
    <n v="48"/>
    <n v="464.2"/>
    <n v="460.36"/>
    <n v="452.69"/>
    <n v="391.31"/>
    <x v="2"/>
  </r>
  <r>
    <s v="North-London"/>
    <n v="48"/>
    <n v="429.15"/>
    <n v="425.61"/>
    <n v="418.51"/>
    <n v="361.77"/>
    <x v="2"/>
  </r>
  <r>
    <s v="North-Midlands"/>
    <n v="47"/>
    <n v="343.22"/>
    <n v="340.39"/>
    <n v="334.71"/>
    <n v="289.33"/>
    <x v="2"/>
  </r>
  <r>
    <s v="North-Midlands"/>
    <n v="47"/>
    <n v="266.32"/>
    <n v="264.12"/>
    <n v="259.72000000000003"/>
    <n v="224.5"/>
    <x v="2"/>
  </r>
  <r>
    <s v="North-South East"/>
    <n v="44"/>
    <n v="539.75"/>
    <n v="535.29"/>
    <n v="526.37"/>
    <n v="455"/>
    <x v="2"/>
  </r>
  <r>
    <s v="North-South East"/>
    <n v="44"/>
    <n v="421.75"/>
    <n v="418.26"/>
    <n v="411.29"/>
    <n v="355.52"/>
    <x v="2"/>
  </r>
  <r>
    <s v="North-South West"/>
    <n v="43"/>
    <n v="520.30999999999995"/>
    <n v="516.01"/>
    <n v="507.41"/>
    <n v="438.61"/>
    <x v="2"/>
  </r>
  <r>
    <s v="North-East Anglia"/>
    <n v="42"/>
    <n v="523.52"/>
    <n v="519.20000000000005"/>
    <n v="510.54"/>
    <n v="441.32"/>
    <x v="2"/>
  </r>
  <r>
    <s v="Scotland-Wales"/>
    <n v="41"/>
    <n v="477.83"/>
    <n v="473.88"/>
    <n v="465.98"/>
    <n v="402.8"/>
    <x v="2"/>
  </r>
  <r>
    <s v="North-South East"/>
    <n v="41"/>
    <n v="482.16"/>
    <n v="478.17"/>
    <n v="470.2"/>
    <n v="406.45"/>
    <x v="2"/>
  </r>
  <r>
    <s v="Scotland-North west"/>
    <n v="40"/>
    <n v="410.17"/>
    <n v="406.78"/>
    <n v="400"/>
    <n v="345.76"/>
    <x v="2"/>
  </r>
  <r>
    <s v="Scotland-North"/>
    <n v="38"/>
    <n v="449.88"/>
    <n v="446.16"/>
    <n v="438.72"/>
    <n v="379.24"/>
    <x v="2"/>
  </r>
  <r>
    <s v="North-Midlands"/>
    <n v="38"/>
    <n v="533.98"/>
    <n v="529.57000000000005"/>
    <n v="520.74"/>
    <n v="450.13"/>
    <x v="2"/>
  </r>
  <r>
    <s v="North-London"/>
    <n v="36"/>
    <n v="426.99"/>
    <n v="423.46"/>
    <n v="416.4"/>
    <n v="359.94"/>
    <x v="2"/>
  </r>
  <r>
    <s v="North-Midlands"/>
    <n v="35"/>
    <n v="294.66000000000003"/>
    <n v="292.23"/>
    <n v="287.36"/>
    <n v="254.01"/>
    <x v="2"/>
  </r>
  <r>
    <s v="North-Midlands"/>
    <n v="35"/>
    <n v="519.33000000000004"/>
    <n v="515.03"/>
    <n v="506.45"/>
    <n v="437.78"/>
    <x v="2"/>
  </r>
  <r>
    <s v="Scotland-Wales"/>
    <n v="34"/>
    <n v="437.12"/>
    <n v="433.51"/>
    <n v="426.29"/>
    <n v="368.48"/>
    <x v="2"/>
  </r>
  <r>
    <s v="North-South West"/>
    <n v="33"/>
    <n v="548.88"/>
    <n v="544.34"/>
    <n v="535.27"/>
    <n v="462.69"/>
    <x v="2"/>
  </r>
  <r>
    <s v="Scotland-Scotland"/>
    <n v="31"/>
    <n v="254.85"/>
    <n v="252.75"/>
    <n v="248.54"/>
    <n v="214.84"/>
    <x v="2"/>
  </r>
  <r>
    <s v="North-Wales"/>
    <n v="31"/>
    <n v="570.48"/>
    <n v="656.76"/>
    <n v="556.33000000000004"/>
    <n v="480.9"/>
    <x v="2"/>
  </r>
  <r>
    <s v="North-London"/>
    <n v="31"/>
    <n v="405.58"/>
    <n v="402.23"/>
    <n v="395.52"/>
    <n v="341.89"/>
    <x v="2"/>
  </r>
  <r>
    <s v="North-Midlands"/>
    <n v="161"/>
    <n v="383.37"/>
    <n v="380.2"/>
    <n v="373.86"/>
    <n v="323.17"/>
    <x v="2"/>
  </r>
  <r>
    <s v="North-North"/>
    <n v="132"/>
    <n v="518.94000000000005"/>
    <n v="514.66"/>
    <n v="506.08"/>
    <n v="437.45"/>
    <x v="2"/>
  </r>
  <r>
    <s v="North-South West"/>
    <n v="111"/>
    <n v="426.72"/>
    <n v="423.19"/>
    <n v="416.14"/>
    <n v="359.72"/>
    <x v="2"/>
  </r>
  <r>
    <s v="North-South East"/>
    <n v="96"/>
    <n v="508.88"/>
    <n v="504.68"/>
    <n v="496.27"/>
    <n v="428.97"/>
    <x v="2"/>
  </r>
  <r>
    <s v="North-South West"/>
    <n v="88"/>
    <n v="408.35"/>
    <n v="404.97"/>
    <n v="398.23"/>
    <n v="344.22"/>
    <x v="2"/>
  </r>
  <r>
    <s v="North-South East"/>
    <n v="80"/>
    <n v="537.75"/>
    <n v="533.29999999999995"/>
    <n v="524.41"/>
    <n v="453.31"/>
    <x v="2"/>
  </r>
  <r>
    <s v="North-East Anglia"/>
    <n v="78"/>
    <n v="401.3"/>
    <n v="397.99"/>
    <n v="391.36"/>
    <n v="338.29"/>
    <x v="2"/>
  </r>
  <r>
    <s v="North-Wales"/>
    <n v="74"/>
    <n v="467.62"/>
    <n v="463.76"/>
    <n v="456.03"/>
    <n v="394.19"/>
    <x v="2"/>
  </r>
  <r>
    <s v="North-South East"/>
    <n v="74"/>
    <n v="396.21"/>
    <n v="392.93"/>
    <n v="386.38"/>
    <n v="333.99"/>
    <x v="2"/>
  </r>
  <r>
    <s v="North-South East"/>
    <n v="73"/>
    <n v="449.05"/>
    <n v="445.34"/>
    <n v="437.92"/>
    <n v="378.55"/>
    <x v="2"/>
  </r>
  <r>
    <s v="North-South East"/>
    <n v="68"/>
    <n v="550.54999999999995"/>
    <n v="545.99"/>
    <n v="536.89"/>
    <n v="464.1"/>
    <x v="2"/>
  </r>
  <r>
    <s v="North-Midlands"/>
    <n v="68"/>
    <n v="449.44"/>
    <n v="445.72"/>
    <n v="438.3"/>
    <n v="378.87"/>
    <x v="2"/>
  </r>
  <r>
    <s v="Scotland-Scotland"/>
    <n v="66"/>
    <n v="497"/>
    <n v="492.9"/>
    <n v="484.68"/>
    <n v="418.96"/>
    <x v="2"/>
  </r>
  <r>
    <s v="North-South West"/>
    <n v="62"/>
    <n v="638.15"/>
    <n v="632.87"/>
    <n v="622.33000000000004"/>
    <n v="537.94000000000005"/>
    <x v="2"/>
  </r>
  <r>
    <s v="North-Midlands"/>
    <n v="59"/>
    <n v="298.35000000000002"/>
    <n v="295.89"/>
    <n v="290.95999999999998"/>
    <n v="251.51"/>
    <x v="2"/>
  </r>
  <r>
    <s v="North-South West"/>
    <n v="58"/>
    <n v="591.82000000000005"/>
    <n v="586.92999999999995"/>
    <n v="577.14"/>
    <n v="498.89"/>
    <x v="2"/>
  </r>
  <r>
    <s v="North-North"/>
    <n v="56"/>
    <n v="297.73"/>
    <n v="295.27"/>
    <n v="290.35000000000002"/>
    <n v="250.98"/>
    <x v="2"/>
  </r>
  <r>
    <s v="North-London"/>
    <n v="55"/>
    <n v="454.11"/>
    <n v="450.36"/>
    <n v="442.84"/>
    <n v="382.8"/>
    <x v="2"/>
  </r>
  <r>
    <s v="Scotland-Scotland"/>
    <n v="51"/>
    <n v="271.62"/>
    <n v="269.37"/>
    <n v="264.88"/>
    <n v="228.96"/>
    <x v="2"/>
  </r>
  <r>
    <s v="Scotland-North"/>
    <n v="50"/>
    <n v="409.82"/>
    <n v="406.43"/>
    <n v="399.66"/>
    <n v="345.46"/>
    <x v="2"/>
  </r>
  <r>
    <s v="North-London"/>
    <n v="50"/>
    <n v="391.54"/>
    <n v="388.31"/>
    <n v="381.84"/>
    <n v="330.06"/>
    <x v="2"/>
  </r>
  <r>
    <s v="North-South East"/>
    <n v="48"/>
    <n v="464.25"/>
    <n v="460.41"/>
    <n v="452.74"/>
    <n v="391.35"/>
    <x v="2"/>
  </r>
  <r>
    <s v="North-London"/>
    <n v="48"/>
    <n v="429.19"/>
    <n v="425.65"/>
    <n v="418.55"/>
    <n v="361.81"/>
    <x v="2"/>
  </r>
  <r>
    <s v="North-Midlands"/>
    <n v="47"/>
    <n v="343.25"/>
    <n v="340.42"/>
    <n v="334.74"/>
    <n v="289.36"/>
    <x v="2"/>
  </r>
  <r>
    <s v="North-Midlands"/>
    <n v="47"/>
    <n v="266.35000000000002"/>
    <n v="264.14999999999998"/>
    <n v="259.75"/>
    <n v="224.52"/>
    <x v="2"/>
  </r>
  <r>
    <s v="North-South East"/>
    <n v="44"/>
    <n v="539.79999999999995"/>
    <n v="535.34"/>
    <n v="526.41999999999996"/>
    <n v="455.05"/>
    <x v="2"/>
  </r>
  <r>
    <s v="North-South East"/>
    <n v="44"/>
    <n v="421.79"/>
    <n v="418.3"/>
    <n v="411.33"/>
    <n v="355.56"/>
    <x v="2"/>
  </r>
  <r>
    <s v="North-South West"/>
    <n v="43"/>
    <n v="520.36"/>
    <n v="516.05999999999995"/>
    <n v="507.46"/>
    <n v="438.65"/>
    <x v="2"/>
  </r>
  <r>
    <s v="North-East Anglia"/>
    <n v="42"/>
    <n v="523.57000000000005"/>
    <n v="519.25"/>
    <n v="510.59"/>
    <n v="441.36"/>
    <x v="2"/>
  </r>
  <r>
    <s v="Scotland-Wales"/>
    <n v="41"/>
    <n v="477.88"/>
    <n v="473.93"/>
    <n v="466.03"/>
    <n v="402.84"/>
    <x v="2"/>
  </r>
  <r>
    <s v="North-South East"/>
    <n v="41"/>
    <n v="482.21"/>
    <n v="478.22"/>
    <n v="470.25"/>
    <n v="406.49"/>
    <x v="2"/>
  </r>
  <r>
    <s v="Scotland-North west"/>
    <n v="40"/>
    <n v="410.21"/>
    <n v="406.82"/>
    <n v="400.04"/>
    <n v="345.79"/>
    <x v="2"/>
  </r>
  <r>
    <s v="Scotland-North"/>
    <n v="38"/>
    <n v="449.92"/>
    <n v="446.2"/>
    <n v="438.76"/>
    <n v="379.28"/>
    <x v="2"/>
  </r>
  <r>
    <s v="North-Midlands"/>
    <n v="38"/>
    <n v="534.03"/>
    <n v="529.62"/>
    <n v="520.79"/>
    <n v="450.18"/>
    <x v="2"/>
  </r>
  <r>
    <s v="North-London"/>
    <n v="36"/>
    <n v="427.03"/>
    <n v="423.5"/>
    <n v="416.44"/>
    <n v="359.98"/>
    <x v="2"/>
  </r>
  <r>
    <s v="North-Midlands"/>
    <n v="35"/>
    <n v="294.69"/>
    <n v="292.26"/>
    <n v="287.39"/>
    <n v="254.04"/>
    <x v="2"/>
  </r>
  <r>
    <s v="North-Midlands"/>
    <n v="35"/>
    <n v="519.38"/>
    <n v="515.08000000000004"/>
    <n v="506.5"/>
    <n v="437.82"/>
    <x v="2"/>
  </r>
  <r>
    <s v="Scotland-Wales"/>
    <n v="34"/>
    <n v="437.16"/>
    <n v="433.55"/>
    <n v="426.33"/>
    <n v="368.52"/>
    <x v="2"/>
  </r>
  <r>
    <s v="North-South West"/>
    <n v="33"/>
    <n v="548.92999999999995"/>
    <n v="544.39"/>
    <n v="535.32000000000005"/>
    <n v="462.74"/>
    <x v="2"/>
  </r>
  <r>
    <s v="Scotland-Scotland"/>
    <n v="31"/>
    <n v="254.88"/>
    <n v="252.78"/>
    <n v="248.56"/>
    <n v="214.86"/>
    <x v="2"/>
  </r>
  <r>
    <s v="North-Wales"/>
    <n v="31"/>
    <n v="570.54"/>
    <n v="656.83"/>
    <n v="556.39"/>
    <n v="480.95"/>
    <x v="2"/>
  </r>
  <r>
    <s v="North-London"/>
    <n v="31"/>
    <n v="405.62"/>
    <n v="402.27"/>
    <n v="395.56"/>
    <n v="341.92"/>
    <x v="2"/>
  </r>
  <r>
    <s v="North-Midlands"/>
    <n v="161"/>
    <n v="386.63"/>
    <n v="383.43"/>
    <n v="377.05"/>
    <n v="325.92"/>
    <x v="3"/>
  </r>
  <r>
    <s v="North-North"/>
    <n v="132"/>
    <n v="523.37"/>
    <n v="519.04999999999995"/>
    <n v="510.39"/>
    <n v="441.19"/>
    <x v="3"/>
  </r>
  <r>
    <s v="North-South West"/>
    <n v="111"/>
    <n v="430.36"/>
    <n v="426.8"/>
    <n v="419.7"/>
    <n v="362.78"/>
    <x v="3"/>
  </r>
  <r>
    <s v="North-South East"/>
    <n v="96"/>
    <n v="513.22"/>
    <n v="508.98"/>
    <n v="500.5"/>
    <n v="432.63"/>
    <x v="3"/>
  </r>
  <r>
    <s v="North-South West"/>
    <n v="88"/>
    <n v="411.83"/>
    <n v="408.43"/>
    <n v="401.61"/>
    <n v="347.16"/>
    <x v="3"/>
  </r>
  <r>
    <s v="North-South East"/>
    <n v="80"/>
    <n v="542.34"/>
    <n v="537.85"/>
    <n v="528.88"/>
    <n v="457.18"/>
    <x v="3"/>
  </r>
  <r>
    <s v="North-East Anglia"/>
    <n v="78"/>
    <n v="404.73"/>
    <n v="401.39"/>
    <n v="394.69"/>
    <n v="341.18"/>
    <x v="3"/>
  </r>
  <r>
    <s v="North-Wales"/>
    <n v="74"/>
    <n v="471.62"/>
    <n v="467.71"/>
    <n v="459.92"/>
    <n v="397.56"/>
    <x v="3"/>
  </r>
  <r>
    <s v="North-South East"/>
    <n v="74"/>
    <n v="399.59"/>
    <n v="396.28"/>
    <n v="389.68"/>
    <n v="336.84"/>
    <x v="3"/>
  </r>
  <r>
    <s v="North-South East"/>
    <n v="73"/>
    <n v="452.89"/>
    <n v="449.14"/>
    <n v="441.66"/>
    <n v="381.78"/>
    <x v="3"/>
  </r>
  <r>
    <s v="North-South East"/>
    <n v="68"/>
    <n v="555.23"/>
    <n v="550.65"/>
    <n v="541.47"/>
    <n v="468.06"/>
    <x v="3"/>
  </r>
  <r>
    <s v="North-Midlands"/>
    <n v="68"/>
    <n v="453.28"/>
    <n v="449.53"/>
    <n v="442.04"/>
    <n v="382.1"/>
    <x v="3"/>
  </r>
  <r>
    <s v="Scotland-Scotland"/>
    <n v="66"/>
    <n v="281.33"/>
    <n v="279"/>
    <n v="274.36"/>
    <n v="237.15"/>
    <x v="3"/>
  </r>
  <r>
    <s v="North-South West"/>
    <n v="62"/>
    <n v="643.59"/>
    <n v="638.27"/>
    <n v="627.64"/>
    <n v="542.53"/>
    <x v="3"/>
  </r>
  <r>
    <s v="North-Midlands"/>
    <n v="59"/>
    <n v="300.89"/>
    <n v="298.41000000000003"/>
    <n v="293.43"/>
    <n v="253.64"/>
    <x v="3"/>
  </r>
  <r>
    <s v="North-South West"/>
    <n v="58"/>
    <n v="596.86"/>
    <n v="591.91999999999996"/>
    <n v="582.05999999999995"/>
    <n v="503.14"/>
    <x v="3"/>
  </r>
  <r>
    <s v="North-North"/>
    <n v="56"/>
    <n v="300.27"/>
    <n v="297.77999999999997"/>
    <n v="292.83"/>
    <n v="253.12"/>
    <x v="3"/>
  </r>
  <r>
    <s v="North-London"/>
    <n v="55"/>
    <n v="457.98"/>
    <n v="454.19"/>
    <n v="446.62"/>
    <n v="386.07"/>
    <x v="3"/>
  </r>
  <r>
    <s v="Scotland-Scotland"/>
    <n v="51"/>
    <n v="273.93"/>
    <n v="271.67"/>
    <n v="267.13"/>
    <n v="230.92"/>
    <x v="3"/>
  </r>
  <r>
    <s v="Scotland-North"/>
    <n v="50"/>
    <n v="413.31"/>
    <n v="409.89"/>
    <n v="403.07"/>
    <n v="348.32"/>
    <x v="3"/>
  </r>
  <r>
    <s v="North-London"/>
    <n v="50"/>
    <n v="394.88"/>
    <n v="391.61"/>
    <n v="385.09"/>
    <n v="332.88"/>
    <x v="3"/>
  </r>
  <r>
    <s v="North-South East"/>
    <n v="48"/>
    <n v="468.21"/>
    <n v="464.34"/>
    <n v="456.59"/>
    <n v="394.68"/>
    <x v="3"/>
  </r>
  <r>
    <s v="North-London"/>
    <n v="48"/>
    <n v="432.86"/>
    <n v="429.28"/>
    <n v="422.12"/>
    <n v="364.88"/>
    <x v="3"/>
  </r>
  <r>
    <s v="North-Midlands"/>
    <n v="47"/>
    <n v="346.18"/>
    <n v="343.32"/>
    <n v="337.61"/>
    <n v="291.83"/>
    <x v="3"/>
  </r>
  <r>
    <s v="North-Midlands"/>
    <n v="47"/>
    <n v="268.62"/>
    <n v="266.39999999999998"/>
    <n v="261.95999999999998"/>
    <n v="226.44"/>
    <x v="3"/>
  </r>
  <r>
    <s v="North-South East"/>
    <n v="44"/>
    <n v="544.4"/>
    <n v="539.9"/>
    <n v="530.91"/>
    <n v="458.92"/>
    <x v="3"/>
  </r>
  <r>
    <s v="North-South East"/>
    <n v="44"/>
    <n v="425.39"/>
    <n v="421.87"/>
    <n v="414.84"/>
    <n v="358.59"/>
    <x v="3"/>
  </r>
  <r>
    <s v="North-South West"/>
    <n v="43"/>
    <n v="524.79999999999995"/>
    <n v="520.47"/>
    <n v="511.79"/>
    <n v="442.4"/>
    <x v="3"/>
  </r>
  <r>
    <s v="North-East Anglia"/>
    <n v="42"/>
    <n v="528.04"/>
    <n v="523.67999999999995"/>
    <n v="514.94000000000005"/>
    <n v="445.13"/>
    <x v="3"/>
  </r>
  <r>
    <s v="Scotland-Wales"/>
    <n v="41"/>
    <n v="481.95"/>
    <n v="477.96"/>
    <n v="470"/>
    <n v="406.27"/>
    <x v="3"/>
  </r>
  <r>
    <s v="North-South East"/>
    <n v="41"/>
    <n v="486.31"/>
    <n v="482.3"/>
    <n v="474.25"/>
    <n v="409.95"/>
    <x v="3"/>
  </r>
  <r>
    <s v="Scotland-North west"/>
    <n v="40"/>
    <n v="413.71"/>
    <n v="410.29"/>
    <n v="403.45"/>
    <n v="348.75"/>
    <x v="3"/>
  </r>
  <r>
    <s v="Scotland-North"/>
    <n v="38"/>
    <n v="453.75"/>
    <n v="450"/>
    <n v="442.5"/>
    <n v="382.51"/>
    <x v="3"/>
  </r>
  <r>
    <s v="North-Midlands"/>
    <n v="38"/>
    <n v="538.59"/>
    <n v="534.14"/>
    <n v="525.23"/>
    <n v="454.02"/>
    <x v="3"/>
  </r>
  <r>
    <s v="North-London"/>
    <n v="36"/>
    <n v="430.67"/>
    <n v="427.12"/>
    <n v="420"/>
    <n v="363.04"/>
    <x v="3"/>
  </r>
  <r>
    <s v="North-Midlands"/>
    <n v="35"/>
    <n v="297.19"/>
    <n v="294.75"/>
    <n v="289.83999999999997"/>
    <n v="256.19"/>
    <x v="3"/>
  </r>
  <r>
    <s v="North-Midlands"/>
    <n v="35"/>
    <n v="523.80999999999995"/>
    <n v="519.48"/>
    <n v="510.82"/>
    <n v="441.56"/>
    <x v="3"/>
  </r>
  <r>
    <s v="Scotland-Wales"/>
    <n v="34"/>
    <n v="440.89"/>
    <n v="437.25"/>
    <n v="429.97"/>
    <n v="371.66"/>
    <x v="3"/>
  </r>
  <r>
    <s v="North-South West"/>
    <n v="33"/>
    <n v="553.61"/>
    <n v="549.03"/>
    <n v="539.88"/>
    <n v="466.68"/>
    <x v="3"/>
  </r>
  <r>
    <s v="Scotland-Scotland"/>
    <n v="31"/>
    <n v="257.05"/>
    <n v="254.93"/>
    <n v="250.68"/>
    <n v="216.69"/>
    <x v="3"/>
  </r>
  <r>
    <s v="North-Wales"/>
    <n v="31"/>
    <n v="575.4"/>
    <n v="570.64"/>
    <n v="561.13"/>
    <n v="485.05"/>
    <x v="3"/>
  </r>
  <r>
    <s v="North-London"/>
    <n v="31"/>
    <n v="409.07"/>
    <n v="405.69"/>
    <n v="398.93"/>
    <n v="344.85"/>
    <x v="3"/>
  </r>
  <r>
    <s v="North-Midlands"/>
    <n v="161"/>
    <n v="385.86"/>
    <n v="382.66"/>
    <n v="376.3"/>
    <n v="325.27"/>
    <x v="3"/>
  </r>
  <r>
    <s v="North-North"/>
    <n v="132"/>
    <n v="522.33000000000004"/>
    <n v="518.01"/>
    <n v="509.37"/>
    <n v="440.31"/>
    <x v="3"/>
  </r>
  <r>
    <s v="North-South West"/>
    <n v="111"/>
    <n v="429.5"/>
    <n v="425.95"/>
    <n v="418.86"/>
    <n v="362.06"/>
    <x v="3"/>
  </r>
  <r>
    <s v="North-South East"/>
    <n v="96"/>
    <n v="512.20000000000005"/>
    <n v="507.96"/>
    <n v="499.5"/>
    <n v="431.77"/>
    <x v="3"/>
  </r>
  <r>
    <s v="North-South West"/>
    <n v="88"/>
    <n v="411.01"/>
    <n v="407.61"/>
    <n v="400.81"/>
    <n v="346.47"/>
    <x v="3"/>
  </r>
  <r>
    <s v="North-South East"/>
    <n v="80"/>
    <n v="541.26"/>
    <n v="536.78"/>
    <n v="527.82000000000005"/>
    <n v="456.27"/>
    <x v="3"/>
  </r>
  <r>
    <s v="North-East Anglia"/>
    <n v="78"/>
    <n v="403.92"/>
    <n v="400.59"/>
    <n v="393.9"/>
    <n v="340.5"/>
    <x v="3"/>
  </r>
  <r>
    <s v="North-Wales"/>
    <n v="74"/>
    <n v="470.68"/>
    <n v="466.78"/>
    <n v="459"/>
    <n v="396.77"/>
    <x v="3"/>
  </r>
  <r>
    <s v="North-South East"/>
    <n v="74"/>
    <n v="398.79"/>
    <n v="395.49"/>
    <n v="388.9"/>
    <n v="336.17"/>
    <x v="3"/>
  </r>
  <r>
    <s v="North-South East"/>
    <n v="73"/>
    <n v="451.99"/>
    <n v="448.24"/>
    <n v="440.78"/>
    <n v="381.02"/>
    <x v="3"/>
  </r>
  <r>
    <s v="North-South East"/>
    <n v="68"/>
    <n v="554.12"/>
    <n v="549.54999999999995"/>
    <n v="540.39"/>
    <n v="467.13"/>
    <x v="3"/>
  </r>
  <r>
    <s v="North-Midlands"/>
    <n v="68"/>
    <n v="452.38"/>
    <n v="448.63"/>
    <n v="441.16"/>
    <n v="381.34"/>
    <x v="3"/>
  </r>
  <r>
    <s v="Scotland-Scotland"/>
    <n v="66"/>
    <n v="280.77"/>
    <n v="278.44"/>
    <n v="273.81"/>
    <n v="236.68"/>
    <x v="3"/>
  </r>
  <r>
    <s v="North-South West"/>
    <n v="62"/>
    <n v="642.30999999999995"/>
    <n v="637"/>
    <n v="626.39"/>
    <n v="541.45000000000005"/>
    <x v="3"/>
  </r>
  <r>
    <s v="North-Midlands"/>
    <n v="59"/>
    <n v="300.29000000000002"/>
    <n v="297.81"/>
    <n v="292.83999999999997"/>
    <n v="253.13"/>
    <x v="3"/>
  </r>
  <r>
    <s v="North-South West"/>
    <n v="58"/>
    <n v="595.66999999999996"/>
    <n v="590.74"/>
    <n v="580.9"/>
    <n v="502.14"/>
    <x v="3"/>
  </r>
  <r>
    <s v="North-North"/>
    <n v="56"/>
    <n v="299.67"/>
    <n v="297.19"/>
    <n v="292.25"/>
    <n v="252.61"/>
    <x v="3"/>
  </r>
  <r>
    <s v="North-London"/>
    <n v="55"/>
    <n v="457.07"/>
    <n v="453.28"/>
    <n v="445.73"/>
    <n v="385.3"/>
    <x v="3"/>
  </r>
  <r>
    <s v="Scotland-Scotland"/>
    <n v="51"/>
    <n v="273.38"/>
    <n v="271.13"/>
    <n v="266.60000000000002"/>
    <n v="230.46"/>
    <x v="3"/>
  </r>
  <r>
    <s v="Scotland-North"/>
    <n v="50"/>
    <n v="412.49"/>
    <n v="409.07"/>
    <n v="402.27"/>
    <n v="347.62"/>
    <x v="3"/>
  </r>
  <r>
    <s v="North-London"/>
    <n v="50"/>
    <n v="394.09"/>
    <n v="390.83"/>
    <n v="384.32"/>
    <n v="332.22"/>
    <x v="3"/>
  </r>
  <r>
    <s v="North-South East"/>
    <n v="48"/>
    <n v="467.28"/>
    <n v="463.41"/>
    <n v="455.68"/>
    <n v="393.89"/>
    <x v="3"/>
  </r>
  <r>
    <s v="North-London"/>
    <n v="48"/>
    <n v="432"/>
    <n v="428.42"/>
    <n v="421.28"/>
    <n v="364.15"/>
    <x v="3"/>
  </r>
  <r>
    <s v="North-Midlands"/>
    <n v="47"/>
    <n v="345.49"/>
    <n v="342.63"/>
    <n v="336.94"/>
    <n v="291.25"/>
    <x v="3"/>
  </r>
  <r>
    <s v="North-Midlands"/>
    <n v="47"/>
    <n v="268.08"/>
    <n v="265.87"/>
    <n v="261.44"/>
    <n v="225.99"/>
    <x v="3"/>
  </r>
  <r>
    <s v="North-South East"/>
    <n v="44"/>
    <n v="543.30999999999995"/>
    <n v="538.82000000000005"/>
    <n v="529.85"/>
    <n v="458"/>
    <x v="3"/>
  </r>
  <r>
    <s v="North-South East"/>
    <n v="44"/>
    <n v="424.54"/>
    <n v="421.03"/>
    <n v="414.01"/>
    <n v="357.87"/>
    <x v="3"/>
  </r>
  <r>
    <s v="North-South West"/>
    <n v="43"/>
    <n v="523.75"/>
    <n v="519.42999999999995"/>
    <n v="510.77"/>
    <n v="441.52"/>
    <x v="3"/>
  </r>
  <r>
    <s v="North-East Anglia"/>
    <n v="42"/>
    <n v="526.99"/>
    <n v="522.63"/>
    <n v="513.91"/>
    <n v="444.24"/>
    <x v="3"/>
  </r>
  <r>
    <s v="Scotland-Wales"/>
    <n v="41"/>
    <n v="480.99"/>
    <n v="477.01"/>
    <n v="469.06"/>
    <n v="405.46"/>
    <x v="3"/>
  </r>
  <r>
    <s v="North-South East"/>
    <n v="41"/>
    <n v="485.34"/>
    <n v="481.34"/>
    <n v="473.3"/>
    <n v="409.13"/>
    <x v="3"/>
  </r>
  <r>
    <s v="Scotland-North west"/>
    <n v="40"/>
    <n v="412.88"/>
    <n v="409.47"/>
    <n v="402.64"/>
    <n v="348.05"/>
    <x v="3"/>
  </r>
  <r>
    <s v="Scotland-North"/>
    <n v="38"/>
    <n v="452.84"/>
    <n v="449.1"/>
    <n v="441.62"/>
    <n v="381.75"/>
    <x v="3"/>
  </r>
  <r>
    <s v="North-Midlands"/>
    <n v="38"/>
    <n v="537.51"/>
    <n v="533.07000000000005"/>
    <n v="524.17999999999995"/>
    <n v="453.11"/>
    <x v="3"/>
  </r>
  <r>
    <s v="North-London"/>
    <n v="36"/>
    <n v="429.81"/>
    <n v="426.27"/>
    <n v="419.16"/>
    <n v="362.32"/>
    <x v="3"/>
  </r>
  <r>
    <s v="North-Midlands"/>
    <n v="35"/>
    <n v="296.60000000000002"/>
    <n v="294.16000000000003"/>
    <n v="289.26"/>
    <n v="255.68"/>
    <x v="3"/>
  </r>
  <r>
    <s v="North-Midlands"/>
    <n v="35"/>
    <n v="522.76"/>
    <n v="518.44000000000005"/>
    <n v="509.8"/>
    <n v="440.68"/>
    <x v="3"/>
  </r>
  <r>
    <s v="Scotland-Wales"/>
    <n v="34"/>
    <n v="440.01"/>
    <n v="436.38"/>
    <n v="429.11"/>
    <n v="370.92"/>
    <x v="3"/>
  </r>
  <r>
    <s v="North-South West"/>
    <n v="33"/>
    <n v="552.5"/>
    <n v="547.92999999999995"/>
    <n v="538.79999999999995"/>
    <n v="465.75"/>
    <x v="3"/>
  </r>
  <r>
    <s v="Scotland-Scotland"/>
    <n v="31"/>
    <n v="256.54000000000002"/>
    <n v="254.42"/>
    <n v="250.18"/>
    <n v="216.26"/>
    <x v="3"/>
  </r>
  <r>
    <s v="North-Wales"/>
    <n v="31"/>
    <n v="574.25"/>
    <n v="569.5"/>
    <n v="560.01"/>
    <n v="484.08"/>
    <x v="3"/>
  </r>
  <r>
    <s v="North-London"/>
    <n v="31"/>
    <n v="408.25"/>
    <n v="404.88"/>
    <n v="398.13"/>
    <n v="344.16"/>
    <x v="3"/>
  </r>
  <r>
    <s v="North-Midlands"/>
    <n v="161"/>
    <n v="386.29"/>
    <n v="383.09"/>
    <n v="376.71"/>
    <n v="325.63"/>
    <x v="3"/>
  </r>
  <r>
    <s v="North-North"/>
    <n v="132"/>
    <n v="522.9"/>
    <n v="518.58000000000004"/>
    <n v="509.94"/>
    <n v="440.79"/>
    <x v="3"/>
  </r>
  <r>
    <s v="North-South West"/>
    <n v="111"/>
    <n v="429.97"/>
    <n v="426.54"/>
    <n v="452.52"/>
    <n v="402.57"/>
    <x v="3"/>
  </r>
  <r>
    <s v="North-South East"/>
    <n v="96"/>
    <n v="512.76"/>
    <n v="508.52"/>
    <n v="500.05"/>
    <n v="432.24"/>
    <x v="3"/>
  </r>
  <r>
    <s v="North-South West"/>
    <n v="88"/>
    <n v="411.46"/>
    <n v="408.06"/>
    <n v="437.1"/>
    <n v="383.14"/>
    <x v="3"/>
  </r>
  <r>
    <s v="North-South East"/>
    <n v="80"/>
    <n v="541.85"/>
    <n v="537.37"/>
    <n v="528.41"/>
    <n v="456.76"/>
    <x v="3"/>
  </r>
  <r>
    <s v="North-East Anglia"/>
    <n v="78"/>
    <n v="424.19"/>
    <n v="401.02"/>
    <n v="408.63"/>
    <n v="360.35"/>
    <x v="3"/>
  </r>
  <r>
    <s v="North-Wales"/>
    <n v="74"/>
    <n v="471.18"/>
    <n v="467.29"/>
    <n v="459.5"/>
    <n v="400.75"/>
    <x v="3"/>
  </r>
  <r>
    <s v="North-South East"/>
    <n v="74"/>
    <n v="399.23"/>
    <n v="395.93"/>
    <n v="431.89"/>
    <n v="372.36"/>
    <x v="3"/>
  </r>
  <r>
    <s v="North-South East"/>
    <n v="73"/>
    <n v="452.48"/>
    <n v="448.74"/>
    <n v="441.26"/>
    <n v="394.04"/>
    <x v="3"/>
  </r>
  <r>
    <s v="North-South East"/>
    <n v="68"/>
    <n v="554.74"/>
    <n v="550.15"/>
    <n v="540.98"/>
    <n v="467.63"/>
    <x v="3"/>
  </r>
  <r>
    <s v="North-Midlands"/>
    <n v="68"/>
    <n v="452.87"/>
    <n v="449.12"/>
    <n v="441.64"/>
    <n v="381.76"/>
    <x v="3"/>
  </r>
  <r>
    <s v="Scotland-Scotland"/>
    <n v="66"/>
    <n v="281.08"/>
    <n v="278.75"/>
    <n v="274.11"/>
    <n v="236.94"/>
    <x v="3"/>
  </r>
  <r>
    <s v="North-South West"/>
    <n v="62"/>
    <n v="643.01"/>
    <n v="637.70000000000005"/>
    <n v="627.07000000000005"/>
    <n v="542.04"/>
    <x v="3"/>
  </r>
  <r>
    <s v="North-Midlands"/>
    <n v="59"/>
    <n v="300.63"/>
    <n v="298.14"/>
    <n v="293.17"/>
    <n v="253.42"/>
    <x v="3"/>
  </r>
  <r>
    <s v="North-South West"/>
    <n v="58"/>
    <n v="596.32000000000005"/>
    <n v="591.29999999999995"/>
    <n v="581.54"/>
    <n v="502.69"/>
    <x v="3"/>
  </r>
  <r>
    <s v="North-North"/>
    <n v="56"/>
    <n v="300"/>
    <n v="297.52"/>
    <n v="292.56"/>
    <n v="252.89"/>
    <x v="3"/>
  </r>
  <r>
    <s v="North-London"/>
    <n v="55"/>
    <n v="457.57"/>
    <n v="453.79"/>
    <n v="446.22"/>
    <n v="397.61"/>
    <x v="3"/>
  </r>
  <r>
    <s v="Scotland-Scotland"/>
    <n v="51"/>
    <n v="273.69"/>
    <n v="271.42"/>
    <n v="266.89999999999998"/>
    <n v="230.71"/>
    <x v="3"/>
  </r>
  <r>
    <s v="Scotland-North"/>
    <n v="50"/>
    <n v="412.94"/>
    <n v="409.53"/>
    <n v="426.22"/>
    <n v="377.27"/>
    <x v="3"/>
  </r>
  <r>
    <s v="North-London"/>
    <n v="50"/>
    <n v="394.53"/>
    <n v="391.26"/>
    <n v="421.39"/>
    <n v="390.88"/>
    <x v="3"/>
  </r>
  <r>
    <s v="North-South East"/>
    <n v="48"/>
    <n v="467.78"/>
    <n v="463.91"/>
    <n v="456.18"/>
    <n v="399.14"/>
    <x v="3"/>
  </r>
  <r>
    <s v="North-London"/>
    <n v="48"/>
    <n v="432.47"/>
    <n v="428.89"/>
    <n v="438.45"/>
    <n v="390.4"/>
    <x v="3"/>
  </r>
  <r>
    <s v="North-Midlands"/>
    <n v="47"/>
    <n v="345.87"/>
    <n v="343.02"/>
    <n v="337.3"/>
    <n v="291.56"/>
    <x v="3"/>
  </r>
  <r>
    <s v="North-Midlands"/>
    <n v="47"/>
    <n v="268.38"/>
    <n v="266.16000000000003"/>
    <n v="261.73"/>
    <n v="226.24"/>
    <x v="3"/>
  </r>
  <r>
    <s v="North-South East"/>
    <n v="44"/>
    <n v="543.91999999999996"/>
    <n v="539.41999999999996"/>
    <n v="530.42999999999995"/>
    <n v="458.51"/>
    <x v="3"/>
  </r>
  <r>
    <s v="North-South East"/>
    <n v="44"/>
    <n v="462.9"/>
    <n v="421.49"/>
    <n v="426.34"/>
    <n v="369.54"/>
    <x v="3"/>
  </r>
  <r>
    <s v="North-South West"/>
    <n v="43"/>
    <n v="524.33000000000004"/>
    <n v="520"/>
    <n v="511.33"/>
    <n v="442"/>
    <x v="3"/>
  </r>
  <r>
    <s v="North-East Anglia"/>
    <n v="42"/>
    <n v="527.55999999999995"/>
    <n v="523.20000000000005"/>
    <n v="514.48"/>
    <n v="444.72"/>
    <x v="3"/>
  </r>
  <r>
    <s v="Scotland-Wales"/>
    <n v="41"/>
    <n v="481.52"/>
    <n v="477.54"/>
    <n v="469.58"/>
    <n v="405.91"/>
    <x v="3"/>
  </r>
  <r>
    <s v="North-South East"/>
    <n v="41"/>
    <n v="485.88"/>
    <n v="481.86"/>
    <n v="473.83"/>
    <n v="409.58"/>
    <x v="3"/>
  </r>
  <r>
    <s v="Scotland-North west"/>
    <n v="40"/>
    <n v="413.34"/>
    <n v="409.92"/>
    <n v="419.91"/>
    <n v="384.29"/>
    <x v="3"/>
  </r>
  <r>
    <s v="Scotland-North"/>
    <n v="38"/>
    <n v="453.35"/>
    <n v="449.61"/>
    <n v="442.11"/>
    <n v="382.16"/>
    <x v="3"/>
  </r>
  <r>
    <s v="North-Midlands"/>
    <n v="38"/>
    <n v="538.1"/>
    <n v="533.66"/>
    <n v="524.76"/>
    <n v="453.61"/>
    <x v="3"/>
  </r>
  <r>
    <s v="North-London"/>
    <n v="36"/>
    <n v="430.98"/>
    <n v="426.73"/>
    <n v="458.37"/>
    <n v="399.87"/>
    <x v="3"/>
  </r>
  <r>
    <s v="North-Midlands"/>
    <n v="35"/>
    <n v="296.64"/>
    <n v="294.48"/>
    <n v="289.57"/>
    <n v="255.97"/>
    <x v="3"/>
  </r>
  <r>
    <s v="North-Midlands"/>
    <n v="35"/>
    <n v="523.34"/>
    <n v="519.01"/>
    <n v="510.36"/>
    <n v="441.16"/>
    <x v="3"/>
  </r>
  <r>
    <s v="Scotland-Wales"/>
    <n v="34"/>
    <n v="440.5"/>
    <n v="436.86"/>
    <n v="451.65"/>
    <n v="407.11"/>
    <x v="3"/>
  </r>
  <r>
    <s v="North-South West"/>
    <n v="33"/>
    <n v="553.11"/>
    <n v="548.54"/>
    <n v="539.4"/>
    <n v="466.26"/>
    <x v="3"/>
  </r>
  <r>
    <s v="Scotland-Scotland"/>
    <n v="31"/>
    <n v="256.82"/>
    <n v="254.7"/>
    <n v="250.45"/>
    <n v="216.49"/>
    <x v="3"/>
  </r>
  <r>
    <s v="North-Wales"/>
    <n v="31"/>
    <n v="574.88"/>
    <n v="570.13"/>
    <n v="560.63"/>
    <n v="484.61"/>
    <x v="3"/>
  </r>
  <r>
    <s v="North-London"/>
    <n v="31"/>
    <n v="408.71"/>
    <n v="405.33"/>
    <n v="423.2"/>
    <n v="381.21"/>
    <x v="3"/>
  </r>
  <r>
    <s v="North-Midlands"/>
    <n v="161"/>
    <n v="385.95"/>
    <n v="382.76"/>
    <n v="376.39"/>
    <n v="325.35000000000002"/>
    <x v="3"/>
  </r>
  <r>
    <s v="North-North"/>
    <n v="132"/>
    <n v="522.45000000000005"/>
    <n v="518.13"/>
    <n v="509.5"/>
    <n v="440.41"/>
    <x v="3"/>
  </r>
  <r>
    <s v="North-South West"/>
    <n v="111"/>
    <n v="496.55"/>
    <n v="475.01"/>
    <n v="430.51"/>
    <n v="362.14"/>
    <x v="3"/>
  </r>
  <r>
    <s v="North-South East"/>
    <n v="96"/>
    <n v="512.32000000000005"/>
    <n v="508.08"/>
    <n v="499.62"/>
    <n v="431.87"/>
    <x v="3"/>
  </r>
  <r>
    <s v="North-South West"/>
    <n v="88"/>
    <n v="470.09"/>
    <n v="454"/>
    <n v="400.91"/>
    <n v="346.55"/>
    <x v="3"/>
  </r>
  <r>
    <s v="North-South East"/>
    <n v="80"/>
    <n v="541.38"/>
    <n v="536.91"/>
    <n v="527.96"/>
    <n v="456.37"/>
    <x v="3"/>
  </r>
  <r>
    <s v="North-East Anglia"/>
    <n v="78"/>
    <n v="488.39"/>
    <n v="432.77"/>
    <n v="394"/>
    <n v="340.57"/>
    <x v="3"/>
  </r>
  <r>
    <s v="North-Wales"/>
    <n v="74"/>
    <n v="519.74"/>
    <n v="466.89"/>
    <n v="459.11"/>
    <n v="396.85"/>
    <x v="3"/>
  </r>
  <r>
    <s v="North-South East"/>
    <n v="74"/>
    <n v="485.02"/>
    <n v="460.63"/>
    <n v="401.46"/>
    <n v="336.25"/>
    <x v="3"/>
  </r>
  <r>
    <s v="North-South East"/>
    <n v="73"/>
    <n v="504.25"/>
    <n v="457.27"/>
    <n v="440.88"/>
    <n v="381.1"/>
    <x v="3"/>
  </r>
  <r>
    <s v="North-South East"/>
    <n v="68"/>
    <n v="554.26"/>
    <n v="549.67999999999995"/>
    <n v="540.52"/>
    <n v="467.23"/>
    <x v="3"/>
  </r>
  <r>
    <s v="North-Midlands"/>
    <n v="68"/>
    <n v="452.48"/>
    <n v="448.74"/>
    <n v="441.26"/>
    <n v="381.43"/>
    <x v="3"/>
  </r>
  <r>
    <s v="Scotland-Scotland"/>
    <n v="66"/>
    <n v="280.83"/>
    <n v="278.51"/>
    <n v="273.87"/>
    <n v="236.57"/>
    <x v="3"/>
  </r>
  <r>
    <s v="North-South West"/>
    <n v="62"/>
    <n v="642.46"/>
    <n v="637.15"/>
    <n v="626.53"/>
    <n v="541.58000000000004"/>
    <x v="3"/>
  </r>
  <r>
    <s v="North-Midlands"/>
    <n v="59"/>
    <n v="300.37"/>
    <n v="297.89"/>
    <n v="292.92"/>
    <n v="253.2"/>
    <x v="3"/>
  </r>
  <r>
    <s v="North-South West"/>
    <n v="58"/>
    <n v="716.43"/>
    <n v="590.89"/>
    <n v="581.04"/>
    <n v="502.25"/>
    <x v="3"/>
  </r>
  <r>
    <s v="North-North"/>
    <n v="56"/>
    <n v="299.74"/>
    <n v="297.26"/>
    <n v="292.31"/>
    <n v="252.67"/>
    <x v="3"/>
  </r>
  <r>
    <s v="North-London"/>
    <n v="55"/>
    <n v="505.82"/>
    <n v="455.59"/>
    <n v="445.84"/>
    <n v="385.39"/>
    <x v="3"/>
  </r>
  <r>
    <s v="Scotland-Scotland"/>
    <n v="51"/>
    <n v="273.45"/>
    <n v="271.19"/>
    <n v="266.67"/>
    <n v="230.51"/>
    <x v="3"/>
  </r>
  <r>
    <s v="Scotland-North"/>
    <n v="50"/>
    <n v="485.87"/>
    <n v="443.26"/>
    <n v="402.35"/>
    <n v="347.8"/>
    <x v="3"/>
  </r>
  <r>
    <s v="North-London"/>
    <n v="50"/>
    <n v="463.55"/>
    <n v="439.22"/>
    <n v="405.28"/>
    <n v="332.29"/>
    <x v="3"/>
  </r>
  <r>
    <s v="North-South East"/>
    <n v="48"/>
    <n v="514.79"/>
    <n v="465.24"/>
    <n v="455.79"/>
    <n v="393.99"/>
    <x v="3"/>
  </r>
  <r>
    <s v="North-London"/>
    <n v="48"/>
    <n v="477.83"/>
    <n v="450.41"/>
    <n v="421.38"/>
    <n v="364.24"/>
    <x v="3"/>
  </r>
  <r>
    <s v="North-Midlands"/>
    <n v="47"/>
    <n v="345.58"/>
    <n v="342.72"/>
    <n v="337.01"/>
    <n v="291.31"/>
    <x v="3"/>
  </r>
  <r>
    <s v="North-Midlands"/>
    <n v="47"/>
    <n v="268.14999999999998"/>
    <n v="265.93"/>
    <n v="261.5"/>
    <n v="226.04"/>
    <x v="3"/>
  </r>
  <r>
    <s v="North-South East"/>
    <n v="44"/>
    <n v="567.12"/>
    <n v="538.96"/>
    <n v="529.98"/>
    <n v="458.11"/>
    <x v="3"/>
  </r>
  <r>
    <s v="North-South East"/>
    <n v="44"/>
    <n v="508.66"/>
    <n v="453.66"/>
    <n v="414.11"/>
    <n v="357.96"/>
    <x v="3"/>
  </r>
  <r>
    <s v="North-South West"/>
    <n v="43"/>
    <n v="560.87"/>
    <n v="519.54999999999995"/>
    <n v="510.89"/>
    <n v="441.62"/>
    <x v="3"/>
  </r>
  <r>
    <s v="North-East Anglia"/>
    <n v="42"/>
    <n v="527.11"/>
    <n v="522.75"/>
    <n v="514.04"/>
    <n v="444.34"/>
    <x v="3"/>
  </r>
  <r>
    <s v="Scotland-Wales"/>
    <n v="41"/>
    <n v="546.66"/>
    <n v="477.13"/>
    <n v="469.17"/>
    <n v="405.56"/>
    <x v="3"/>
  </r>
  <r>
    <s v="North-South East"/>
    <n v="41"/>
    <n v="526.20000000000005"/>
    <n v="481.45"/>
    <n v="473.42"/>
    <n v="409.23"/>
    <x v="3"/>
  </r>
  <r>
    <s v="Scotland-North west"/>
    <n v="40"/>
    <n v="459.13"/>
    <n v="430.49"/>
    <n v="402.74"/>
    <n v="348.13"/>
    <x v="3"/>
  </r>
  <r>
    <s v="Scotland-North"/>
    <n v="38"/>
    <n v="452.96"/>
    <n v="449.22"/>
    <n v="441.73"/>
    <n v="381.84"/>
    <x v="3"/>
  </r>
  <r>
    <s v="North-Midlands"/>
    <n v="38"/>
    <n v="537.64"/>
    <n v="533.20000000000005"/>
    <n v="524.30999999999995"/>
    <n v="453.22"/>
    <x v="3"/>
  </r>
  <r>
    <s v="North-London"/>
    <n v="36"/>
    <n v="515.30999999999995"/>
    <n v="478.15"/>
    <n v="432.83"/>
    <n v="362.41"/>
    <x v="3"/>
  </r>
  <r>
    <s v="North-Midlands"/>
    <n v="35"/>
    <n v="296.68"/>
    <n v="294.23"/>
    <n v="289.32"/>
    <n v="255.75"/>
    <x v="3"/>
  </r>
  <r>
    <s v="North-Midlands"/>
    <n v="35"/>
    <n v="522.89"/>
    <n v="518.55999999999995"/>
    <n v="509.92"/>
    <n v="440.78"/>
    <x v="3"/>
  </r>
  <r>
    <s v="Scotland-Wales"/>
    <n v="34"/>
    <n v="538.87"/>
    <n v="483.18"/>
    <n v="435.33"/>
    <n v="371.01"/>
    <x v="3"/>
  </r>
  <r>
    <s v="North-South West"/>
    <n v="33"/>
    <n v="552.64"/>
    <n v="548.07000000000005"/>
    <n v="538.92999999999995"/>
    <n v="465.86"/>
    <x v="3"/>
  </r>
  <r>
    <s v="Scotland-Scotland"/>
    <n v="31"/>
    <n v="256.60000000000002"/>
    <n v="254.48"/>
    <n v="250.24"/>
    <n v="216.31"/>
    <x v="3"/>
  </r>
  <r>
    <s v="North-Wales"/>
    <n v="31"/>
    <n v="609.21"/>
    <n v="569.94000000000005"/>
    <n v="560.15"/>
    <n v="484.19"/>
    <x v="3"/>
  </r>
  <r>
    <s v="North-London"/>
    <n v="31"/>
    <n v="408.61"/>
    <n v="403.79"/>
    <n v="422.2"/>
    <n v="380.56"/>
    <x v="3"/>
  </r>
  <r>
    <s v="North-Midlands"/>
    <n v="161"/>
    <n v="385.61"/>
    <n v="382.43"/>
    <n v="376.05"/>
    <n v="325.06"/>
    <x v="3"/>
  </r>
  <r>
    <s v="North-North"/>
    <n v="132"/>
    <n v="521.99"/>
    <n v="517.66999999999996"/>
    <n v="509.05"/>
    <n v="440.02"/>
    <x v="3"/>
  </r>
  <r>
    <s v="North-South West"/>
    <n v="111"/>
    <n v="490.71"/>
    <n v="437.41"/>
    <n v="418.58"/>
    <n v="361.82"/>
    <x v="3"/>
  </r>
  <r>
    <s v="North-South East"/>
    <n v="96"/>
    <n v="511.87"/>
    <n v="507.63"/>
    <n v="499.17"/>
    <n v="431.49"/>
    <x v="3"/>
  </r>
  <r>
    <s v="North-South West"/>
    <n v="88"/>
    <n v="463.94"/>
    <n v="407.35"/>
    <n v="400.56"/>
    <n v="346.25"/>
    <x v="3"/>
  </r>
  <r>
    <s v="North-South East"/>
    <n v="80"/>
    <n v="540.9"/>
    <n v="536.42999999999995"/>
    <n v="527.49"/>
    <n v="455.97"/>
    <x v="3"/>
  </r>
  <r>
    <s v="North-East Anglia"/>
    <n v="78"/>
    <n v="460.77"/>
    <n v="400.32"/>
    <n v="393.65"/>
    <n v="340.27"/>
    <x v="3"/>
  </r>
  <r>
    <s v="North-Wales"/>
    <n v="74"/>
    <n v="483.87"/>
    <n v="466.47"/>
    <n v="458.7"/>
    <n v="396.5"/>
    <x v="3"/>
  </r>
  <r>
    <s v="North-South East"/>
    <n v="74"/>
    <n v="461.61"/>
    <n v="407.9"/>
    <n v="388.65"/>
    <n v="335.95"/>
    <x v="3"/>
  </r>
  <r>
    <s v="North-South East"/>
    <n v="73"/>
    <n v="474.01"/>
    <n v="447.96"/>
    <n v="440.49"/>
    <n v="380.76"/>
    <x v="3"/>
  </r>
  <r>
    <s v="North-South East"/>
    <n v="68"/>
    <n v="553.77"/>
    <n v="549.19000000000005"/>
    <n v="540.04"/>
    <n v="466.81"/>
    <x v="3"/>
  </r>
  <r>
    <s v="North-Midlands"/>
    <n v="68"/>
    <n v="452.08"/>
    <n v="448.34"/>
    <n v="440.87"/>
    <n v="381.09"/>
    <x v="3"/>
  </r>
  <r>
    <s v="Scotland-Scotland"/>
    <n v="66"/>
    <n v="280.58"/>
    <n v="278.27"/>
    <n v="273.63"/>
    <n v="236.53"/>
    <x v="3"/>
  </r>
  <r>
    <s v="North-South West"/>
    <n v="62"/>
    <n v="641.89"/>
    <n v="636.59"/>
    <n v="625.98"/>
    <n v="541.1"/>
    <x v="3"/>
  </r>
  <r>
    <s v="North-Midlands"/>
    <n v="59"/>
    <n v="315.27"/>
    <n v="297.62"/>
    <n v="292.66000000000003"/>
    <n v="252.98"/>
    <x v="3"/>
  </r>
  <r>
    <s v="North-South West"/>
    <n v="58"/>
    <n v="677.93"/>
    <n v="590.36"/>
    <n v="580.52"/>
    <n v="501.81"/>
    <x v="3"/>
  </r>
  <r>
    <s v="North-North"/>
    <n v="56"/>
    <n v="303.72000000000003"/>
    <n v="297"/>
    <n v="292.05"/>
    <n v="252.45"/>
    <x v="3"/>
  </r>
  <r>
    <s v="North-London"/>
    <n v="55"/>
    <n v="477.01"/>
    <n v="452.99"/>
    <n v="445.44"/>
    <n v="385.04"/>
    <x v="3"/>
  </r>
  <r>
    <s v="Scotland-Scotland"/>
    <n v="51"/>
    <n v="273.20999999999998"/>
    <n v="270.95"/>
    <n v="266.43"/>
    <n v="230.31"/>
    <x v="3"/>
  </r>
  <r>
    <s v="Scotland-North"/>
    <n v="50"/>
    <n v="463.76"/>
    <n v="408.81"/>
    <n v="402"/>
    <n v="347.49"/>
    <x v="3"/>
  </r>
  <r>
    <s v="North-London"/>
    <n v="50"/>
    <n v="482.71"/>
    <n v="411.79"/>
    <n v="384.07"/>
    <n v="331.99"/>
    <x v="3"/>
  </r>
  <r>
    <s v="North-South East"/>
    <n v="48"/>
    <n v="505.54"/>
    <n v="463.1"/>
    <n v="455.39"/>
    <n v="393.64"/>
    <x v="3"/>
  </r>
  <r>
    <s v="North-London"/>
    <n v="48"/>
    <n v="489.93"/>
    <n v="428.14"/>
    <n v="421.01"/>
    <n v="363.92"/>
    <x v="3"/>
  </r>
  <r>
    <s v="North-Midlands"/>
    <n v="47"/>
    <n v="345.27"/>
    <n v="342.42"/>
    <n v="336.71"/>
    <n v="291.05"/>
    <x v="3"/>
  </r>
  <r>
    <s v="North-Midlands"/>
    <n v="47"/>
    <n v="273.64999999999998"/>
    <n v="265.7"/>
    <n v="261.27"/>
    <n v="225.84"/>
    <x v="3"/>
  </r>
  <r>
    <s v="North-South East"/>
    <n v="44"/>
    <n v="556.55999999999995"/>
    <n v="538.48"/>
    <n v="529.51"/>
    <n v="457.71"/>
    <x v="3"/>
  </r>
  <r>
    <s v="North-South East"/>
    <n v="44"/>
    <n v="502.75"/>
    <n v="420.76"/>
    <n v="413.74"/>
    <n v="357.64"/>
    <x v="3"/>
  </r>
  <r>
    <s v="North-South West"/>
    <n v="43"/>
    <n v="536.96"/>
    <n v="519.09"/>
    <n v="510.44"/>
    <n v="441.22"/>
    <x v="3"/>
  </r>
  <r>
    <s v="North-East Anglia"/>
    <n v="42"/>
    <n v="526.64"/>
    <n v="522.29"/>
    <n v="513.59"/>
    <n v="443.95"/>
    <x v="3"/>
  </r>
  <r>
    <s v="Scotland-Wales"/>
    <n v="41"/>
    <n v="511.47"/>
    <n v="476.7"/>
    <n v="468.76"/>
    <n v="405.2"/>
    <x v="3"/>
  </r>
  <r>
    <s v="North-South East"/>
    <n v="41"/>
    <n v="501.76"/>
    <n v="481.02"/>
    <n v="473"/>
    <n v="408.87"/>
    <x v="3"/>
  </r>
  <r>
    <s v="Scotland-North west"/>
    <n v="40"/>
    <n v="480.65"/>
    <n v="409.21"/>
    <n v="402.39"/>
    <n v="347.83"/>
    <x v="3"/>
  </r>
  <r>
    <s v="Scotland-North"/>
    <n v="38"/>
    <n v="452.56"/>
    <n v="448.82"/>
    <n v="441.34"/>
    <n v="381.5"/>
    <x v="3"/>
  </r>
  <r>
    <s v="North-Midlands"/>
    <n v="38"/>
    <n v="553.03"/>
    <n v="530.13"/>
    <n v="521.29999999999995"/>
    <n v="450.61"/>
    <x v="3"/>
  </r>
  <r>
    <s v="North-London"/>
    <n v="36"/>
    <n v="515.44000000000005"/>
    <n v="439.78"/>
    <n v="418.89"/>
    <n v="362.09"/>
    <x v="3"/>
  </r>
  <r>
    <s v="North-Midlands"/>
    <n v="35"/>
    <n v="296.42"/>
    <n v="293.97000000000003"/>
    <n v="289.07"/>
    <n v="255.52"/>
    <x v="3"/>
  </r>
  <r>
    <s v="North-Midlands"/>
    <n v="35"/>
    <n v="522.41999999999996"/>
    <n v="518.1"/>
    <n v="509.47"/>
    <n v="440.39"/>
    <x v="3"/>
  </r>
  <r>
    <s v="Scotland-Wales"/>
    <n v="34"/>
    <n v="516.28"/>
    <n v="442.32"/>
    <n v="428.83"/>
    <n v="370.68"/>
    <x v="3"/>
  </r>
  <r>
    <s v="North-South West"/>
    <n v="33"/>
    <n v="566.66999999999996"/>
    <n v="547.58000000000004"/>
    <n v="538.46"/>
    <n v="465.45"/>
    <x v="3"/>
  </r>
  <r>
    <s v="Scotland-Scotland"/>
    <n v="31"/>
    <n v="266.74"/>
    <n v="254.26"/>
    <n v="250.02"/>
    <n v="216.12"/>
    <x v="3"/>
  </r>
  <r>
    <s v="North-Wales"/>
    <n v="31"/>
    <n v="605.20000000000005"/>
    <n v="569.14"/>
    <n v="559.65"/>
    <n v="483.77"/>
    <x v="3"/>
  </r>
  <r>
    <s v="North-London"/>
    <n v="31"/>
    <n v="471.92"/>
    <n v="404.63"/>
    <n v="397.88"/>
    <n v="343.93"/>
    <x v="3"/>
  </r>
  <r>
    <s v="North-Midlands"/>
    <n v="161"/>
    <n v="384.08"/>
    <n v="381.83"/>
    <n v="375.33"/>
    <n v="324.62"/>
    <x v="4"/>
  </r>
  <r>
    <s v="North-North"/>
    <n v="132"/>
    <n v="519.91999999999996"/>
    <n v="516.88"/>
    <n v="508.07"/>
    <n v="439.43"/>
    <x v="4"/>
  </r>
  <r>
    <s v="North-South West"/>
    <n v="111"/>
    <n v="427.52"/>
    <n v="425.01"/>
    <n v="417.77"/>
    <n v="361.34"/>
    <x v="4"/>
  </r>
  <r>
    <s v="North-South East"/>
    <n v="96"/>
    <n v="509.82"/>
    <n v="506.84"/>
    <n v="498.21"/>
    <n v="430.89"/>
    <x v="4"/>
  </r>
  <r>
    <s v="North-South West"/>
    <n v="88"/>
    <n v="409.11"/>
    <n v="406.71"/>
    <n v="399.79"/>
    <n v="345.78"/>
    <x v="4"/>
  </r>
  <r>
    <s v="North-South East"/>
    <n v="80"/>
    <n v="538.75"/>
    <n v="535.59"/>
    <n v="526.48"/>
    <n v="455.35"/>
    <x v="4"/>
  </r>
  <r>
    <s v="North-East Anglia"/>
    <n v="78"/>
    <n v="402.06"/>
    <n v="399.71"/>
    <n v="392.9"/>
    <n v="339.81"/>
    <x v="4"/>
  </r>
  <r>
    <s v="North-Wales"/>
    <n v="74"/>
    <n v="468.5"/>
    <n v="465.75"/>
    <n v="457.82"/>
    <n v="395.97"/>
    <x v="4"/>
  </r>
  <r>
    <s v="North-South East"/>
    <n v="74"/>
    <n v="396.94"/>
    <n v="394.62"/>
    <n v="387.9"/>
    <n v="335.5"/>
    <x v="4"/>
  </r>
  <r>
    <s v="North-South East"/>
    <n v="73"/>
    <n v="449.9"/>
    <n v="447.26"/>
    <n v="439.65"/>
    <n v="380.25"/>
    <x v="4"/>
  </r>
  <r>
    <s v="North-South East"/>
    <n v="68"/>
    <n v="551.57000000000005"/>
    <n v="548.33000000000004"/>
    <n v="539"/>
    <n v="466.18"/>
    <x v="4"/>
  </r>
  <r>
    <s v="North-Midlands"/>
    <n v="68"/>
    <n v="450.29"/>
    <n v="447.64"/>
    <n v="440.03"/>
    <n v="380.58"/>
    <x v="4"/>
  </r>
  <r>
    <s v="Scotland-Scotland"/>
    <n v="66"/>
    <n v="279.47000000000003"/>
    <n v="277.83"/>
    <n v="273.11"/>
    <n v="236.21"/>
    <x v="4"/>
  </r>
  <r>
    <s v="North-South West"/>
    <n v="62"/>
    <n v="639.35"/>
    <n v="635.6"/>
    <n v="624.78"/>
    <n v="540.37"/>
    <x v="4"/>
  </r>
  <r>
    <s v="North-Midlands"/>
    <n v="59"/>
    <n v="298.91000000000003"/>
    <n v="297.16000000000003"/>
    <n v="292.10000000000002"/>
    <n v="252.64"/>
    <x v="4"/>
  </r>
  <r>
    <s v="North-South West"/>
    <n v="58"/>
    <n v="592.92999999999995"/>
    <n v="589.45000000000005"/>
    <n v="579.41"/>
    <n v="501.14"/>
    <x v="4"/>
  </r>
  <r>
    <s v="North-North"/>
    <n v="56"/>
    <n v="298.29000000000002"/>
    <n v="296.54000000000002"/>
    <n v="291.49"/>
    <n v="252.11"/>
    <x v="4"/>
  </r>
  <r>
    <s v="North-London"/>
    <n v="55"/>
    <n v="454.96"/>
    <n v="452.29"/>
    <n v="444.59"/>
    <n v="384.53"/>
    <x v="4"/>
  </r>
  <r>
    <s v="Scotland-Scotland"/>
    <n v="51"/>
    <n v="272.13"/>
    <n v="270.52999999999997"/>
    <n v="265.92"/>
    <n v="230"/>
    <x v="4"/>
  </r>
  <r>
    <s v="Scotland-North"/>
    <n v="50"/>
    <n v="410.59"/>
    <n v="408.18"/>
    <n v="401.23"/>
    <n v="347.03"/>
    <x v="4"/>
  </r>
  <r>
    <s v="North-London"/>
    <n v="50"/>
    <n v="392.28"/>
    <n v="389.98"/>
    <n v="383.33"/>
    <n v="331.55"/>
    <x v="4"/>
  </r>
  <r>
    <s v="North-South East"/>
    <n v="48"/>
    <n v="465.11"/>
    <n v="462.39"/>
    <n v="454.52"/>
    <n v="393.11"/>
    <x v="4"/>
  </r>
  <r>
    <s v="North-London"/>
    <n v="48"/>
    <n v="430"/>
    <n v="427.48"/>
    <n v="420.2"/>
    <n v="363.44"/>
    <x v="4"/>
  </r>
  <r>
    <s v="North-Midlands"/>
    <n v="47"/>
    <n v="531.42999999999995"/>
    <n v="528.32000000000005"/>
    <n v="519.32000000000005"/>
    <n v="449.16"/>
    <x v="4"/>
  </r>
  <r>
    <s v="North-Midlands"/>
    <n v="47"/>
    <n v="266.85000000000002"/>
    <n v="265.29000000000002"/>
    <n v="260.77"/>
    <n v="225.53"/>
    <x v="4"/>
  </r>
  <r>
    <s v="North-South East"/>
    <n v="44"/>
    <n v="540.80999999999995"/>
    <n v="537.64"/>
    <n v="528.49"/>
    <n v="457.09"/>
    <x v="4"/>
  </r>
  <r>
    <s v="North-South East"/>
    <n v="44"/>
    <n v="422.58"/>
    <n v="420.1"/>
    <n v="412.95"/>
    <n v="357.17"/>
    <x v="4"/>
  </r>
  <r>
    <s v="North-South West"/>
    <n v="43"/>
    <n v="521.34"/>
    <n v="518.29"/>
    <n v="509.46"/>
    <n v="440.63"/>
    <x v="4"/>
  </r>
  <r>
    <s v="North-East Anglia"/>
    <n v="42"/>
    <n v="524.55999999999995"/>
    <n v="521.48"/>
    <n v="512.6"/>
    <n v="443.35"/>
    <x v="4"/>
  </r>
  <r>
    <s v="Scotland-Wales"/>
    <n v="41"/>
    <n v="491.05"/>
    <n v="488.17"/>
    <n v="479.87"/>
    <n v="415.04"/>
    <x v="4"/>
  </r>
  <r>
    <s v="North-South East"/>
    <n v="41"/>
    <n v="483.1"/>
    <n v="480.27"/>
    <n v="472.1"/>
    <n v="408.32"/>
    <x v="4"/>
  </r>
  <r>
    <s v="Scotland-North west"/>
    <n v="40"/>
    <n v="410.98"/>
    <n v="408.57"/>
    <n v="401.62"/>
    <n v="468.65"/>
    <x v="4"/>
  </r>
  <r>
    <s v="Scotland-North"/>
    <n v="38"/>
    <n v="450.76"/>
    <n v="448.13"/>
    <n v="440.49"/>
    <n v="380.98"/>
    <x v="4"/>
  </r>
  <r>
    <s v="North-Midlands"/>
    <n v="38"/>
    <n v="535.04"/>
    <n v="531.9"/>
    <n v="522.85"/>
    <n v="452.21"/>
    <x v="4"/>
  </r>
  <r>
    <s v="North-London"/>
    <n v="36"/>
    <n v="427.83"/>
    <n v="425.32"/>
    <n v="418.09"/>
    <n v="361.6"/>
    <x v="4"/>
  </r>
  <r>
    <s v="North-Midlands"/>
    <n v="35"/>
    <n v="295.24"/>
    <n v="309.24"/>
    <n v="330.7"/>
    <n v="286.97000000000003"/>
    <x v="4"/>
  </r>
  <r>
    <s v="North-Midlands"/>
    <n v="35"/>
    <n v="520.35"/>
    <n v="517.30999999999995"/>
    <n v="508.49"/>
    <n v="439.8"/>
    <x v="4"/>
  </r>
  <r>
    <s v="Scotland-Wales"/>
    <n v="34"/>
    <n v="437.99"/>
    <n v="435.41"/>
    <n v="428"/>
    <n v="370.18"/>
    <x v="4"/>
  </r>
  <r>
    <s v="North-South West"/>
    <n v="33"/>
    <n v="549.95000000000005"/>
    <n v="546.73"/>
    <n v="537.42999999999995"/>
    <n v="464.82"/>
    <x v="4"/>
  </r>
  <r>
    <s v="Scotland-Scotland"/>
    <n v="31"/>
    <n v="255.36"/>
    <n v="253.86"/>
    <n v="249.54"/>
    <n v="215.83"/>
    <x v="4"/>
  </r>
  <r>
    <s v="North-Wales"/>
    <n v="31"/>
    <n v="571.6"/>
    <n v="568.25"/>
    <n v="558.57000000000005"/>
    <n v="483.11"/>
    <x v="4"/>
  </r>
  <r>
    <s v="North-London"/>
    <n v="31"/>
    <n v="406.38"/>
    <n v="403.99"/>
    <n v="397.11"/>
    <n v="343.47"/>
    <x v="4"/>
  </r>
  <r>
    <s v="North-Midlands"/>
    <n v="161"/>
    <n v="383.6"/>
    <n v="380.43"/>
    <n v="374.09"/>
    <n v="323.36"/>
    <x v="4"/>
  </r>
  <r>
    <s v="North-North"/>
    <n v="132"/>
    <n v="519.26"/>
    <n v="514.97"/>
    <n v="506.39"/>
    <n v="437.72"/>
    <x v="4"/>
  </r>
  <r>
    <s v="North-South West"/>
    <n v="111"/>
    <n v="426.98"/>
    <n v="423.45"/>
    <n v="416.39"/>
    <n v="359.93"/>
    <x v="4"/>
  </r>
  <r>
    <s v="North-South East"/>
    <n v="96"/>
    <n v="509.19"/>
    <n v="504.98"/>
    <n v="496.57"/>
    <n v="429.24"/>
    <x v="4"/>
  </r>
  <r>
    <s v="North-South West"/>
    <n v="88"/>
    <n v="408.6"/>
    <n v="405.22"/>
    <n v="398.47"/>
    <n v="344.44"/>
    <x v="4"/>
  </r>
  <r>
    <s v="North-South East"/>
    <n v="80"/>
    <n v="538.07000000000005"/>
    <n v="533.63"/>
    <n v="524.73"/>
    <n v="453.58"/>
    <x v="4"/>
  </r>
  <r>
    <s v="North-East Anglia"/>
    <n v="78"/>
    <n v="401.55"/>
    <n v="398.23"/>
    <n v="391.59"/>
    <n v="338.49"/>
    <x v="4"/>
  </r>
  <r>
    <s v="North-Wales"/>
    <n v="74"/>
    <n v="467.9"/>
    <n v="464.04"/>
    <n v="456.3"/>
    <n v="394.43"/>
    <x v="4"/>
  </r>
  <r>
    <s v="North-South East"/>
    <n v="74"/>
    <n v="396.45"/>
    <n v="393.17"/>
    <n v="386.62"/>
    <n v="334.19"/>
    <x v="4"/>
  </r>
  <r>
    <s v="North-South East"/>
    <n v="73"/>
    <n v="449.33"/>
    <n v="445.62"/>
    <n v="438.19"/>
    <n v="378.77"/>
    <x v="4"/>
  </r>
  <r>
    <s v="North-South East"/>
    <n v="68"/>
    <n v="550.87"/>
    <n v="546.32000000000005"/>
    <n v="537.22"/>
    <n v="464.37"/>
    <x v="4"/>
  </r>
  <r>
    <s v="North-Midlands"/>
    <n v="68"/>
    <n v="449.72"/>
    <n v="446"/>
    <n v="438.57"/>
    <n v="379.1"/>
    <x v="4"/>
  </r>
  <r>
    <s v="Scotland-Scotland"/>
    <n v="66"/>
    <n v="279.12"/>
    <n v="276.81"/>
    <n v="272.2"/>
    <n v="235.29"/>
    <x v="4"/>
  </r>
  <r>
    <s v="North-South West"/>
    <n v="62"/>
    <n v="638.54"/>
    <n v="633.26"/>
    <n v="622.71"/>
    <n v="538.27"/>
    <x v="4"/>
  </r>
  <r>
    <s v="North-Midlands"/>
    <n v="59"/>
    <n v="298.52999999999997"/>
    <n v="296.07"/>
    <n v="291.13"/>
    <n v="251.66"/>
    <x v="4"/>
  </r>
  <r>
    <s v="North-South West"/>
    <n v="58"/>
    <n v="592.16999999999996"/>
    <n v="587.28"/>
    <n v="577.49"/>
    <n v="499.19"/>
    <x v="4"/>
  </r>
  <r>
    <s v="North-North"/>
    <n v="56"/>
    <n v="297.70999999999998"/>
    <n v="295.45"/>
    <n v="290.52"/>
    <n v="251.13"/>
    <x v="4"/>
  </r>
  <r>
    <s v="North-London"/>
    <n v="55"/>
    <n v="454.38"/>
    <n v="450.63"/>
    <n v="443.12"/>
    <n v="383.03"/>
    <x v="4"/>
  </r>
  <r>
    <s v="Scotland-Scotland"/>
    <n v="51"/>
    <n v="271.77999999999997"/>
    <n v="269.52999999999997"/>
    <n v="265.04000000000002"/>
    <n v="229.1"/>
    <x v="4"/>
  </r>
  <r>
    <s v="Scotland-North"/>
    <n v="50"/>
    <n v="410.06"/>
    <n v="406.68"/>
    <n v="399.9"/>
    <n v="345.67"/>
    <x v="4"/>
  </r>
  <r>
    <s v="North-London"/>
    <n v="50"/>
    <n v="391.78"/>
    <n v="388.54"/>
    <n v="382.07"/>
    <n v="330.26"/>
    <x v="4"/>
  </r>
  <r>
    <s v="North-South East"/>
    <n v="48"/>
    <n v="464.52"/>
    <n v="460.68"/>
    <n v="453.01"/>
    <n v="391.58"/>
    <x v="4"/>
  </r>
  <r>
    <s v="North-London"/>
    <n v="48"/>
    <n v="429.46"/>
    <n v="425.91"/>
    <n v="418.81"/>
    <n v="362.02"/>
    <x v="4"/>
  </r>
  <r>
    <s v="North-Midlands"/>
    <n v="47"/>
    <n v="343.47"/>
    <n v="340.63"/>
    <n v="334.95"/>
    <n v="289.52999999999997"/>
    <x v="4"/>
  </r>
  <r>
    <s v="North-Midlands"/>
    <n v="47"/>
    <n v="266.51"/>
    <n v="264.31"/>
    <n v="259.89999999999998"/>
    <n v="224.66"/>
    <x v="4"/>
  </r>
  <r>
    <s v="North-South East"/>
    <n v="44"/>
    <n v="540.13"/>
    <n v="535.66999999999996"/>
    <n v="526.74"/>
    <n v="455.32"/>
    <x v="4"/>
  </r>
  <r>
    <s v="North-South East"/>
    <n v="44"/>
    <n v="422.05"/>
    <n v="418.56"/>
    <n v="411.58"/>
    <n v="355.77"/>
    <x v="4"/>
  </r>
  <r>
    <s v="North-South West"/>
    <n v="43"/>
    <n v="520.67999999999995"/>
    <n v="516.38"/>
    <n v="507.77"/>
    <n v="438.92"/>
    <x v="4"/>
  </r>
  <r>
    <s v="North-East Anglia"/>
    <n v="42"/>
    <n v="523.89"/>
    <n v="519.55999999999995"/>
    <n v="510.9"/>
    <n v="441.63"/>
    <x v="4"/>
  </r>
  <r>
    <s v="Scotland-Wales"/>
    <n v="41"/>
    <n v="478.17"/>
    <n v="474.21"/>
    <n v="466.31"/>
    <n v="403.08"/>
    <x v="4"/>
  </r>
  <r>
    <s v="North-South East"/>
    <n v="41"/>
    <n v="482.5"/>
    <n v="478.51"/>
    <n v="470.53"/>
    <n v="406.73"/>
    <x v="4"/>
  </r>
  <r>
    <s v="Scotland-North west"/>
    <n v="40"/>
    <n v="410.46"/>
    <n v="407.07"/>
    <n v="400.28"/>
    <n v="346.01"/>
    <x v="4"/>
  </r>
  <r>
    <s v="Scotland-North"/>
    <n v="38"/>
    <n v="450.2"/>
    <n v="446.48"/>
    <n v="439.03"/>
    <n v="379.5"/>
    <x v="4"/>
  </r>
  <r>
    <s v="North-Midlands"/>
    <n v="38"/>
    <n v="534.36"/>
    <n v="529.94000000000005"/>
    <n v="521.11"/>
    <n v="450.45"/>
    <x v="4"/>
  </r>
  <r>
    <s v="North-London"/>
    <n v="36"/>
    <n v="427.29"/>
    <n v="423.76"/>
    <n v="416.7"/>
    <n v="360.2"/>
    <x v="4"/>
  </r>
  <r>
    <s v="North-Midlands"/>
    <n v="35"/>
    <n v="294.87"/>
    <n v="292.43"/>
    <n v="287.56"/>
    <n v="254.19"/>
    <x v="4"/>
  </r>
  <r>
    <s v="North-Midlands"/>
    <n v="35"/>
    <n v="519.69000000000005"/>
    <n v="515.4"/>
    <n v="506.81"/>
    <n v="438.09"/>
    <x v="4"/>
  </r>
  <r>
    <s v="Scotland-Wales"/>
    <n v="34"/>
    <n v="437.43"/>
    <n v="433.82"/>
    <n v="426.59"/>
    <n v="368.74"/>
    <x v="4"/>
  </r>
  <r>
    <s v="North-South West"/>
    <n v="33"/>
    <n v="549.26"/>
    <n v="544.72"/>
    <n v="535.64"/>
    <n v="463.01"/>
    <x v="4"/>
  </r>
  <r>
    <s v="Scotland-Scotland"/>
    <n v="31"/>
    <n v="255.03"/>
    <n v="252.93"/>
    <n v="248.71"/>
    <n v="214.99"/>
    <x v="4"/>
  </r>
  <r>
    <s v="North-Wales"/>
    <n v="31"/>
    <n v="570.88"/>
    <n v="566.16"/>
    <n v="556.73"/>
    <n v="481.24"/>
    <x v="4"/>
  </r>
  <r>
    <s v="North-London"/>
    <n v="31"/>
    <n v="405.87"/>
    <n v="402.51"/>
    <n v="395.8"/>
    <n v="342.13"/>
    <x v="4"/>
  </r>
  <r>
    <s v="North-Midlands"/>
    <n v="161"/>
    <n v="383.25"/>
    <n v="380.08"/>
    <n v="373.75"/>
    <n v="323.07"/>
    <x v="4"/>
  </r>
  <r>
    <s v="North-North"/>
    <n v="132"/>
    <n v="518.79"/>
    <n v="514.5"/>
    <n v="505.92"/>
    <n v="437.32"/>
    <x v="4"/>
  </r>
  <r>
    <s v="North-South West"/>
    <n v="111"/>
    <n v="426.59"/>
    <n v="423.06"/>
    <n v="416.01"/>
    <n v="359.6"/>
    <x v="4"/>
  </r>
  <r>
    <s v="North-South East"/>
    <n v="96"/>
    <n v="508.73"/>
    <n v="504.52"/>
    <n v="496.11"/>
    <n v="428.84"/>
    <x v="4"/>
  </r>
  <r>
    <s v="North-South West"/>
    <n v="88"/>
    <n v="408.22"/>
    <n v="404.85"/>
    <n v="398.1"/>
    <n v="344.12"/>
    <x v="4"/>
  </r>
  <r>
    <s v="North-South East"/>
    <n v="80"/>
    <n v="537.78"/>
    <n v="533.14"/>
    <n v="524.24"/>
    <n v="453.17"/>
    <x v="4"/>
  </r>
  <r>
    <s v="North-East Anglia"/>
    <n v="78"/>
    <n v="401.18"/>
    <n v="397.86"/>
    <n v="391.23"/>
    <n v="338.19"/>
    <x v="4"/>
  </r>
  <r>
    <s v="North-Wales"/>
    <n v="74"/>
    <n v="467.48"/>
    <n v="463.61"/>
    <n v="455.89"/>
    <n v="394.07"/>
    <x v="4"/>
  </r>
  <r>
    <s v="North-South East"/>
    <n v="74"/>
    <n v="396.08"/>
    <n v="392.81"/>
    <n v="386.26"/>
    <n v="333.89"/>
    <x v="4"/>
  </r>
  <r>
    <s v="North-South East"/>
    <n v="73"/>
    <n v="448.92"/>
    <n v="445.21"/>
    <n v="437.79"/>
    <n v="378.43"/>
    <x v="4"/>
  </r>
  <r>
    <s v="North-South East"/>
    <n v="68"/>
    <n v="550.37"/>
    <n v="545.82000000000005"/>
    <n v="536.73"/>
    <n v="463.95"/>
    <x v="4"/>
  </r>
  <r>
    <s v="North-Midlands"/>
    <n v="68"/>
    <n v="449.3"/>
    <n v="445.59"/>
    <n v="438.16"/>
    <n v="378.75"/>
    <x v="4"/>
  </r>
  <r>
    <s v="Scotland-Scotland"/>
    <n v="66"/>
    <n v="278.86"/>
    <n v="276.56"/>
    <n v="271.95"/>
    <n v="235.08"/>
    <x v="4"/>
  </r>
  <r>
    <s v="North-South West"/>
    <n v="62"/>
    <n v="637.95000000000005"/>
    <n v="632.67999999999995"/>
    <n v="622.14"/>
    <n v="537.78"/>
    <x v="4"/>
  </r>
  <r>
    <s v="North-Midlands"/>
    <n v="59"/>
    <n v="298.26"/>
    <n v="295.8"/>
    <n v="290.87"/>
    <n v="251.43"/>
    <x v="4"/>
  </r>
  <r>
    <s v="North-South West"/>
    <n v="58"/>
    <n v="591.63"/>
    <n v="586.74"/>
    <n v="576.96"/>
    <n v="498.73"/>
    <x v="4"/>
  </r>
  <r>
    <s v="North-North"/>
    <n v="56"/>
    <n v="297.64"/>
    <n v="295.18"/>
    <n v="290.26"/>
    <n v="250.9"/>
    <x v="4"/>
  </r>
  <r>
    <s v="North-London"/>
    <n v="55"/>
    <n v="453.97"/>
    <n v="450.22"/>
    <n v="442.71"/>
    <n v="382.68"/>
    <x v="4"/>
  </r>
  <r>
    <s v="Scotland-Scotland"/>
    <n v="51"/>
    <n v="271.52999999999997"/>
    <n v="269.29000000000002"/>
    <n v="264.8"/>
    <n v="228.89"/>
    <x v="4"/>
  </r>
  <r>
    <s v="Scotland-North"/>
    <n v="50"/>
    <n v="409.69"/>
    <n v="406.3"/>
    <n v="399.53"/>
    <n v="345.36"/>
    <x v="4"/>
  </r>
  <r>
    <s v="North-London"/>
    <n v="50"/>
    <n v="391.42"/>
    <n v="388.19"/>
    <n v="381.72"/>
    <n v="329.96"/>
    <x v="4"/>
  </r>
  <r>
    <s v="North-South East"/>
    <n v="48"/>
    <n v="464.1"/>
    <n v="460.26"/>
    <n v="452.59"/>
    <n v="391.22"/>
    <x v="4"/>
  </r>
  <r>
    <s v="North-London"/>
    <n v="48"/>
    <n v="433.23"/>
    <n v="425.52"/>
    <n v="418.43"/>
    <n v="361.69"/>
    <x v="4"/>
  </r>
  <r>
    <s v="North-Midlands"/>
    <n v="47"/>
    <n v="343.15"/>
    <n v="340.32"/>
    <n v="334.64"/>
    <n v="289.27"/>
    <x v="4"/>
  </r>
  <r>
    <s v="North-Midlands"/>
    <n v="47"/>
    <n v="266.27"/>
    <n v="264.07"/>
    <n v="259.67"/>
    <n v="224.46"/>
    <x v="4"/>
  </r>
  <r>
    <s v="North-South East"/>
    <n v="44"/>
    <n v="539.64"/>
    <n v="535.17999999999995"/>
    <n v="526.26"/>
    <n v="454.9"/>
    <x v="4"/>
  </r>
  <r>
    <s v="North-South East"/>
    <n v="44"/>
    <n v="421.66"/>
    <n v="418.18"/>
    <n v="411.21"/>
    <n v="355.45"/>
    <x v="4"/>
  </r>
  <r>
    <s v="North-South West"/>
    <n v="43"/>
    <n v="520.20000000000005"/>
    <n v="515.9"/>
    <n v="507.31"/>
    <n v="438.52"/>
    <x v="4"/>
  </r>
  <r>
    <s v="North-East Anglia"/>
    <n v="42"/>
    <n v="523.41"/>
    <n v="519.09"/>
    <n v="510.44"/>
    <n v="441.22"/>
    <x v="4"/>
  </r>
  <r>
    <s v="Scotland-Wales"/>
    <n v="41"/>
    <n v="477.73"/>
    <n v="473.78"/>
    <n v="465.88"/>
    <n v="402.71"/>
    <x v="4"/>
  </r>
  <r>
    <s v="North-South East"/>
    <n v="41"/>
    <n v="482.06"/>
    <n v="478.07"/>
    <n v="470.1"/>
    <n v="406.36"/>
    <x v="4"/>
  </r>
  <r>
    <s v="Scotland-North west"/>
    <n v="40"/>
    <n v="410.09"/>
    <n v="406.7"/>
    <n v="399.92"/>
    <n v="345.69"/>
    <x v="4"/>
  </r>
  <r>
    <s v="Scotland-North"/>
    <n v="38"/>
    <n v="449.78"/>
    <n v="446.07"/>
    <n v="438.63"/>
    <n v="379.16"/>
    <x v="4"/>
  </r>
  <r>
    <s v="North-Midlands"/>
    <n v="38"/>
    <n v="533.87"/>
    <n v="529.46"/>
    <n v="520.63"/>
    <n v="450.04"/>
    <x v="4"/>
  </r>
  <r>
    <s v="North-London"/>
    <n v="36"/>
    <n v="449.92"/>
    <n v="423.37"/>
    <n v="416.32"/>
    <n v="359.87"/>
    <x v="4"/>
  </r>
  <r>
    <s v="North-Midlands"/>
    <n v="35"/>
    <n v="294.60000000000002"/>
    <n v="292.17"/>
    <n v="287.3"/>
    <n v="253.96"/>
    <x v="4"/>
  </r>
  <r>
    <s v="North-Midlands"/>
    <n v="35"/>
    <n v="519.22"/>
    <n v="514.92999999999995"/>
    <n v="506.35"/>
    <n v="437.69"/>
    <x v="4"/>
  </r>
  <r>
    <s v="Scotland-Wales"/>
    <n v="34"/>
    <n v="490.43"/>
    <n v="433.42"/>
    <n v="426.2"/>
    <n v="368.41"/>
    <x v="4"/>
  </r>
  <r>
    <s v="North-South West"/>
    <n v="33"/>
    <n v="548.76"/>
    <n v="544.23"/>
    <n v="535.16"/>
    <n v="462.59"/>
    <x v="4"/>
  </r>
  <r>
    <s v="Scotland-Scotland"/>
    <n v="31"/>
    <n v="254.8"/>
    <n v="252.7"/>
    <n v="248.48"/>
    <n v="214.79"/>
    <x v="4"/>
  </r>
  <r>
    <s v="North-Wales"/>
    <n v="31"/>
    <n v="570.36"/>
    <n v="565.65"/>
    <n v="556.22"/>
    <n v="480.8"/>
    <x v="4"/>
  </r>
  <r>
    <s v="North-London"/>
    <n v="31"/>
    <n v="405.5"/>
    <n v="402.14"/>
    <n v="395.44"/>
    <n v="341.82"/>
    <x v="4"/>
  </r>
  <r>
    <s v="North-Midlands"/>
    <n v="161"/>
    <n v="448.68"/>
    <n v="442.31"/>
    <n v="439.13"/>
    <n v="420.04"/>
    <x v="4"/>
  </r>
  <r>
    <s v="North-North"/>
    <n v="132"/>
    <n v="607.36"/>
    <n v="598.74"/>
    <n v="594.42999999999995"/>
    <n v="568.59"/>
    <x v="4"/>
  </r>
  <r>
    <s v="North-South West"/>
    <n v="111"/>
    <n v="499.42"/>
    <n v="492.33"/>
    <n v="488.79"/>
    <n v="467.54"/>
    <x v="4"/>
  </r>
  <r>
    <s v="North-South East"/>
    <n v="96"/>
    <n v="595.58000000000004"/>
    <n v="587.13"/>
    <n v="585.91"/>
    <n v="557.55999999999995"/>
    <x v="4"/>
  </r>
  <r>
    <s v="North-South West"/>
    <n v="88"/>
    <n v="477.92"/>
    <n v="471.14"/>
    <n v="467.75"/>
    <n v="447.41"/>
    <x v="4"/>
  </r>
  <r>
    <s v="North-South East"/>
    <n v="80"/>
    <n v="629.36"/>
    <n v="620.44000000000005"/>
    <n v="615.97"/>
    <n v="589.19000000000005"/>
    <x v="4"/>
  </r>
  <r>
    <s v="North-East Anglia"/>
    <n v="78"/>
    <n v="469.67"/>
    <n v="463.01"/>
    <n v="459.68"/>
    <n v="439.69"/>
    <x v="4"/>
  </r>
  <r>
    <s v="North-Wales"/>
    <n v="74"/>
    <n v="547.29"/>
    <n v="539.52099999999996"/>
    <n v="535.64"/>
    <n v="512.35"/>
    <x v="4"/>
  </r>
  <r>
    <s v="North-South East"/>
    <n v="74"/>
    <n v="463.71"/>
    <n v="457.13"/>
    <n v="453.84"/>
    <n v="434.11"/>
    <x v="4"/>
  </r>
  <r>
    <s v="North-South East"/>
    <n v="73"/>
    <n v="525.55999999999995"/>
    <n v="518.11"/>
    <n v="514.38"/>
    <n v="492.02"/>
    <x v="4"/>
  </r>
  <r>
    <s v="North-South East"/>
    <n v="68"/>
    <n v="644.33000000000004"/>
    <n v="635.19000000000005"/>
    <n v="630.62"/>
    <n v="603.21"/>
    <x v="4"/>
  </r>
  <r>
    <s v="North-Midlands"/>
    <n v="68"/>
    <n v="526.01"/>
    <n v="518.54999999999995"/>
    <n v="514.82000000000005"/>
    <n v="492.44"/>
    <x v="4"/>
  </r>
  <r>
    <s v="Scotland-Scotland"/>
    <n v="66"/>
    <n v="326.47000000000003"/>
    <n v="321.83999999999997"/>
    <n v="319.52999999999997"/>
    <n v="305.63"/>
    <x v="4"/>
  </r>
  <r>
    <s v="North-South West"/>
    <n v="62"/>
    <n v="746.87"/>
    <n v="736.27"/>
    <n v="730.98"/>
    <n v="699.2"/>
    <x v="4"/>
  </r>
  <r>
    <s v="North-Midlands"/>
    <n v="59"/>
    <n v="349.18"/>
    <n v="344.23"/>
    <n v="341.73"/>
    <n v="326.89"/>
    <x v="4"/>
  </r>
  <r>
    <s v="North-South West"/>
    <n v="58"/>
    <n v="692.64"/>
    <n v="682.51"/>
    <n v="377.9"/>
    <n v="648.42999999999995"/>
    <x v="4"/>
  </r>
  <r>
    <s v="North-North"/>
    <n v="56"/>
    <n v="348.45"/>
    <n v="343.51"/>
    <n v="341.04"/>
    <n v="326.41000000000003"/>
    <x v="4"/>
  </r>
  <r>
    <s v="North-London"/>
    <n v="55"/>
    <n v="531.47"/>
    <n v="523.92999999999995"/>
    <n v="520.16"/>
    <n v="497.55"/>
    <x v="4"/>
  </r>
  <r>
    <s v="Scotland-Scotland"/>
    <n v="51"/>
    <n v="317.89"/>
    <n v="313.38"/>
    <n v="311.13"/>
    <n v="297.60000000000002"/>
    <x v="4"/>
  </r>
  <r>
    <s v="Scotland-North"/>
    <n v="50"/>
    <n v="479.63"/>
    <n v="472.83"/>
    <n v="469.43"/>
    <n v="449.02"/>
    <x v="4"/>
  </r>
  <r>
    <s v="North-London"/>
    <n v="50"/>
    <n v="458.25"/>
    <n v="451.75"/>
    <n v="448.5"/>
    <n v="429"/>
    <x v="4"/>
  </r>
  <r>
    <s v="North-South East"/>
    <n v="48"/>
    <n v="543.33000000000004"/>
    <n v="535.63"/>
    <n v="531.77"/>
    <n v="508.65"/>
    <x v="4"/>
  </r>
  <r>
    <s v="North-London"/>
    <n v="48"/>
    <n v="502.32"/>
    <n v="495.19"/>
    <n v="491.63"/>
    <n v="470.25"/>
    <x v="4"/>
  </r>
  <r>
    <s v="North-Midlands"/>
    <n v="47"/>
    <n v="401.74"/>
    <n v="396.04"/>
    <n v="393.19"/>
    <n v="376.1"/>
    <x v="4"/>
  </r>
  <r>
    <s v="North-Midlands"/>
    <n v="47"/>
    <n v="311.73"/>
    <n v="307.3"/>
    <n v="305.08999999999997"/>
    <n v="291.83"/>
    <x v="4"/>
  </r>
  <r>
    <s v="North-South East"/>
    <n v="44"/>
    <n v="631.77"/>
    <n v="622.80999999999995"/>
    <n v="618.33000000000004"/>
    <n v="591.44000000000005"/>
    <x v="4"/>
  </r>
  <r>
    <s v="North-South East"/>
    <n v="44"/>
    <n v="493.65"/>
    <n v="486.65"/>
    <n v="483.15"/>
    <n v="462.14"/>
    <x v="4"/>
  </r>
  <r>
    <s v="North-South West"/>
    <n v="43"/>
    <n v="609.02"/>
    <n v="600.38"/>
    <n v="596.05999999999995"/>
    <n v="570.14"/>
    <x v="4"/>
  </r>
  <r>
    <s v="North-East Anglia"/>
    <n v="42"/>
    <n v="612.77"/>
    <n v="604.88"/>
    <n v="599.74"/>
    <n v="573.66"/>
    <x v="4"/>
  </r>
  <r>
    <s v="Scotland-Wales"/>
    <n v="41"/>
    <n v="559.29"/>
    <n v="551.36"/>
    <n v="547.39"/>
    <n v="523.39"/>
    <x v="4"/>
  </r>
  <r>
    <s v="North-South East"/>
    <n v="41"/>
    <n v="564.36"/>
    <n v="556.35"/>
    <n v="552.35"/>
    <n v="528.33000000000004"/>
    <x v="4"/>
  </r>
  <r>
    <s v="Scotland-North west"/>
    <n v="40"/>
    <n v="480.1"/>
    <n v="473.29"/>
    <n v="469.88"/>
    <n v="449.45"/>
    <x v="4"/>
  </r>
  <r>
    <s v="Scotland-North"/>
    <n v="38"/>
    <n v="526.66999999999996"/>
    <n v="519.11"/>
    <n v="515.37"/>
    <n v="492.96"/>
    <x v="4"/>
  </r>
  <r>
    <s v="North-Midlands"/>
    <n v="38"/>
    <n v="625.01"/>
    <n v="616.15"/>
    <n v="611.72"/>
    <n v="585.12"/>
    <x v="4"/>
  </r>
  <r>
    <s v="North-London"/>
    <n v="36"/>
    <n v="499.78"/>
    <n v="492.69"/>
    <n v="489.15"/>
    <n v="467.88"/>
    <x v="4"/>
  </r>
  <r>
    <s v="North-Midlands"/>
    <n v="35"/>
    <n v="344.9"/>
    <n v="340"/>
    <n v="337.56"/>
    <n v="322.88"/>
    <x v="4"/>
  </r>
  <r>
    <s v="North-Midlands"/>
    <n v="35"/>
    <n v="607.86"/>
    <n v="599.24"/>
    <n v="594.92999999999995"/>
    <n v="569.05999999999995"/>
    <x v="4"/>
  </r>
  <r>
    <s v="Scotland-Wales"/>
    <n v="34"/>
    <n v="511.65"/>
    <n v="504.39"/>
    <n v="500.76"/>
    <n v="478.99"/>
    <x v="4"/>
  </r>
  <r>
    <s v="North-South West"/>
    <n v="33"/>
    <n v="642.45000000000005"/>
    <n v="633.34"/>
    <n v="628.78"/>
    <n v="601.44000000000005"/>
    <x v="4"/>
  </r>
  <r>
    <s v="Scotland-Scotland"/>
    <n v="31"/>
    <n v="298.3"/>
    <n v="294.07"/>
    <n v="291.95999999999998"/>
    <n v="279.26"/>
    <x v="4"/>
  </r>
  <r>
    <s v="North-Wales"/>
    <n v="31"/>
    <n v="667.73"/>
    <n v="658.26"/>
    <n v="653.53"/>
    <n v="625.11"/>
    <x v="4"/>
  </r>
  <r>
    <s v="North-London"/>
    <n v="31"/>
    <n v="474.72"/>
    <n v="467.99"/>
    <n v="464.62"/>
    <n v="444.42"/>
    <x v="4"/>
  </r>
  <r>
    <s v="North-Midlands"/>
    <n v="161"/>
    <n v="448.32"/>
    <n v="441.96"/>
    <n v="438.78"/>
    <n v="419.71"/>
    <x v="5"/>
  </r>
  <r>
    <s v="North-North"/>
    <n v="132"/>
    <n v="606.87"/>
    <n v="598.26"/>
    <n v="593.96"/>
    <n v="568.15"/>
    <x v="5"/>
  </r>
  <r>
    <s v="North-South West"/>
    <n v="111"/>
    <n v="499.02"/>
    <n v="491.94"/>
    <n v="488.39"/>
    <n v="467.18"/>
    <x v="5"/>
  </r>
  <r>
    <s v="North-South East"/>
    <n v="96"/>
    <n v="595.1"/>
    <n v="586.65"/>
    <n v="582.44000000000005"/>
    <n v="557.14"/>
    <x v="5"/>
  </r>
  <r>
    <s v="North-South West"/>
    <n v="88"/>
    <n v="477.54"/>
    <n v="470.76"/>
    <n v="467.38"/>
    <n v="447.07"/>
    <x v="5"/>
  </r>
  <r>
    <s v="North-South East"/>
    <n v="80"/>
    <n v="628.85"/>
    <n v="619.94000000000005"/>
    <n v="615.47"/>
    <n v="588.73"/>
    <x v="5"/>
  </r>
  <r>
    <s v="North-East Anglia"/>
    <n v="78"/>
    <n v="469.3"/>
    <n v="462.64"/>
    <n v="459.31"/>
    <n v="439.35"/>
    <x v="5"/>
  </r>
  <r>
    <s v="North-Wales"/>
    <n v="74"/>
    <n v="546.84"/>
    <n v="539.09"/>
    <n v="535.21"/>
    <n v="511.96"/>
    <x v="5"/>
  </r>
  <r>
    <s v="North-South East"/>
    <n v="74"/>
    <n v="463.34"/>
    <n v="456.76"/>
    <n v="453.48"/>
    <n v="433.77"/>
    <x v="5"/>
  </r>
  <r>
    <s v="North-South East"/>
    <n v="73"/>
    <n v="525.14"/>
    <n v="517.69000000000005"/>
    <n v="513.96"/>
    <n v="491.63"/>
    <x v="5"/>
  </r>
  <r>
    <s v="North-South East"/>
    <n v="68"/>
    <n v="643.80999999999995"/>
    <n v="634.67999999999995"/>
    <n v="630.12"/>
    <n v="602.74"/>
    <x v="5"/>
  </r>
  <r>
    <s v="North-Midlands"/>
    <n v="68"/>
    <n v="525.6"/>
    <n v="518.14"/>
    <n v="514.41"/>
    <n v="492.06"/>
    <x v="5"/>
  </r>
  <r>
    <s v="Scotland-Scotland"/>
    <n v="66"/>
    <n v="326.20999999999998"/>
    <n v="321.58"/>
    <n v="319.27"/>
    <n v="305.39999999999998"/>
    <x v="5"/>
  </r>
  <r>
    <s v="North-South West"/>
    <n v="62"/>
    <n v="746.27"/>
    <n v="735.68"/>
    <n v="730.39"/>
    <n v="698.66"/>
    <x v="5"/>
  </r>
  <r>
    <s v="North-Midlands"/>
    <n v="59"/>
    <n v="348.9"/>
    <n v="343.96"/>
    <n v="341.47"/>
    <n v="326.64999999999998"/>
    <x v="5"/>
  </r>
  <r>
    <s v="North-South West"/>
    <n v="58"/>
    <n v="692.08"/>
    <n v="682.27"/>
    <n v="677.35"/>
    <n v="647.92999999999995"/>
    <x v="5"/>
  </r>
  <r>
    <s v="North-North"/>
    <n v="56"/>
    <n v="347.94"/>
    <n v="343.24"/>
    <n v="340.76"/>
    <n v="325.95999999999998"/>
    <x v="5"/>
  </r>
  <r>
    <s v="North-London"/>
    <n v="55"/>
    <n v="531.04"/>
    <n v="523.51"/>
    <n v="519.75"/>
    <n v="497.16"/>
    <x v="5"/>
  </r>
  <r>
    <s v="Scotland-Scotland"/>
    <n v="51"/>
    <n v="317.63"/>
    <n v="313.12"/>
    <n v="310.87"/>
    <n v="297.36"/>
    <x v="5"/>
  </r>
  <r>
    <s v="Scotland-North"/>
    <n v="50"/>
    <n v="479.24"/>
    <n v="472.46"/>
    <n v="469.05"/>
    <n v="448.67"/>
    <x v="5"/>
  </r>
  <r>
    <s v="North-London"/>
    <n v="50"/>
    <n v="457.88"/>
    <n v="451.38"/>
    <n v="448.14"/>
    <n v="428.67"/>
    <x v="5"/>
  </r>
  <r>
    <s v="North-South East"/>
    <n v="48"/>
    <n v="542.89"/>
    <n v="535.19000000000005"/>
    <n v="531.35"/>
    <n v="508.26"/>
    <x v="5"/>
  </r>
  <r>
    <s v="North-London"/>
    <n v="48"/>
    <n v="501.92"/>
    <n v="494.8"/>
    <n v="491.23"/>
    <n v="469.89"/>
    <x v="5"/>
  </r>
  <r>
    <s v="North-Midlands"/>
    <n v="47"/>
    <n v="401.42"/>
    <n v="395.72"/>
    <n v="392.87"/>
    <n v="375.8"/>
    <x v="5"/>
  </r>
  <r>
    <s v="North-Midlands"/>
    <n v="47"/>
    <n v="311.47000000000003"/>
    <n v="307.06"/>
    <n v="304.83999999999997"/>
    <n v="291.60000000000002"/>
    <x v="5"/>
  </r>
  <r>
    <s v="North-South East"/>
    <n v="44"/>
    <n v="631.26"/>
    <n v="622.30999999999995"/>
    <n v="617.83000000000004"/>
    <n v="590.99"/>
    <x v="5"/>
  </r>
  <r>
    <s v="North-South East"/>
    <n v="44"/>
    <n v="493.26"/>
    <n v="486.26"/>
    <n v="482.75"/>
    <n v="461.78"/>
    <x v="5"/>
  </r>
  <r>
    <s v="North-South West"/>
    <n v="43"/>
    <n v="608.53"/>
    <n v="599.9"/>
    <n v="595.58000000000004"/>
    <n v="569.70000000000005"/>
    <x v="5"/>
  </r>
  <r>
    <s v="North-East Anglia"/>
    <n v="42"/>
    <n v="612.28"/>
    <n v="603.59"/>
    <n v="599.25"/>
    <n v="573.22"/>
    <x v="5"/>
  </r>
  <r>
    <s v="Scotland-Wales"/>
    <n v="41"/>
    <n v="558.85"/>
    <n v="550.91"/>
    <n v="546.95000000000005"/>
    <n v="523.17999999999995"/>
    <x v="5"/>
  </r>
  <r>
    <s v="North-South East"/>
    <n v="41"/>
    <n v="563.91"/>
    <n v="555.9"/>
    <n v="551.9"/>
    <n v="527.91999999999996"/>
    <x v="5"/>
  </r>
  <r>
    <s v="Scotland-North west"/>
    <n v="40"/>
    <n v="479.71"/>
    <n v="472.91"/>
    <n v="469.5"/>
    <n v="449.11"/>
    <x v="5"/>
  </r>
  <r>
    <s v="Scotland-North"/>
    <n v="38"/>
    <n v="526.16"/>
    <n v="518.69000000000005"/>
    <n v="514.95000000000005"/>
    <n v="492.58"/>
    <x v="5"/>
  </r>
  <r>
    <s v="North-Midlands"/>
    <n v="38"/>
    <n v="624.52"/>
    <n v="615.65"/>
    <n v="611.22"/>
    <n v="584.66999999999996"/>
    <x v="5"/>
  </r>
  <r>
    <s v="North-London"/>
    <n v="36"/>
    <n v="499.38"/>
    <n v="492.3"/>
    <n v="488.76"/>
    <n v="467.53"/>
    <x v="5"/>
  </r>
  <r>
    <s v="North-Midlands"/>
    <n v="35"/>
    <n v="344.62"/>
    <n v="339.73"/>
    <n v="337.29"/>
    <n v="329.93"/>
    <x v="5"/>
  </r>
  <r>
    <s v="North-Midlands"/>
    <n v="35"/>
    <n v="607.37"/>
    <n v="598.76"/>
    <n v="594.45000000000005"/>
    <n v="568.63"/>
    <x v="5"/>
  </r>
  <r>
    <s v="Scotland-Wales"/>
    <n v="34"/>
    <n v="511.23"/>
    <n v="503.99"/>
    <n v="500.36"/>
    <n v="478.61"/>
    <x v="5"/>
  </r>
  <r>
    <s v="North-South West"/>
    <n v="33"/>
    <n v="641.92999999999995"/>
    <n v="632.82000000000005"/>
    <n v="628.27"/>
    <n v="600.97"/>
    <x v="5"/>
  </r>
  <r>
    <s v="Scotland-Scotland"/>
    <n v="31"/>
    <n v="298.06"/>
    <n v="293.83999999999997"/>
    <n v="291.72000000000003"/>
    <n v="279.05"/>
    <x v="5"/>
  </r>
  <r>
    <s v="North-Wales"/>
    <n v="31"/>
    <n v="667.2"/>
    <n v="657.73"/>
    <n v="653"/>
    <n v="624.63"/>
    <x v="5"/>
  </r>
  <r>
    <s v="North-London"/>
    <n v="31"/>
    <n v="474.35"/>
    <n v="467.61"/>
    <n v="464.24"/>
    <n v="444.07"/>
    <x v="5"/>
  </r>
  <r>
    <s v="North-Midlands"/>
    <n v="161"/>
    <n v="444.59"/>
    <n v="438.29"/>
    <n v="435.13"/>
    <n v="416.22"/>
    <x v="5"/>
  </r>
  <r>
    <s v="North-North"/>
    <n v="132"/>
    <n v="601.83000000000004"/>
    <n v="593.29"/>
    <n v="589.02"/>
    <n v="563.41"/>
    <x v="5"/>
  </r>
  <r>
    <s v="North-South West"/>
    <n v="111"/>
    <n v="494.87"/>
    <n v="487.85"/>
    <n v="484.34"/>
    <n v="463.28"/>
    <x v="5"/>
  </r>
  <r>
    <s v="North-South East"/>
    <n v="96"/>
    <n v="590.16"/>
    <n v="581.79"/>
    <n v="577.6"/>
    <n v="552.49"/>
    <x v="5"/>
  </r>
  <r>
    <s v="North-South West"/>
    <n v="88"/>
    <n v="473.57"/>
    <n v="466.85"/>
    <n v="463.49"/>
    <n v="443.34"/>
    <x v="5"/>
  </r>
  <r>
    <s v="North-South East"/>
    <n v="80"/>
    <n v="623.63"/>
    <n v="614.79"/>
    <n v="610.36"/>
    <n v="583.83000000000004"/>
    <x v="5"/>
  </r>
  <r>
    <s v="North-East Anglia"/>
    <n v="78"/>
    <n v="465.4"/>
    <n v="458.8"/>
    <n v="455.49"/>
    <n v="435.69"/>
    <x v="5"/>
  </r>
  <r>
    <s v="North-Wales"/>
    <n v="74"/>
    <n v="542.29999999999995"/>
    <n v="534.61"/>
    <n v="530.77"/>
    <n v="507.69"/>
    <x v="5"/>
  </r>
  <r>
    <s v="North-South East"/>
    <n v="74"/>
    <n v="459.48"/>
    <n v="452.97"/>
    <n v="449.71"/>
    <n v="430.16"/>
    <x v="5"/>
  </r>
  <r>
    <s v="North-South East"/>
    <n v="73"/>
    <n v="520.78"/>
    <n v="513.39"/>
    <n v="509.7"/>
    <n v="487.54"/>
    <x v="5"/>
  </r>
  <r>
    <s v="North-South East"/>
    <n v="68"/>
    <n v="638.47"/>
    <n v="629.41"/>
    <n v="624.88"/>
    <n v="597.72"/>
    <x v="5"/>
  </r>
  <r>
    <s v="North-Midlands"/>
    <n v="68"/>
    <n v="521.22"/>
    <n v="513.83000000000004"/>
    <n v="510.13"/>
    <n v="487.95"/>
    <x v="5"/>
  </r>
  <r>
    <s v="Scotland-Scotland"/>
    <n v="66"/>
    <n v="323.5"/>
    <n v="318.91000000000003"/>
    <n v="316.62"/>
    <n v="302.85000000000002"/>
    <x v="5"/>
  </r>
  <r>
    <s v="North-South West"/>
    <n v="62"/>
    <n v="740.07"/>
    <n v="729.57"/>
    <n v="724.32"/>
    <n v="692.83"/>
    <x v="5"/>
  </r>
  <r>
    <s v="North-Midlands"/>
    <n v="59"/>
    <n v="346"/>
    <n v="341.1"/>
    <n v="338.64"/>
    <n v="323.92"/>
    <x v="5"/>
  </r>
  <r>
    <s v="North-South West"/>
    <n v="58"/>
    <n v="686.33"/>
    <n v="676.6"/>
    <n v="671.73"/>
    <n v="642.53"/>
    <x v="5"/>
  </r>
  <r>
    <s v="North-North"/>
    <n v="56"/>
    <n v="345.28"/>
    <n v="340.38"/>
    <n v="337.93"/>
    <n v="323.33999999999997"/>
    <x v="5"/>
  </r>
  <r>
    <s v="North-London"/>
    <n v="55"/>
    <n v="526.63"/>
    <n v="519.16"/>
    <n v="515.42999999999995"/>
    <n v="493.02"/>
    <x v="5"/>
  </r>
  <r>
    <s v="Scotland-Scotland"/>
    <n v="51"/>
    <n v="315"/>
    <n v="310.52999999999997"/>
    <n v="308.29000000000002"/>
    <n v="294.89"/>
    <x v="5"/>
  </r>
  <r>
    <s v="Scotland-North"/>
    <n v="50"/>
    <n v="475.27"/>
    <n v="468.53"/>
    <n v="465.16"/>
    <n v="444.93"/>
    <x v="5"/>
  </r>
  <r>
    <s v="North-London"/>
    <n v="50"/>
    <n v="454.07"/>
    <n v="447.63"/>
    <n v="444.41"/>
    <n v="425.09"/>
    <x v="5"/>
  </r>
  <r>
    <s v="North-South East"/>
    <n v="48"/>
    <n v="538.39"/>
    <n v="530.75"/>
    <n v="526.92999999999995"/>
    <n v="504.02"/>
    <x v="5"/>
  </r>
  <r>
    <s v="North-London"/>
    <n v="48"/>
    <n v="497.74"/>
    <n v="490.68"/>
    <n v="487.15"/>
    <n v="465.97"/>
    <x v="5"/>
  </r>
  <r>
    <s v="North-Midlands"/>
    <n v="47"/>
    <n v="398.08"/>
    <n v="392.43"/>
    <n v="389.61"/>
    <n v="372.67"/>
    <x v="5"/>
  </r>
  <r>
    <s v="North-Midlands"/>
    <n v="47"/>
    <n v="308.89"/>
    <n v="304.51"/>
    <n v="302.32"/>
    <n v="289.17"/>
    <x v="5"/>
  </r>
  <r>
    <s v="North-South East"/>
    <n v="44"/>
    <n v="626.02"/>
    <n v="617.14"/>
    <n v="612.702"/>
    <n v="586.05999999999995"/>
    <x v="5"/>
  </r>
  <r>
    <s v="North-South East"/>
    <n v="44"/>
    <n v="489.15"/>
    <n v="482.22"/>
    <n v="478.75"/>
    <n v="457.93"/>
    <x v="5"/>
  </r>
  <r>
    <s v="North-South West"/>
    <n v="43"/>
    <n v="603.47"/>
    <n v="594.91"/>
    <n v="590.63"/>
    <n v="564.95000000000005"/>
    <x v="5"/>
  </r>
  <r>
    <s v="North-East Anglia"/>
    <n v="42"/>
    <n v="607.19000000000005"/>
    <n v="598.58000000000004"/>
    <n v="594.28"/>
    <n v="568.44000000000005"/>
    <x v="5"/>
  </r>
  <r>
    <s v="Scotland-Wales"/>
    <n v="41"/>
    <n v="554.20000000000005"/>
    <n v="546.34"/>
    <n v="542.41"/>
    <n v="518.82000000000005"/>
    <x v="5"/>
  </r>
  <r>
    <s v="North-South East"/>
    <n v="41"/>
    <n v="559.22"/>
    <n v="551.29"/>
    <n v="547.32000000000005"/>
    <n v="523.32000000000005"/>
    <x v="5"/>
  </r>
  <r>
    <s v="Scotland-North west"/>
    <n v="40"/>
    <n v="475.73"/>
    <n v="468.98"/>
    <n v="465.61"/>
    <n v="445.36"/>
    <x v="5"/>
  </r>
  <r>
    <s v="Scotland-North"/>
    <n v="38"/>
    <n v="521.78"/>
    <n v="514.38"/>
    <n v="510.68"/>
    <n v="488.48"/>
    <x v="5"/>
  </r>
  <r>
    <s v="North-Midlands"/>
    <n v="38"/>
    <n v="619.32000000000005"/>
    <n v="610.54"/>
    <n v="606.15"/>
    <n v="579.79"/>
    <x v="5"/>
  </r>
  <r>
    <s v="North-London"/>
    <n v="36"/>
    <n v="495.53"/>
    <n v="488.21"/>
    <n v="484.7"/>
    <n v="463.62"/>
    <x v="5"/>
  </r>
  <r>
    <s v="North-Midlands"/>
    <n v="35"/>
    <n v="341.76"/>
    <n v="336.91"/>
    <n v="334.48"/>
    <n v="319.94"/>
    <x v="5"/>
  </r>
  <r>
    <s v="North-Midlands"/>
    <n v="35"/>
    <n v="602.33000000000004"/>
    <n v="593.78"/>
    <n v="589.51"/>
    <n v="563.88"/>
    <x v="5"/>
  </r>
  <r>
    <s v="Scotland-Wales"/>
    <n v="34"/>
    <n v="506.99"/>
    <n v="499.8"/>
    <n v="496.2"/>
    <n v="474.63"/>
    <x v="5"/>
  </r>
  <r>
    <s v="North-South West"/>
    <n v="33"/>
    <n v="636.6"/>
    <n v="627.57000000000005"/>
    <n v="623.05999999999995"/>
    <n v="595.57000000000005"/>
    <x v="5"/>
  </r>
  <r>
    <s v="Scotland-Scotland"/>
    <n v="31"/>
    <n v="295.58999999999997"/>
    <n v="291.39"/>
    <n v="289.3"/>
    <n v="276.62"/>
    <x v="5"/>
  </r>
  <r>
    <s v="North-Wales"/>
    <n v="31"/>
    <n v="661.66"/>
    <n v="652.57000000000005"/>
    <n v="647.58000000000004"/>
    <n v="619.41999999999996"/>
    <x v="5"/>
  </r>
  <r>
    <s v="North-London"/>
    <n v="31"/>
    <n v="470.53"/>
    <n v="463.73"/>
    <n v="460.39"/>
    <n v="440.38"/>
    <x v="5"/>
  </r>
  <r>
    <s v="North-Midlands"/>
    <n v="161"/>
    <n v="444.14"/>
    <n v="437.84"/>
    <n v="434.69"/>
    <n v="415.79"/>
    <x v="5"/>
  </r>
  <r>
    <s v="North-North"/>
    <n v="132"/>
    <n v="601.21"/>
    <n v="592.67999999999995"/>
    <n v="588.41999999999996"/>
    <n v="562.84"/>
    <x v="5"/>
  </r>
  <r>
    <s v="North-South West"/>
    <n v="111"/>
    <n v="524.1"/>
    <n v="534.41999999999996"/>
    <n v="485.5"/>
    <n v="462.81"/>
    <x v="5"/>
  </r>
  <r>
    <s v="North-South East"/>
    <n v="96"/>
    <n v="589.54999999999995"/>
    <n v="581.19000000000005"/>
    <n v="577.01"/>
    <n v="551.91999999999996"/>
    <x v="5"/>
  </r>
  <r>
    <s v="North-South West"/>
    <n v="88"/>
    <n v="516.02"/>
    <n v="532.30999999999995"/>
    <n v="471.33"/>
    <n v="442.89"/>
    <x v="5"/>
  </r>
  <r>
    <s v="North-South East"/>
    <n v="80"/>
    <n v="622.99"/>
    <n v="614.16"/>
    <n v="609.74"/>
    <n v="583.23"/>
    <x v="5"/>
  </r>
  <r>
    <s v="North-East Anglia"/>
    <n v="78"/>
    <n v="513.91"/>
    <n v="546.16"/>
    <n v="484.96"/>
    <n v="435.24"/>
    <x v="5"/>
  </r>
  <r>
    <s v="North-Wales"/>
    <n v="74"/>
    <n v="541.75"/>
    <n v="534.07000000000005"/>
    <n v="530.22"/>
    <n v="507.17"/>
    <x v="5"/>
  </r>
  <r>
    <s v="North-South East"/>
    <n v="74"/>
    <n v="509.99"/>
    <n v="525.21"/>
    <n v="454.63"/>
    <n v="429.72"/>
    <x v="5"/>
  </r>
  <r>
    <s v="North-South East"/>
    <n v="73"/>
    <n v="520.24"/>
    <n v="517.15"/>
    <n v="509.18"/>
    <n v="487.04"/>
    <x v="5"/>
  </r>
  <r>
    <s v="North-South East"/>
    <n v="68"/>
    <n v="637.80999999999995"/>
    <n v="628.77"/>
    <n v="624.24"/>
    <n v="597.1"/>
    <x v="5"/>
  </r>
  <r>
    <s v="North-Midlands"/>
    <n v="68"/>
    <n v="520.69000000000005"/>
    <n v="513.29999999999995"/>
    <n v="509.61"/>
    <n v="487.45"/>
    <x v="5"/>
  </r>
  <r>
    <s v="Scotland-Scotland"/>
    <n v="66"/>
    <n v="323.17"/>
    <n v="318.58999999999997"/>
    <n v="316.29000000000002"/>
    <n v="302.54000000000002"/>
    <x v="5"/>
  </r>
  <r>
    <s v="North-South West"/>
    <n v="62"/>
    <n v="739.19"/>
    <n v="728.83"/>
    <n v="723.53"/>
    <n v="692.12"/>
    <x v="5"/>
  </r>
  <r>
    <s v="North-Midlands"/>
    <n v="59"/>
    <n v="345.65"/>
    <n v="340.75"/>
    <n v="338.3"/>
    <n v="323.58999999999997"/>
    <x v="5"/>
  </r>
  <r>
    <s v="North-South West"/>
    <n v="58"/>
    <n v="685.63"/>
    <n v="678.59"/>
    <n v="671.04"/>
    <n v="641.87"/>
    <x v="5"/>
  </r>
  <r>
    <s v="North-North"/>
    <n v="56"/>
    <n v="344.93"/>
    <n v="340.03"/>
    <n v="337.59"/>
    <n v="322.91000000000003"/>
    <x v="5"/>
  </r>
  <r>
    <s v="North-London"/>
    <n v="55"/>
    <n v="526.09"/>
    <n v="518.63"/>
    <n v="514.9"/>
    <n v="492.51"/>
    <x v="5"/>
  </r>
  <r>
    <s v="Scotland-Scotland"/>
    <n v="51"/>
    <n v="314.67"/>
    <n v="310.20999999999998"/>
    <n v="307.98"/>
    <n v="294.58999999999997"/>
    <x v="5"/>
  </r>
  <r>
    <s v="Scotland-North"/>
    <n v="50"/>
    <n v="519.78"/>
    <n v="540.04999999999995"/>
    <n v="464.68"/>
    <n v="444.48"/>
    <x v="5"/>
  </r>
  <r>
    <s v="North-London"/>
    <n v="50"/>
    <n v="523.32000000000005"/>
    <n v="522.52"/>
    <n v="466.58"/>
    <n v="427.82"/>
    <x v="5"/>
  </r>
  <r>
    <s v="North-South East"/>
    <n v="48"/>
    <n v="537.84"/>
    <n v="530.21"/>
    <n v="526.39"/>
    <n v="503.51"/>
    <x v="5"/>
  </r>
  <r>
    <s v="North-London"/>
    <n v="48"/>
    <n v="505.58"/>
    <n v="516.9"/>
    <n v="486.65"/>
    <n v="465.5"/>
    <x v="5"/>
  </r>
  <r>
    <s v="North-Midlands"/>
    <n v="47"/>
    <n v="397.67"/>
    <n v="392.03"/>
    <n v="389.21"/>
    <n v="372.29"/>
    <x v="5"/>
  </r>
  <r>
    <s v="North-Midlands"/>
    <n v="47"/>
    <n v="308.57"/>
    <n v="304.2"/>
    <n v="302.01"/>
    <n v="288.88"/>
    <x v="5"/>
  </r>
  <r>
    <s v="North-South East"/>
    <n v="44"/>
    <n v="625.38"/>
    <n v="616.51"/>
    <n v="612.07000000000005"/>
    <n v="585.46"/>
    <x v="5"/>
  </r>
  <r>
    <s v="North-South East"/>
    <n v="44"/>
    <n v="523.42999999999995"/>
    <n v="548.65"/>
    <n v="499.92"/>
    <n v="457.46"/>
    <x v="5"/>
  </r>
  <r>
    <s v="North-South West"/>
    <n v="43"/>
    <n v="602.85"/>
    <n v="594.29999999999995"/>
    <n v="590.03"/>
    <n v="564.37"/>
    <x v="5"/>
  </r>
  <r>
    <s v="North-East Anglia"/>
    <n v="42"/>
    <n v="606.57000000000005"/>
    <n v="597.97"/>
    <n v="593.66999999999996"/>
    <n v="567.87"/>
    <x v="5"/>
  </r>
  <r>
    <s v="Scotland-Wales"/>
    <n v="41"/>
    <n v="553.63"/>
    <n v="545.78"/>
    <n v="541.85"/>
    <n v="518.29"/>
    <x v="5"/>
  </r>
  <r>
    <s v="North-South East"/>
    <n v="41"/>
    <n v="558.65"/>
    <n v="550.72"/>
    <n v="546.76"/>
    <n v="522.99"/>
    <x v="5"/>
  </r>
  <r>
    <s v="Scotland-North west"/>
    <n v="40"/>
    <n v="509.71"/>
    <n v="519.24"/>
    <n v="465.13"/>
    <n v="444.91"/>
    <x v="5"/>
  </r>
  <r>
    <s v="Scotland-North"/>
    <n v="38"/>
    <n v="521.25"/>
    <n v="513.85"/>
    <n v="510.16"/>
    <n v="487.98"/>
    <x v="5"/>
  </r>
  <r>
    <s v="North-Midlands"/>
    <n v="38"/>
    <n v="618.69000000000005"/>
    <n v="609.91999999999996"/>
    <n v="605.53"/>
    <n v="579.20000000000005"/>
    <x v="5"/>
  </r>
  <r>
    <s v="North-London"/>
    <n v="36"/>
    <n v="514.83000000000004"/>
    <n v="531.88"/>
    <n v="489.37"/>
    <n v="463.15"/>
    <x v="5"/>
  </r>
  <r>
    <s v="North-Midlands"/>
    <n v="35"/>
    <n v="341.41"/>
    <n v="336.56"/>
    <n v="334.14"/>
    <n v="319.61"/>
    <x v="5"/>
  </r>
  <r>
    <s v="North-Midlands"/>
    <n v="35"/>
    <n v="601.71"/>
    <n v="593.17999999999995"/>
    <n v="588.91"/>
    <n v="563.30999999999995"/>
    <x v="5"/>
  </r>
  <r>
    <s v="Scotland-Wales"/>
    <n v="34"/>
    <n v="513.16999999999996"/>
    <n v="535.85"/>
    <n v="495.69"/>
    <n v="474.14"/>
    <x v="5"/>
  </r>
  <r>
    <s v="North-South West"/>
    <n v="33"/>
    <n v="635.95000000000005"/>
    <n v="626.92999999999995"/>
    <n v="622.41999999999996"/>
    <n v="595.36"/>
    <x v="5"/>
  </r>
  <r>
    <s v="Scotland-Scotland"/>
    <n v="31"/>
    <n v="295.27999999999997"/>
    <n v="291.10000000000002"/>
    <n v="289"/>
    <n v="276.44"/>
    <x v="5"/>
  </r>
  <r>
    <s v="North-Wales"/>
    <n v="31"/>
    <n v="660.98"/>
    <n v="651.6"/>
    <n v="646.91"/>
    <n v="618.79"/>
    <x v="5"/>
  </r>
  <r>
    <s v="North-London"/>
    <n v="31"/>
    <n v="530.77"/>
    <n v="504.78"/>
    <n v="508.81"/>
    <n v="439.93"/>
    <x v="5"/>
  </r>
  <r>
    <s v="North-Midlands"/>
    <n v="161"/>
    <n v="444.16"/>
    <n v="437.86"/>
    <n v="434.71"/>
    <n v="415.81"/>
    <x v="5"/>
  </r>
  <r>
    <s v="North-North"/>
    <n v="132"/>
    <n v="601.24"/>
    <n v="592.71"/>
    <n v="588.45000000000005"/>
    <n v="562.86"/>
    <x v="5"/>
  </r>
  <r>
    <s v="North-South West"/>
    <n v="111"/>
    <n v="623.41"/>
    <n v="551.46"/>
    <n v="484.48"/>
    <n v="462.83"/>
    <x v="5"/>
  </r>
  <r>
    <s v="North-South East"/>
    <n v="96"/>
    <n v="589.98"/>
    <n v="581.22"/>
    <n v="577.04"/>
    <n v="551.95000000000005"/>
    <x v="5"/>
  </r>
  <r>
    <s v="North-South West"/>
    <n v="88"/>
    <n v="568.79999999999995"/>
    <n v="491.4"/>
    <n v="463.04"/>
    <n v="442.91"/>
    <x v="5"/>
  </r>
  <r>
    <s v="North-South East"/>
    <n v="80"/>
    <n v="623.03"/>
    <n v="614.19000000000005"/>
    <n v="609.77"/>
    <n v="583.26"/>
    <x v="5"/>
  </r>
  <r>
    <s v="North-East Anglia"/>
    <n v="78"/>
    <n v="565.45000000000005"/>
    <n v="501.33"/>
    <n v="455.05"/>
    <n v="435.06"/>
    <x v="5"/>
  </r>
  <r>
    <s v="North-Wales"/>
    <n v="74"/>
    <n v="564.04999999999995"/>
    <n v="534.09"/>
    <n v="530.25"/>
    <n v="507.19"/>
    <x v="5"/>
  </r>
  <r>
    <s v="North-South East"/>
    <n v="74"/>
    <n v="559.02"/>
    <n v="505.05"/>
    <n v="451.93"/>
    <n v="429.74"/>
    <x v="5"/>
  </r>
  <r>
    <s v="North-South East"/>
    <n v="73"/>
    <n v="569.45000000000005"/>
    <n v="512.89"/>
    <n v="509.2"/>
    <n v="487.06"/>
    <x v="5"/>
  </r>
  <r>
    <s v="North-South East"/>
    <n v="68"/>
    <n v="637.84"/>
    <n v="628.79999999999995"/>
    <n v="624.27"/>
    <n v="597.13"/>
    <x v="5"/>
  </r>
  <r>
    <s v="North-Midlands"/>
    <n v="68"/>
    <n v="520.71"/>
    <n v="513.33000000000004"/>
    <n v="509.64"/>
    <n v="487.48"/>
    <x v="5"/>
  </r>
  <r>
    <s v="Scotland-Scotland"/>
    <n v="66"/>
    <n v="323.18"/>
    <n v="318.60000000000002"/>
    <n v="316.31"/>
    <n v="302.56"/>
    <x v="5"/>
  </r>
  <r>
    <s v="North-South West"/>
    <n v="62"/>
    <n v="739.35"/>
    <n v="728.86"/>
    <n v="723.62"/>
    <n v="692.15"/>
    <x v="5"/>
  </r>
  <r>
    <s v="North-Midlands"/>
    <n v="59"/>
    <n v="345.67"/>
    <n v="340.76"/>
    <n v="338.31"/>
    <n v="323.60000000000002"/>
    <x v="5"/>
  </r>
  <r>
    <s v="North-South West"/>
    <n v="58"/>
    <n v="685.66"/>
    <n v="675.94"/>
    <n v="671.01"/>
    <n v="641.9"/>
    <x v="5"/>
  </r>
  <r>
    <s v="North-North"/>
    <n v="56"/>
    <n v="344.94"/>
    <n v="340.05"/>
    <n v="337.6"/>
    <n v="322.92"/>
    <x v="5"/>
  </r>
  <r>
    <s v="North-London"/>
    <n v="55"/>
    <n v="551.87"/>
    <n v="518.66"/>
    <n v="514.91999999999996"/>
    <n v="492.54"/>
    <x v="5"/>
  </r>
  <r>
    <s v="Scotland-Scotland"/>
    <n v="51"/>
    <n v="314.69"/>
    <n v="310.22000000000003"/>
    <n v="307.99"/>
    <n v="294.60000000000002"/>
    <x v="5"/>
  </r>
  <r>
    <s v="Scotland-North"/>
    <n v="50"/>
    <n v="563.80999999999995"/>
    <n v="480.06"/>
    <n v="464.7"/>
    <n v="444.5"/>
    <x v="5"/>
  </r>
  <r>
    <s v="North-London"/>
    <n v="50"/>
    <n v="579.9"/>
    <n v="509.73"/>
    <n v="462.34"/>
    <n v="424.68"/>
    <x v="5"/>
  </r>
  <r>
    <s v="North-South East"/>
    <n v="48"/>
    <n v="565.59"/>
    <n v="530.23"/>
    <n v="526.41999999999996"/>
    <n v="503.53"/>
    <x v="5"/>
  </r>
  <r>
    <s v="North-London"/>
    <n v="48"/>
    <n v="623.44000000000005"/>
    <n v="528.05999999999995"/>
    <n v="486.68"/>
    <n v="465.52"/>
    <x v="5"/>
  </r>
  <r>
    <s v="North-Midlands"/>
    <n v="47"/>
    <n v="397.69"/>
    <n v="392.05"/>
    <n v="389.23"/>
    <n v="372.31"/>
    <x v="5"/>
  </r>
  <r>
    <s v="North-Midlands"/>
    <n v="47"/>
    <n v="308.58999999999997"/>
    <n v="304.20999999999998"/>
    <n v="302.02"/>
    <n v="288.89"/>
    <x v="5"/>
  </r>
  <r>
    <s v="North-South East"/>
    <n v="44"/>
    <n v="625.41"/>
    <n v="616.53"/>
    <n v="612.1"/>
    <n v="585.49"/>
    <x v="5"/>
  </r>
  <r>
    <s v="North-South East"/>
    <n v="44"/>
    <n v="543.98"/>
    <n v="481.75"/>
    <n v="478.28"/>
    <n v="457.78"/>
    <x v="5"/>
  </r>
  <r>
    <s v="North-South West"/>
    <n v="43"/>
    <n v="602.88"/>
    <n v="594.33000000000004"/>
    <n v="590.03"/>
    <n v="564.4"/>
    <x v="5"/>
  </r>
  <r>
    <s v="North-East Anglia"/>
    <n v="42"/>
    <n v="606.6"/>
    <n v="598"/>
    <n v="593.70000000000005"/>
    <n v="567.88"/>
    <x v="5"/>
  </r>
  <r>
    <s v="Scotland-Wales"/>
    <n v="41"/>
    <n v="553.66"/>
    <n v="545.79999999999995"/>
    <n v="541.88"/>
    <n v="518.32000000000005"/>
    <x v="5"/>
  </r>
  <r>
    <s v="North-South East"/>
    <n v="41"/>
    <n v="558.66999999999996"/>
    <n v="550.75"/>
    <n v="546.78"/>
    <n v="523.01"/>
    <x v="5"/>
  </r>
  <r>
    <s v="Scotland-North west"/>
    <n v="40"/>
    <n v="494.58"/>
    <n v="468.52"/>
    <n v="465.15"/>
    <n v="444.93"/>
    <x v="5"/>
  </r>
  <r>
    <s v="Scotland-North"/>
    <n v="38"/>
    <n v="521.27"/>
    <n v="513.88"/>
    <n v="510.18"/>
    <n v="488"/>
    <x v="5"/>
  </r>
  <r>
    <s v="North-Midlands"/>
    <n v="38"/>
    <n v="618.72"/>
    <n v="609.94000000000005"/>
    <n v="605.55999999999995"/>
    <n v="579.53"/>
    <x v="5"/>
  </r>
  <r>
    <s v="North-London"/>
    <n v="36"/>
    <n v="543.42999999999995"/>
    <n v="487.53"/>
    <n v="484.22"/>
    <n v="463.17"/>
    <x v="5"/>
  </r>
  <r>
    <s v="North-Midlands"/>
    <n v="35"/>
    <n v="341.43"/>
    <n v="336.58"/>
    <n v="334.16"/>
    <n v="319.52999999999997"/>
    <x v="5"/>
  </r>
  <r>
    <s v="North-Midlands"/>
    <n v="35"/>
    <n v="601.74"/>
    <n v="593.20000000000005"/>
    <n v="588.94000000000005"/>
    <n v="563.33000000000004"/>
    <x v="5"/>
  </r>
  <r>
    <s v="Scotland-Wales"/>
    <n v="34"/>
    <n v="535.79999999999995"/>
    <n v="499.31"/>
    <n v="495.72"/>
    <n v="474.16"/>
    <x v="5"/>
  </r>
  <r>
    <s v="North-South West"/>
    <n v="33"/>
    <n v="635.98"/>
    <n v="626.96"/>
    <n v="622.45000000000005"/>
    <n v="595.38"/>
    <x v="5"/>
  </r>
  <r>
    <s v="Scotland-Scotland"/>
    <n v="31"/>
    <n v="295.3"/>
    <n v="291.11"/>
    <n v="289.02"/>
    <n v="276.45"/>
    <x v="5"/>
  </r>
  <r>
    <s v="North-Wales"/>
    <n v="31"/>
    <n v="661.01"/>
    <n v="651.63"/>
    <n v="646.94000000000005"/>
    <n v="618.82000000000005"/>
    <x v="5"/>
  </r>
  <r>
    <s v="North-London"/>
    <n v="31"/>
    <n v="486.48"/>
    <n v="463.28"/>
    <n v="459.94"/>
    <n v="439.95"/>
    <x v="5"/>
  </r>
  <r>
    <s v="North-Midlands"/>
    <n v="161"/>
    <n v="445.41"/>
    <n v="439.09"/>
    <n v="435.93"/>
    <n v="416.98"/>
    <x v="6"/>
  </r>
  <r>
    <s v="North-North"/>
    <n v="132"/>
    <n v="645.69000000000005"/>
    <n v="637.14"/>
    <n v="632.87"/>
    <n v="649.97"/>
    <x v="6"/>
  </r>
  <r>
    <s v="North-South West"/>
    <n v="111"/>
    <n v="530.94000000000005"/>
    <n v="523.91"/>
    <n v="520.39"/>
    <n v="534.36"/>
    <x v="6"/>
  </r>
  <r>
    <s v="North-South East"/>
    <n v="96"/>
    <n v="675.1"/>
    <n v="666.72"/>
    <n v="662.53"/>
    <n v="637.37"/>
    <x v="6"/>
  </r>
  <r>
    <s v="North-South West"/>
    <n v="88"/>
    <n v="508.09"/>
    <n v="501.36"/>
    <n v="497.99"/>
    <n v="511.45"/>
    <x v="6"/>
  </r>
  <r>
    <s v="North-South East"/>
    <n v="80"/>
    <n v="669.09"/>
    <n v="660.23"/>
    <n v="655.8"/>
    <n v="673.52"/>
    <x v="6"/>
  </r>
  <r>
    <s v="North-East Anglia"/>
    <n v="78"/>
    <n v="499.32"/>
    <n v="492.71"/>
    <n v="489.4"/>
    <n v="502.63"/>
    <x v="6"/>
  </r>
  <r>
    <s v="North-Wales"/>
    <n v="74"/>
    <n v="620.37"/>
    <n v="612.66"/>
    <n v="608.80999999999995"/>
    <n v="585.69000000000005"/>
    <x v="6"/>
  </r>
  <r>
    <s v="North-South East"/>
    <n v="74"/>
    <n v="492.98"/>
    <n v="486.45"/>
    <n v="483.18"/>
    <n v="496.24"/>
    <x v="6"/>
  </r>
  <r>
    <s v="North-South East"/>
    <n v="73"/>
    <n v="595.74"/>
    <n v="588.34"/>
    <n v="584.64"/>
    <n v="562.44000000000005"/>
    <x v="6"/>
  </r>
  <r>
    <s v="North-South East"/>
    <n v="68"/>
    <n v="730.37"/>
    <n v="721.3"/>
    <n v="716.67"/>
    <n v="689.54"/>
    <x v="6"/>
  </r>
  <r>
    <s v="North-Midlands"/>
    <n v="68"/>
    <n v="559.22"/>
    <n v="551.80999999999995"/>
    <n v="548.11"/>
    <n v="562.91999999999996"/>
    <x v="6"/>
  </r>
  <r>
    <s v="Scotland-Scotland"/>
    <n v="66"/>
    <n v="324.10000000000002"/>
    <n v="319.5"/>
    <n v="317.2"/>
    <n v="303.41000000000003"/>
    <x v="6"/>
  </r>
  <r>
    <s v="North-South West"/>
    <n v="62"/>
    <n v="846.6"/>
    <n v="836.08"/>
    <n v="830.32"/>
    <n v="799.27"/>
    <x v="6"/>
  </r>
  <r>
    <s v="North-Midlands"/>
    <n v="59"/>
    <n v="346.64"/>
    <n v="341.72"/>
    <n v="339.26"/>
    <n v="324.51"/>
    <x v="6"/>
  </r>
  <r>
    <s v="North-South West"/>
    <n v="58"/>
    <n v="785.13"/>
    <n v="775.37"/>
    <n v="770.5"/>
    <n v="741.24"/>
    <x v="6"/>
  </r>
  <r>
    <s v="North-North"/>
    <n v="56"/>
    <n v="345.91"/>
    <n v="341.01"/>
    <n v="338.55"/>
    <n v="323.83"/>
    <x v="6"/>
  </r>
  <r>
    <s v="North-London"/>
    <n v="55"/>
    <n v="602.44000000000005"/>
    <n v="594.95000000000005"/>
    <n v="591.21"/>
    <n v="568.76"/>
    <x v="6"/>
  </r>
  <r>
    <s v="Scotland-Scotland"/>
    <n v="51"/>
    <n v="729.81"/>
    <n v="720.75"/>
    <n v="716.21"/>
    <n v="689.02"/>
    <x v="6"/>
  </r>
  <r>
    <s v="Scotland-North"/>
    <n v="50"/>
    <n v="509.91"/>
    <n v="503.16"/>
    <n v="499.78"/>
    <n v="513.29"/>
    <x v="6"/>
  </r>
  <r>
    <s v="North-London"/>
    <n v="50"/>
    <n v="487.17"/>
    <n v="480.72"/>
    <n v="477.49"/>
    <n v="490.4"/>
    <x v="6"/>
  </r>
  <r>
    <s v="North-South East"/>
    <n v="48"/>
    <n v="615.88"/>
    <n v="608.23"/>
    <n v="604.41"/>
    <n v="581.46"/>
    <x v="6"/>
  </r>
  <r>
    <s v="North-London"/>
    <n v="48"/>
    <n v="534.02"/>
    <n v="526.95000000000005"/>
    <n v="523.41"/>
    <n v="537.55999999999995"/>
    <x v="6"/>
  </r>
  <r>
    <s v="North-Midlands"/>
    <n v="47"/>
    <n v="398.81"/>
    <n v="393.16"/>
    <n v="390.33"/>
    <n v="373.36"/>
    <x v="6"/>
  </r>
  <r>
    <s v="North-Midlands"/>
    <n v="47"/>
    <n v="309.45999999999998"/>
    <n v="305.07"/>
    <n v="302.87"/>
    <n v="289.7"/>
    <x v="6"/>
  </r>
  <r>
    <s v="North-South East"/>
    <n v="44"/>
    <n v="716.13"/>
    <n v="707.23"/>
    <n v="702.78"/>
    <n v="676.1"/>
    <x v="6"/>
  </r>
  <r>
    <s v="North-South East"/>
    <n v="44"/>
    <n v="524.80999999999995"/>
    <n v="517.86"/>
    <n v="514.38"/>
    <n v="528.28"/>
    <x v="6"/>
  </r>
  <r>
    <s v="North-South West"/>
    <n v="43"/>
    <n v="647.46"/>
    <n v="638.91"/>
    <n v="634.59"/>
    <n v="651.94000000000005"/>
    <x v="6"/>
  </r>
  <r>
    <s v="North-East Anglia"/>
    <n v="42"/>
    <n v="651.46"/>
    <n v="642.83000000000004"/>
    <n v="638.5"/>
    <n v="655.77"/>
    <x v="6"/>
  </r>
  <r>
    <s v="Scotland-Wales"/>
    <n v="41"/>
    <n v="633.95000000000005"/>
    <n v="626.08000000000004"/>
    <n v="622.15"/>
    <n v="598.54"/>
    <x v="6"/>
  </r>
  <r>
    <s v="North-South East"/>
    <n v="41"/>
    <n v="599.97"/>
    <n v="592.04"/>
    <n v="588.04999999999995"/>
    <n v="603.95000000000005"/>
    <x v="6"/>
  </r>
  <r>
    <s v="Scotland-North west"/>
    <n v="40"/>
    <n v="476.6"/>
    <n v="469.85"/>
    <n v="466.45"/>
    <n v="446.19"/>
    <x v="6"/>
  </r>
  <r>
    <s v="Scotland-North"/>
    <n v="38"/>
    <n v="522.75"/>
    <n v="515.32000000000005"/>
    <n v="511.6"/>
    <n v="489.37"/>
    <x v="6"/>
  </r>
  <r>
    <s v="North-Midlands"/>
    <n v="38"/>
    <n v="664.47"/>
    <n v="655.67"/>
    <n v="651.27"/>
    <n v="668.88"/>
    <x v="6"/>
  </r>
  <r>
    <s v="North-London"/>
    <n v="36"/>
    <n v="531.33000000000004"/>
    <n v="524.29999999999995"/>
    <n v="520.77"/>
    <n v="534.85"/>
    <x v="6"/>
  </r>
  <r>
    <s v="North-Midlands"/>
    <n v="35"/>
    <n v="342.37"/>
    <n v="337.54"/>
    <n v="335.09"/>
    <n v="327.77"/>
    <x v="6"/>
  </r>
  <r>
    <s v="North-Midlands"/>
    <n v="35"/>
    <n v="603.45000000000005"/>
    <n v="594.88"/>
    <n v="590.58000000000004"/>
    <n v="564.91999999999996"/>
    <x v="6"/>
  </r>
  <r>
    <s v="Scotland-Wales"/>
    <n v="34"/>
    <n v="579.97"/>
    <n v="572.77"/>
    <n v="569.15"/>
    <n v="547.54"/>
    <x v="6"/>
  </r>
  <r>
    <s v="North-South West"/>
    <n v="33"/>
    <n v="683"/>
    <n v="673.96"/>
    <n v="669.42"/>
    <n v="687.53"/>
    <x v="6"/>
  </r>
  <r>
    <s v="Scotland-Scotland"/>
    <n v="31"/>
    <n v="338.14"/>
    <n v="333.94"/>
    <n v="331.83"/>
    <n v="319.23"/>
    <x v="6"/>
  </r>
  <r>
    <s v="North-Wales"/>
    <n v="31"/>
    <n v="709.89"/>
    <n v="700.49"/>
    <n v="695.77"/>
    <n v="714.59"/>
    <x v="6"/>
  </r>
  <r>
    <s v="North-London"/>
    <n v="31"/>
    <n v="504.68"/>
    <n v="498.01"/>
    <n v="494.65"/>
    <n v="508.04"/>
    <x v="6"/>
  </r>
  <r>
    <s v="North-Midlands"/>
    <n v="161"/>
    <n v="443.93"/>
    <n v="437.64"/>
    <n v="434.49"/>
    <n v="415.6"/>
    <x v="6"/>
  </r>
  <r>
    <s v="North-North"/>
    <n v="132"/>
    <n v="643.54999999999995"/>
    <n v="635.04999999999995"/>
    <n v="630.76"/>
    <n v="647.80999999999995"/>
    <x v="6"/>
  </r>
  <r>
    <s v="North-South West"/>
    <n v="111"/>
    <n v="529.17999999999995"/>
    <n v="522.16999999999996"/>
    <n v="518.66999999999996"/>
    <n v="532.67999999999995"/>
    <x v="6"/>
  </r>
  <r>
    <s v="North-South East"/>
    <n v="96"/>
    <n v="672.68"/>
    <n v="664.51"/>
    <n v="660.33"/>
    <n v="635.25"/>
    <x v="6"/>
  </r>
  <r>
    <s v="North-South West"/>
    <n v="88"/>
    <n v="506.4"/>
    <n v="499.69"/>
    <n v="496.34"/>
    <n v="509.75"/>
    <x v="6"/>
  </r>
  <r>
    <s v="North-South East"/>
    <n v="80"/>
    <n v="666.82"/>
    <n v="657.99"/>
    <n v="653.57000000000005"/>
    <n v="671.23"/>
    <x v="6"/>
  </r>
  <r>
    <s v="North-East Anglia"/>
    <n v="78"/>
    <n v="497.62"/>
    <n v="491.03"/>
    <n v="487.74"/>
    <n v="500.92"/>
    <x v="6"/>
  </r>
  <r>
    <s v="North-Wales"/>
    <n v="74"/>
    <n v="618.26"/>
    <n v="610.58000000000004"/>
    <n v="606.74"/>
    <n v="583.70000000000005"/>
    <x v="6"/>
  </r>
  <r>
    <s v="North-South East"/>
    <n v="74"/>
    <n v="491.3"/>
    <n v="484.8"/>
    <n v="481.54"/>
    <n v="494.55"/>
    <x v="6"/>
  </r>
  <r>
    <s v="North-South East"/>
    <n v="73"/>
    <n v="593.71"/>
    <n v="586.34"/>
    <n v="582.65"/>
    <n v="560.53"/>
    <x v="6"/>
  </r>
  <r>
    <s v="North-South East"/>
    <n v="68"/>
    <n v="727.89"/>
    <n v="718.85"/>
    <n v="714.23"/>
    <n v="687.2"/>
    <x v="6"/>
  </r>
  <r>
    <s v="North-Midlands"/>
    <n v="68"/>
    <n v="557.32000000000005"/>
    <n v="549.92999999999995"/>
    <n v="546.25"/>
    <n v="561.01"/>
    <x v="6"/>
  </r>
  <r>
    <s v="Scotland-Scotland"/>
    <n v="66"/>
    <n v="323"/>
    <n v="318.41000000000003"/>
    <n v="316.12"/>
    <n v="302.38"/>
    <x v="6"/>
  </r>
  <r>
    <s v="North-South West"/>
    <n v="62"/>
    <n v="843.79"/>
    <n v="833.3"/>
    <n v="828.06"/>
    <n v="796.62"/>
    <x v="6"/>
  </r>
  <r>
    <s v="North-Midlands"/>
    <n v="59"/>
    <n v="345.46"/>
    <n v="340.56"/>
    <n v="338.11"/>
    <n v="323.41000000000003"/>
    <x v="6"/>
  </r>
  <r>
    <s v="North-South West"/>
    <n v="58"/>
    <n v="782.46"/>
    <n v="772.73"/>
    <n v="767.88"/>
    <n v="738.72"/>
    <x v="6"/>
  </r>
  <r>
    <s v="North-North"/>
    <n v="56"/>
    <n v="344.73"/>
    <n v="339.85"/>
    <n v="337.4"/>
    <n v="322.73"/>
    <x v="6"/>
  </r>
  <r>
    <s v="North-London"/>
    <n v="55"/>
    <n v="600.39"/>
    <n v="592.92999999999995"/>
    <n v="589.20000000000005"/>
    <n v="566.83000000000004"/>
    <x v="6"/>
  </r>
  <r>
    <s v="Scotland-Scotland"/>
    <n v="51"/>
    <n v="727.33"/>
    <n v="718.3"/>
    <n v="713.77"/>
    <n v="686.68"/>
    <x v="6"/>
  </r>
  <r>
    <s v="Scotland-North"/>
    <n v="50"/>
    <n v="508.18"/>
    <n v="501.45"/>
    <n v="498.08"/>
    <n v="511.54"/>
    <x v="6"/>
  </r>
  <r>
    <s v="North-London"/>
    <n v="50"/>
    <n v="485.51"/>
    <n v="479.09"/>
    <n v="475.87"/>
    <n v="488.73"/>
    <x v="6"/>
  </r>
  <r>
    <s v="North-South East"/>
    <n v="48"/>
    <n v="613.79"/>
    <n v="606.16"/>
    <n v="602.36"/>
    <n v="579.48"/>
    <x v="6"/>
  </r>
  <r>
    <s v="North-London"/>
    <n v="48"/>
    <n v="532.20000000000005"/>
    <n v="525.16"/>
    <n v="521.63"/>
    <n v="535.73"/>
    <x v="6"/>
  </r>
  <r>
    <s v="North-Midlands"/>
    <n v="47"/>
    <n v="397.49"/>
    <n v="391.85"/>
    <n v="389.03"/>
    <n v="372.12"/>
    <x v="6"/>
  </r>
  <r>
    <s v="North-Midlands"/>
    <n v="47"/>
    <n v="308.43"/>
    <n v="304.05"/>
    <n v="301.87"/>
    <n v="288.74"/>
    <x v="6"/>
  </r>
  <r>
    <s v="North-South East"/>
    <n v="44"/>
    <n v="713.7"/>
    <n v="704.83"/>
    <n v="700.39"/>
    <n v="673.8"/>
    <x v="6"/>
  </r>
  <r>
    <s v="North-South East"/>
    <n v="44"/>
    <n v="523.03"/>
    <n v="516.1"/>
    <n v="512.63"/>
    <n v="526.48"/>
    <x v="6"/>
  </r>
  <r>
    <s v="North-South West"/>
    <n v="43"/>
    <n v="645.26"/>
    <n v="636.74"/>
    <n v="632.42999999999995"/>
    <n v="649.72"/>
    <x v="6"/>
  </r>
  <r>
    <s v="North-East Anglia"/>
    <n v="42"/>
    <n v="649.25"/>
    <n v="640.64"/>
    <n v="636.33000000000004"/>
    <n v="653.54"/>
    <x v="6"/>
  </r>
  <r>
    <s v="Scotland-Wales"/>
    <n v="41"/>
    <n v="631.79"/>
    <n v="623.95000000000005"/>
    <n v="620.03"/>
    <n v="596.5"/>
    <x v="6"/>
  </r>
  <r>
    <s v="North-South East"/>
    <n v="41"/>
    <n v="597.92999999999995"/>
    <n v="590.03"/>
    <n v="586.04999999999995"/>
    <n v="601.9"/>
    <x v="6"/>
  </r>
  <r>
    <s v="Scotland-North west"/>
    <n v="40"/>
    <n v="474.98"/>
    <n v="468.25"/>
    <n v="464.86"/>
    <n v="444.67"/>
    <x v="6"/>
  </r>
  <r>
    <s v="Scotland-North"/>
    <n v="38"/>
    <n v="520.97"/>
    <n v="513.57000000000005"/>
    <n v="509.86"/>
    <n v="487.71"/>
    <x v="6"/>
  </r>
  <r>
    <s v="North-Midlands"/>
    <n v="38"/>
    <n v="662.21"/>
    <n v="653.44000000000005"/>
    <n v="649.05999999999995"/>
    <n v="666.61"/>
    <x v="6"/>
  </r>
  <r>
    <s v="North-London"/>
    <n v="36"/>
    <n v="529.52"/>
    <n v="522.52"/>
    <n v="519"/>
    <n v="533.03"/>
    <x v="6"/>
  </r>
  <r>
    <s v="North-Midlands"/>
    <n v="35"/>
    <n v="341.21"/>
    <n v="336.39"/>
    <n v="333.95"/>
    <n v="326.66000000000003"/>
    <x v="6"/>
  </r>
  <r>
    <s v="North-Midlands"/>
    <n v="35"/>
    <n v="601.4"/>
    <n v="592.86"/>
    <n v="588.57000000000005"/>
    <n v="563"/>
    <x v="6"/>
  </r>
  <r>
    <s v="Scotland-Wales"/>
    <n v="34"/>
    <n v="578"/>
    <n v="570.82000000000005"/>
    <n v="567.21"/>
    <n v="545.67999999999995"/>
    <x v="6"/>
  </r>
  <r>
    <s v="North-South West"/>
    <n v="33"/>
    <n v="680.68"/>
    <n v="671.67"/>
    <n v="667.14"/>
    <n v="685.19"/>
    <x v="6"/>
  </r>
  <r>
    <s v="Scotland-Scotland"/>
    <n v="31"/>
    <n v="336.99"/>
    <n v="332.8"/>
    <n v="330.7"/>
    <n v="318.14"/>
    <x v="6"/>
  </r>
  <r>
    <s v="North-Wales"/>
    <n v="31"/>
    <n v="707.48"/>
    <n v="698.11"/>
    <n v="693.4"/>
    <n v="712.16"/>
    <x v="6"/>
  </r>
  <r>
    <s v="North-London"/>
    <n v="31"/>
    <n v="502.96"/>
    <n v="496.32"/>
    <n v="492.97"/>
    <n v="506.31"/>
    <x v="6"/>
  </r>
  <r>
    <s v="North-Midlands"/>
    <n v="161"/>
    <n v="445.85"/>
    <n v="439.52"/>
    <n v="436.36"/>
    <n v="417.39"/>
    <x v="6"/>
  </r>
  <r>
    <s v="North-North"/>
    <n v="132"/>
    <n v="646.32000000000005"/>
    <n v="636.37"/>
    <n v="633.48"/>
    <n v="650.6"/>
    <x v="6"/>
  </r>
  <r>
    <s v="North-South West"/>
    <n v="111"/>
    <n v="531.46"/>
    <n v="524.41999999999996"/>
    <n v="520.9"/>
    <n v="534.98"/>
    <x v="6"/>
  </r>
  <r>
    <s v="North-South East"/>
    <n v="96"/>
    <n v="675.76"/>
    <n v="667.37"/>
    <n v="663.17"/>
    <n v="637.99"/>
    <x v="6"/>
  </r>
  <r>
    <s v="North-South West"/>
    <n v="88"/>
    <n v="508.58"/>
    <n v="501.84"/>
    <n v="498.48"/>
    <n v="511.95"/>
    <x v="6"/>
  </r>
  <r>
    <s v="North-South East"/>
    <n v="80"/>
    <n v="669.74"/>
    <n v="660.87"/>
    <n v="656.44"/>
    <n v="674.18"/>
    <x v="6"/>
  </r>
  <r>
    <s v="North-East Anglia"/>
    <n v="78"/>
    <n v="499.81"/>
    <n v="493.19"/>
    <n v="489.99"/>
    <n v="503.12"/>
    <x v="6"/>
  </r>
  <r>
    <s v="North-Wales"/>
    <n v="74"/>
    <n v="620.97"/>
    <n v="613.26"/>
    <n v="609.4"/>
    <n v="586.26"/>
    <x v="6"/>
  </r>
  <r>
    <s v="North-South East"/>
    <n v="74"/>
    <n v="493.26"/>
    <n v="486.92"/>
    <n v="483.65"/>
    <n v="496.53"/>
    <x v="6"/>
  </r>
  <r>
    <s v="North-South East"/>
    <n v="73"/>
    <n v="596.32000000000005"/>
    <n v="588.91"/>
    <n v="585.21"/>
    <n v="562.99"/>
    <x v="6"/>
  </r>
  <r>
    <s v="North-South East"/>
    <n v="68"/>
    <n v="731.08"/>
    <n v="722"/>
    <n v="717.46"/>
    <n v="690.21"/>
    <x v="6"/>
  </r>
  <r>
    <s v="North-Midlands"/>
    <n v="68"/>
    <n v="559.76"/>
    <n v="552.35"/>
    <n v="548.64"/>
    <n v="563.47"/>
    <x v="6"/>
  </r>
  <r>
    <s v="Scotland-Scotland"/>
    <n v="66"/>
    <n v="324.39"/>
    <n v="319.77999999999997"/>
    <n v="317.48"/>
    <n v="303.68"/>
    <x v="6"/>
  </r>
  <r>
    <s v="North-South West"/>
    <n v="62"/>
    <n v="847.42"/>
    <n v="836.88"/>
    <n v="831.62"/>
    <n v="800.05"/>
    <x v="6"/>
  </r>
  <r>
    <s v="North-Midlands"/>
    <n v="59"/>
    <n v="346.95"/>
    <n v="342.02"/>
    <n v="339.56"/>
    <n v="324.8"/>
    <x v="6"/>
  </r>
  <r>
    <s v="North-South West"/>
    <n v="58"/>
    <n v="785.82"/>
    <n v="776.05"/>
    <n v="771.18"/>
    <n v="741.9"/>
    <x v="6"/>
  </r>
  <r>
    <s v="North-North"/>
    <n v="56"/>
    <n v="346.21"/>
    <n v="341.31"/>
    <n v="338.85"/>
    <n v="324.12"/>
    <x v="6"/>
  </r>
  <r>
    <s v="North-London"/>
    <n v="55"/>
    <n v="602.97"/>
    <n v="595.48"/>
    <n v="591.73"/>
    <n v="569.27"/>
    <x v="6"/>
  </r>
  <r>
    <s v="Scotland-Scotland"/>
    <n v="51"/>
    <n v="730.46"/>
    <n v="721.39"/>
    <n v="716.84"/>
    <n v="689.63"/>
    <x v="6"/>
  </r>
  <r>
    <s v="Scotland-North"/>
    <n v="50"/>
    <n v="510.37"/>
    <n v="503.61"/>
    <n v="500.22"/>
    <n v="513.74"/>
    <x v="6"/>
  </r>
  <r>
    <s v="North-London"/>
    <n v="50"/>
    <n v="487.6"/>
    <n v="481.15"/>
    <n v="477.92"/>
    <n v="490.83"/>
    <x v="6"/>
  </r>
  <r>
    <s v="North-South East"/>
    <n v="48"/>
    <n v="616.42999999999995"/>
    <n v="608.77"/>
    <n v="604.95000000000005"/>
    <n v="581.97"/>
    <x v="6"/>
  </r>
  <r>
    <s v="North-London"/>
    <n v="48"/>
    <n v="534.49"/>
    <n v="527.41999999999996"/>
    <n v="523.87"/>
    <n v="538.03"/>
    <x v="6"/>
  </r>
  <r>
    <s v="North-Midlands"/>
    <n v="47"/>
    <n v="399.2"/>
    <n v="393.53"/>
    <n v="390.7"/>
    <n v="373.72"/>
    <x v="6"/>
  </r>
  <r>
    <s v="North-Midlands"/>
    <n v="47"/>
    <n v="309.76"/>
    <n v="305.36"/>
    <n v="303.17"/>
    <n v="289.98"/>
    <x v="6"/>
  </r>
  <r>
    <s v="North-South East"/>
    <n v="44"/>
    <n v="716.77"/>
    <n v="707.86"/>
    <n v="703.4"/>
    <n v="676.7"/>
    <x v="6"/>
  </r>
  <r>
    <s v="North-South East"/>
    <n v="44"/>
    <n v="525.28"/>
    <n v="518.32000000000005"/>
    <n v="514.83000000000004"/>
    <n v="528.74"/>
    <x v="6"/>
  </r>
  <r>
    <s v="North-South West"/>
    <n v="43"/>
    <n v="648.03"/>
    <n v="639.48"/>
    <n v="635.15"/>
    <n v="652.51"/>
    <x v="6"/>
  </r>
  <r>
    <s v="North-East Anglia"/>
    <n v="42"/>
    <n v="652.04"/>
    <n v="643.39"/>
    <n v="639.07000000000005"/>
    <n v="656.35"/>
    <x v="6"/>
  </r>
  <r>
    <s v="Scotland-Wales"/>
    <n v="41"/>
    <n v="634.51"/>
    <n v="626.63"/>
    <n v="622.70000000000005"/>
    <n v="599.05999999999995"/>
    <x v="6"/>
  </r>
  <r>
    <s v="North-South East"/>
    <n v="41"/>
    <n v="600.5"/>
    <n v="592.57000000000005"/>
    <n v="588.57000000000005"/>
    <n v="604.49"/>
    <x v="6"/>
  </r>
  <r>
    <s v="Scotland-North west"/>
    <n v="40"/>
    <n v="477.02"/>
    <n v="470.26"/>
    <n v="466.86"/>
    <n v="446.58"/>
    <x v="6"/>
  </r>
  <r>
    <s v="Scotland-North"/>
    <n v="38"/>
    <n v="523.21"/>
    <n v="515.78"/>
    <n v="512.04999999999995"/>
    <n v="489.81"/>
    <x v="6"/>
  </r>
  <r>
    <s v="North-Midlands"/>
    <n v="38"/>
    <n v="665.06"/>
    <n v="656.25"/>
    <n v="651.85"/>
    <n v="669.48"/>
    <x v="6"/>
  </r>
  <r>
    <s v="North-London"/>
    <n v="36"/>
    <n v="531.79999999999995"/>
    <n v="524.77"/>
    <n v="521.23"/>
    <n v="535.32000000000005"/>
    <x v="6"/>
  </r>
  <r>
    <s v="North-Midlands"/>
    <n v="35"/>
    <n v="342.68"/>
    <n v="337.84"/>
    <n v="335.39"/>
    <n v="328.06"/>
    <x v="6"/>
  </r>
  <r>
    <s v="North-Midlands"/>
    <n v="35"/>
    <n v="603.99"/>
    <n v="595.41"/>
    <n v="591.1"/>
    <n v="565.41999999999996"/>
    <x v="6"/>
  </r>
  <r>
    <s v="Scotland-Wales"/>
    <n v="34"/>
    <n v="580.49"/>
    <n v="573.27"/>
    <n v="569.65"/>
    <n v="548.03"/>
    <x v="6"/>
  </r>
  <r>
    <s v="North-South West"/>
    <n v="33"/>
    <n v="683.61"/>
    <n v="674.56"/>
    <n v="670.01"/>
    <n v="688.14"/>
    <x v="6"/>
  </r>
  <r>
    <s v="Scotland-Scotland"/>
    <n v="31"/>
    <n v="338.44"/>
    <n v="334.23"/>
    <n v="332.12"/>
    <n v="319.51"/>
    <x v="6"/>
  </r>
  <r>
    <s v="North-Wales"/>
    <n v="31"/>
    <n v="710.52"/>
    <n v="701.11"/>
    <n v="696.38"/>
    <n v="715.22"/>
    <x v="6"/>
  </r>
  <r>
    <s v="North-London"/>
    <n v="31"/>
    <n v="505.12"/>
    <n v="498.45"/>
    <n v="495.09"/>
    <n v="508.49"/>
    <x v="6"/>
  </r>
  <r>
    <s v="North-Midlands"/>
    <n v="161"/>
    <n v="449.42"/>
    <n v="443.04"/>
    <n v="439.85"/>
    <n v="420.73"/>
    <x v="6"/>
  </r>
  <r>
    <s v="North-North"/>
    <n v="132"/>
    <n v="651.49"/>
    <n v="641.46"/>
    <n v="638.54999999999995"/>
    <n v="655.8"/>
    <x v="6"/>
  </r>
  <r>
    <s v="North-South West"/>
    <n v="111"/>
    <n v="535.71"/>
    <n v="528.62"/>
    <n v="525.07000000000005"/>
    <n v="539.26"/>
    <x v="6"/>
  </r>
  <r>
    <s v="North-South East"/>
    <n v="96"/>
    <n v="681.17"/>
    <n v="672.71"/>
    <n v="668.48"/>
    <n v="643.09"/>
    <x v="6"/>
  </r>
  <r>
    <s v="North-South West"/>
    <n v="88"/>
    <n v="512.65"/>
    <n v="505.85"/>
    <n v="502.47"/>
    <n v="516.04999999999995"/>
    <x v="6"/>
  </r>
  <r>
    <s v="North-South East"/>
    <n v="80"/>
    <n v="675.1"/>
    <n v="666.16"/>
    <n v="661.69"/>
    <n v="679.57"/>
    <x v="6"/>
  </r>
  <r>
    <s v="North-East Anglia"/>
    <n v="78"/>
    <n v="503.81"/>
    <n v="497.14"/>
    <n v="493.91"/>
    <n v="507.14"/>
    <x v="6"/>
  </r>
  <r>
    <s v="North-Wales"/>
    <n v="74"/>
    <n v="625.94000000000005"/>
    <n v="618.16999999999996"/>
    <n v="614.28"/>
    <n v="590.95000000000005"/>
    <x v="6"/>
  </r>
  <r>
    <s v="North-South East"/>
    <n v="74"/>
    <n v="497.21"/>
    <n v="490.82"/>
    <n v="487.52"/>
    <n v="500.5"/>
    <x v="6"/>
  </r>
  <r>
    <s v="North-South East"/>
    <n v="73"/>
    <n v="601.09"/>
    <n v="593.62"/>
    <n v="589.89"/>
    <n v="567.49"/>
    <x v="6"/>
  </r>
  <r>
    <s v="North-South East"/>
    <n v="68"/>
    <n v="736.93"/>
    <n v="727.78"/>
    <n v="723.2"/>
    <n v="695.73"/>
    <x v="6"/>
  </r>
  <r>
    <s v="North-Midlands"/>
    <n v="68"/>
    <n v="564.24"/>
    <n v="556.77"/>
    <n v="553.03"/>
    <n v="567.98"/>
    <x v="6"/>
  </r>
  <r>
    <s v="Scotland-Scotland"/>
    <n v="66"/>
    <n v="326.99"/>
    <n v="322.33999999999997"/>
    <n v="320.02"/>
    <n v="306.11"/>
    <x v="6"/>
  </r>
  <r>
    <s v="North-South West"/>
    <n v="62"/>
    <n v="854.2"/>
    <n v="843.58"/>
    <n v="838.27"/>
    <n v="806.45"/>
    <x v="6"/>
  </r>
  <r>
    <s v="North-Midlands"/>
    <n v="59"/>
    <n v="349.73"/>
    <n v="344.76"/>
    <n v="342.28"/>
    <n v="327.39999999999998"/>
    <x v="6"/>
  </r>
  <r>
    <s v="North-South West"/>
    <n v="58"/>
    <n v="792.11"/>
    <n v="782.26"/>
    <n v="777.35"/>
    <n v="747.84"/>
    <x v="6"/>
  </r>
  <r>
    <s v="North-North"/>
    <n v="56"/>
    <n v="348.98"/>
    <n v="344.04"/>
    <n v="341.56"/>
    <n v="326.70999999999998"/>
    <x v="6"/>
  </r>
  <r>
    <s v="North-London"/>
    <n v="55"/>
    <n v="607.79"/>
    <n v="600.24"/>
    <n v="596.46"/>
    <n v="573.82000000000005"/>
    <x v="6"/>
  </r>
  <r>
    <s v="Scotland-Scotland"/>
    <n v="51"/>
    <n v="736.3"/>
    <n v="727.16"/>
    <n v="722.57"/>
    <n v="695.15"/>
    <x v="6"/>
  </r>
  <r>
    <s v="Scotland-North"/>
    <n v="50"/>
    <n v="514.45000000000005"/>
    <n v="507.64"/>
    <n v="504.22"/>
    <n v="517.85"/>
    <x v="6"/>
  </r>
  <r>
    <s v="North-London"/>
    <n v="50"/>
    <n v="491.5"/>
    <n v="485"/>
    <n v="481.74"/>
    <n v="494.76"/>
    <x v="6"/>
  </r>
  <r>
    <s v="North-South East"/>
    <n v="48"/>
    <n v="621.36"/>
    <n v="613.64"/>
    <n v="609.79"/>
    <n v="586.63"/>
    <x v="6"/>
  </r>
  <r>
    <s v="North-London"/>
    <n v="48"/>
    <n v="538.77"/>
    <n v="531.64"/>
    <n v="528.05999999999995"/>
    <n v="542.33000000000004"/>
    <x v="6"/>
  </r>
  <r>
    <s v="North-Midlands"/>
    <n v="47"/>
    <n v="402.39"/>
    <n v="396.68"/>
    <n v="393.83"/>
    <n v="376.71"/>
    <x v="6"/>
  </r>
  <r>
    <s v="North-Midlands"/>
    <n v="47"/>
    <n v="312.24"/>
    <n v="307.8"/>
    <n v="305.60000000000002"/>
    <n v="292.3"/>
    <x v="6"/>
  </r>
  <r>
    <s v="North-South East"/>
    <n v="44"/>
    <n v="722.5"/>
    <n v="713.52"/>
    <n v="709.03"/>
    <n v="682.11"/>
    <x v="6"/>
  </r>
  <r>
    <s v="North-South East"/>
    <n v="44"/>
    <n v="529.48"/>
    <n v="522.47"/>
    <n v="518.95000000000005"/>
    <n v="532.97"/>
    <x v="6"/>
  </r>
  <r>
    <s v="North-South West"/>
    <n v="43"/>
    <n v="653.21"/>
    <n v="644.6"/>
    <n v="640.23"/>
    <n v="657.73"/>
    <x v="6"/>
  </r>
  <r>
    <s v="North-East Anglia"/>
    <n v="42"/>
    <n v="657.26"/>
    <n v="648.54"/>
    <n v="644.17999999999995"/>
    <n v="661.6"/>
    <x v="6"/>
  </r>
  <r>
    <s v="Scotland-Wales"/>
    <n v="41"/>
    <n v="639.59"/>
    <n v="631.64"/>
    <n v="627.67999999999995"/>
    <n v="603.85"/>
    <x v="6"/>
  </r>
  <r>
    <s v="North-South East"/>
    <n v="41"/>
    <n v="605.29999999999995"/>
    <n v="597.30999999999995"/>
    <n v="593.28"/>
    <n v="609.33000000000004"/>
    <x v="6"/>
  </r>
  <r>
    <s v="Scotland-North west"/>
    <n v="40"/>
    <n v="480.84"/>
    <n v="474.02"/>
    <n v="470.59"/>
    <n v="450.15"/>
    <x v="6"/>
  </r>
  <r>
    <s v="Scotland-North"/>
    <n v="38"/>
    <n v="527.4"/>
    <n v="519.91"/>
    <n v="516.15"/>
    <n v="493.73"/>
    <x v="6"/>
  </r>
  <r>
    <s v="North-Midlands"/>
    <n v="38"/>
    <n v="670.38"/>
    <n v="661.5"/>
    <n v="657.06"/>
    <n v="674.84"/>
    <x v="6"/>
  </r>
  <r>
    <s v="North-London"/>
    <n v="36"/>
    <n v="536.04999999999995"/>
    <n v="528.97"/>
    <n v="525.4"/>
    <n v="539.6"/>
    <x v="6"/>
  </r>
  <r>
    <s v="North-Midlands"/>
    <n v="35"/>
    <n v="345.42"/>
    <n v="340.54"/>
    <n v="338.07"/>
    <n v="330.68"/>
    <x v="6"/>
  </r>
  <r>
    <s v="North-Midlands"/>
    <n v="35"/>
    <n v="608.82000000000005"/>
    <n v="600.16999999999996"/>
    <n v="595.83000000000004"/>
    <n v="569.94000000000005"/>
    <x v="6"/>
  </r>
  <r>
    <s v="Scotland-Wales"/>
    <n v="34"/>
    <n v="585.13"/>
    <n v="577.86"/>
    <n v="574.21"/>
    <n v="552.41"/>
    <x v="6"/>
  </r>
  <r>
    <s v="North-South West"/>
    <n v="33"/>
    <n v="689.08"/>
    <n v="679.96"/>
    <n v="675.37"/>
    <n v="693.65"/>
    <x v="6"/>
  </r>
  <r>
    <s v="Scotland-Scotland"/>
    <n v="31"/>
    <n v="341.15"/>
    <n v="336.9"/>
    <n v="334.78"/>
    <n v="322.07"/>
    <x v="6"/>
  </r>
  <r>
    <s v="North-Wales"/>
    <n v="31"/>
    <n v="716.2"/>
    <n v="706.72"/>
    <n v="701.95"/>
    <n v="720.94"/>
    <x v="6"/>
  </r>
  <r>
    <s v="North-London"/>
    <n v="31"/>
    <n v="509.16"/>
    <n v="502.44"/>
    <n v="499.05"/>
    <n v="512.55999999999995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2">
  <r>
    <x v="0"/>
    <x v="0"/>
    <n v="439.09"/>
  </r>
  <r>
    <x v="1"/>
    <x v="0"/>
    <n v="637.14"/>
  </r>
  <r>
    <x v="2"/>
    <x v="0"/>
    <n v="523.91"/>
  </r>
  <r>
    <x v="3"/>
    <x v="0"/>
    <n v="666.72"/>
  </r>
  <r>
    <x v="4"/>
    <x v="0"/>
    <n v="501.36"/>
  </r>
  <r>
    <x v="5"/>
    <x v="0"/>
    <n v="660.23"/>
  </r>
  <r>
    <x v="6"/>
    <x v="0"/>
    <n v="492.71"/>
  </r>
  <r>
    <x v="7"/>
    <x v="0"/>
    <n v="612.66"/>
  </r>
  <r>
    <x v="8"/>
    <x v="0"/>
    <n v="486.45"/>
  </r>
  <r>
    <x v="9"/>
    <x v="0"/>
    <n v="588.34"/>
  </r>
  <r>
    <x v="10"/>
    <x v="0"/>
    <n v="721.3"/>
  </r>
  <r>
    <x v="11"/>
    <x v="0"/>
    <n v="551.80999999999995"/>
  </r>
  <r>
    <x v="12"/>
    <x v="0"/>
    <n v="319.5"/>
  </r>
  <r>
    <x v="13"/>
    <x v="0"/>
    <n v="836.08"/>
  </r>
  <r>
    <x v="14"/>
    <x v="0"/>
    <n v="341.72"/>
  </r>
  <r>
    <x v="15"/>
    <x v="0"/>
    <n v="775.37"/>
  </r>
  <r>
    <x v="16"/>
    <x v="0"/>
    <n v="341.01"/>
  </r>
  <r>
    <x v="17"/>
    <x v="0"/>
    <n v="594.95000000000005"/>
  </r>
  <r>
    <x v="18"/>
    <x v="0"/>
    <n v="720.75"/>
  </r>
  <r>
    <x v="19"/>
    <x v="0"/>
    <n v="503.16"/>
  </r>
  <r>
    <x v="20"/>
    <x v="0"/>
    <n v="480.72"/>
  </r>
  <r>
    <x v="21"/>
    <x v="0"/>
    <n v="608.23"/>
  </r>
  <r>
    <x v="22"/>
    <x v="0"/>
    <n v="526.95000000000005"/>
  </r>
  <r>
    <x v="23"/>
    <x v="0"/>
    <n v="393.16"/>
  </r>
  <r>
    <x v="24"/>
    <x v="0"/>
    <n v="305.07"/>
  </r>
  <r>
    <x v="25"/>
    <x v="0"/>
    <n v="707.23"/>
  </r>
  <r>
    <x v="26"/>
    <x v="0"/>
    <n v="517.86"/>
  </r>
  <r>
    <x v="27"/>
    <x v="0"/>
    <n v="638.91"/>
  </r>
  <r>
    <x v="28"/>
    <x v="0"/>
    <n v="642.83000000000004"/>
  </r>
  <r>
    <x v="29"/>
    <x v="0"/>
    <n v="626.08000000000004"/>
  </r>
  <r>
    <x v="30"/>
    <x v="0"/>
    <n v="592.04"/>
  </r>
  <r>
    <x v="31"/>
    <x v="0"/>
    <n v="469.85"/>
  </r>
  <r>
    <x v="32"/>
    <x v="0"/>
    <n v="515.32000000000005"/>
  </r>
  <r>
    <x v="33"/>
    <x v="0"/>
    <n v="655.67"/>
  </r>
  <r>
    <x v="34"/>
    <x v="0"/>
    <n v="524.29999999999995"/>
  </r>
  <r>
    <x v="35"/>
    <x v="0"/>
    <n v="337.54"/>
  </r>
  <r>
    <x v="36"/>
    <x v="0"/>
    <n v="594.88"/>
  </r>
  <r>
    <x v="37"/>
    <x v="0"/>
    <n v="572.77"/>
  </r>
  <r>
    <x v="38"/>
    <x v="0"/>
    <n v="673.96"/>
  </r>
  <r>
    <x v="39"/>
    <x v="0"/>
    <n v="333.94"/>
  </r>
  <r>
    <x v="40"/>
    <x v="0"/>
    <n v="700.49"/>
  </r>
  <r>
    <x v="41"/>
    <x v="0"/>
    <n v="498.01"/>
  </r>
  <r>
    <x v="0"/>
    <x v="0"/>
    <n v="313.33"/>
  </r>
  <r>
    <x v="1"/>
    <x v="0"/>
    <n v="424.15"/>
  </r>
  <r>
    <x v="2"/>
    <x v="0"/>
    <n v="348.77"/>
  </r>
  <r>
    <x v="3"/>
    <x v="0"/>
    <n v="415.92"/>
  </r>
  <r>
    <x v="4"/>
    <x v="0"/>
    <n v="333.75"/>
  </r>
  <r>
    <x v="5"/>
    <x v="0"/>
    <n v="439.51"/>
  </r>
  <r>
    <x v="6"/>
    <x v="0"/>
    <n v="328"/>
  </r>
  <r>
    <x v="7"/>
    <x v="0"/>
    <n v="382.2"/>
  </r>
  <r>
    <x v="8"/>
    <x v="0"/>
    <n v="323.83"/>
  </r>
  <r>
    <x v="9"/>
    <x v="0"/>
    <n v="367.03"/>
  </r>
  <r>
    <x v="10"/>
    <x v="0"/>
    <n v="449.97"/>
  </r>
  <r>
    <x v="11"/>
    <x v="0"/>
    <n v="367.34"/>
  </r>
  <r>
    <x v="12"/>
    <x v="0"/>
    <n v="227.99"/>
  </r>
  <r>
    <x v="13"/>
    <x v="0"/>
    <n v="521.58000000000004"/>
  </r>
  <r>
    <x v="14"/>
    <x v="0"/>
    <n v="243.85"/>
  </r>
  <r>
    <x v="15"/>
    <x v="0"/>
    <n v="483.7"/>
  </r>
  <r>
    <x v="16"/>
    <x v="0"/>
    <n v="243.34"/>
  </r>
  <r>
    <x v="17"/>
    <x v="0"/>
    <n v="371.15"/>
  </r>
  <r>
    <x v="18"/>
    <x v="0"/>
    <n v="222"/>
  </r>
  <r>
    <x v="19"/>
    <x v="0"/>
    <n v="334.95"/>
  </r>
  <r>
    <x v="20"/>
    <x v="0"/>
    <n v="320.02"/>
  </r>
  <r>
    <x v="21"/>
    <x v="0"/>
    <n v="379.44"/>
  </r>
  <r>
    <x v="22"/>
    <x v="0"/>
    <n v="350.79"/>
  </r>
  <r>
    <x v="23"/>
    <x v="0"/>
    <n v="280.55"/>
  </r>
  <r>
    <x v="24"/>
    <x v="0"/>
    <n v="217.69"/>
  </r>
  <r>
    <x v="25"/>
    <x v="0"/>
    <n v="441.2"/>
  </r>
  <r>
    <x v="26"/>
    <x v="0"/>
    <n v="344.74"/>
  </r>
  <r>
    <x v="27"/>
    <x v="0"/>
    <n v="425.31"/>
  </r>
  <r>
    <x v="28"/>
    <x v="0"/>
    <n v="421.48514851485146"/>
  </r>
  <r>
    <x v="29"/>
    <x v="0"/>
    <n v="394.56435643564356"/>
  </r>
  <r>
    <x v="30"/>
    <x v="0"/>
    <n v="388.1782178217822"/>
  </r>
  <r>
    <x v="31"/>
    <x v="0"/>
    <n v="330.22772277227722"/>
  </r>
  <r>
    <x v="32"/>
    <x v="0"/>
    <n v="362.19801980198019"/>
  </r>
  <r>
    <x v="33"/>
    <x v="0"/>
    <n v="436.48"/>
  </r>
  <r>
    <x v="34"/>
    <x v="0"/>
    <n v="349.02"/>
  </r>
  <r>
    <x v="35"/>
    <x v="0"/>
    <n v="253.77"/>
  </r>
  <r>
    <x v="36"/>
    <x v="0"/>
    <n v="424.5"/>
  </r>
  <r>
    <x v="37"/>
    <x v="0"/>
    <n v="357.31"/>
  </r>
  <r>
    <x v="38"/>
    <x v="0"/>
    <n v="448.65"/>
  </r>
  <r>
    <x v="39"/>
    <x v="0"/>
    <n v="208.32"/>
  </r>
  <r>
    <x v="40"/>
    <x v="0"/>
    <n v="466.31"/>
  </r>
  <r>
    <x v="41"/>
    <x v="0"/>
    <n v="331.52"/>
  </r>
  <r>
    <x v="0"/>
    <x v="0"/>
    <n v="381.52"/>
  </r>
  <r>
    <x v="1"/>
    <x v="0"/>
    <n v="516.45000000000005"/>
  </r>
  <r>
    <x v="2"/>
    <x v="0"/>
    <n v="424.67"/>
  </r>
  <r>
    <x v="3"/>
    <x v="0"/>
    <n v="506.43"/>
  </r>
  <r>
    <x v="4"/>
    <x v="0"/>
    <n v="406.39"/>
  </r>
  <r>
    <x v="5"/>
    <x v="0"/>
    <n v="536.20000000000005"/>
  </r>
  <r>
    <x v="6"/>
    <x v="0"/>
    <n v="400.16"/>
  </r>
  <r>
    <x v="7"/>
    <x v="0"/>
    <n v="466.28"/>
  </r>
  <r>
    <x v="8"/>
    <x v="0"/>
    <n v="395.07"/>
  </r>
  <r>
    <x v="9"/>
    <x v="0"/>
    <n v="447.78"/>
  </r>
  <r>
    <x v="10"/>
    <x v="0"/>
    <n v="548.96"/>
  </r>
  <r>
    <x v="11"/>
    <x v="0"/>
    <n v="448.15"/>
  </r>
  <r>
    <x v="12"/>
    <x v="0"/>
    <n v="278.14999999999998"/>
  </r>
  <r>
    <x v="13"/>
    <x v="0"/>
    <n v="636.33000000000004"/>
  </r>
  <r>
    <x v="14"/>
    <x v="0"/>
    <n v="297.5"/>
  </r>
  <r>
    <x v="15"/>
    <x v="0"/>
    <n v="590.11"/>
  </r>
  <r>
    <x v="16"/>
    <x v="0"/>
    <n v="296.87"/>
  </r>
  <r>
    <x v="17"/>
    <x v="0"/>
    <n v="452.8"/>
  </r>
  <r>
    <x v="18"/>
    <x v="0"/>
    <n v="270.83999999999997"/>
  </r>
  <r>
    <x v="19"/>
    <x v="0"/>
    <n v="408.64"/>
  </r>
  <r>
    <x v="20"/>
    <x v="0"/>
    <n v="390.42"/>
  </r>
  <r>
    <x v="21"/>
    <x v="0"/>
    <n v="462.92"/>
  </r>
  <r>
    <x v="22"/>
    <x v="0"/>
    <n v="427.96"/>
  </r>
  <r>
    <x v="23"/>
    <x v="0"/>
    <n v="342.27"/>
  </r>
  <r>
    <x v="24"/>
    <x v="0"/>
    <n v="265.58"/>
  </r>
  <r>
    <x v="25"/>
    <x v="0"/>
    <n v="538.26"/>
  </r>
  <r>
    <x v="26"/>
    <x v="0"/>
    <n v="420.58"/>
  </r>
  <r>
    <x v="27"/>
    <x v="0"/>
    <n v="518.88"/>
  </r>
  <r>
    <x v="28"/>
    <x v="0"/>
    <n v="514.21"/>
  </r>
  <r>
    <x v="29"/>
    <x v="0"/>
    <n v="481.37"/>
  </r>
  <r>
    <x v="30"/>
    <x v="0"/>
    <n v="473.58"/>
  </r>
  <r>
    <x v="31"/>
    <x v="0"/>
    <n v="402.88"/>
  </r>
  <r>
    <x v="32"/>
    <x v="0"/>
    <n v="441.88"/>
  </r>
  <r>
    <x v="33"/>
    <x v="0"/>
    <n v="532.51"/>
  </r>
  <r>
    <x v="34"/>
    <x v="0"/>
    <n v="425.8"/>
  </r>
  <r>
    <x v="35"/>
    <x v="0"/>
    <n v="293.27"/>
  </r>
  <r>
    <x v="36"/>
    <x v="0"/>
    <n v="517.89"/>
  </r>
  <r>
    <x v="37"/>
    <x v="0"/>
    <n v="435.92"/>
  </r>
  <r>
    <x v="38"/>
    <x v="0"/>
    <n v="547.35"/>
  </r>
  <r>
    <x v="39"/>
    <x v="0"/>
    <n v="254.15"/>
  </r>
  <r>
    <x v="40"/>
    <x v="0"/>
    <n v="568.9"/>
  </r>
  <r>
    <x v="41"/>
    <x v="0"/>
    <n v="403.67"/>
  </r>
  <r>
    <x v="18"/>
    <x v="1"/>
    <n v="270.89999999999998"/>
  </r>
  <r>
    <x v="19"/>
    <x v="1"/>
    <n v="408.73"/>
  </r>
  <r>
    <x v="20"/>
    <x v="1"/>
    <n v="390.51"/>
  </r>
  <r>
    <x v="21"/>
    <x v="1"/>
    <n v="463.01"/>
  </r>
  <r>
    <x v="22"/>
    <x v="1"/>
    <n v="428.06"/>
  </r>
  <r>
    <x v="23"/>
    <x v="1"/>
    <n v="342.35"/>
  </r>
  <r>
    <x v="24"/>
    <x v="1"/>
    <n v="265.64"/>
  </r>
  <r>
    <x v="25"/>
    <x v="1"/>
    <n v="538.38"/>
  </r>
  <r>
    <x v="26"/>
    <x v="1"/>
    <n v="420.67"/>
  </r>
  <r>
    <x v="27"/>
    <x v="1"/>
    <n v="518.99"/>
  </r>
  <r>
    <x v="28"/>
    <x v="1"/>
    <n v="522.19000000000005"/>
  </r>
  <r>
    <x v="29"/>
    <x v="1"/>
    <n v="488.84"/>
  </r>
  <r>
    <x v="30"/>
    <x v="1"/>
    <n v="480.93"/>
  </r>
  <r>
    <x v="31"/>
    <x v="1"/>
    <n v="409.13"/>
  </r>
  <r>
    <x v="32"/>
    <x v="1"/>
    <n v="448.73"/>
  </r>
  <r>
    <x v="33"/>
    <x v="1"/>
    <n v="532.62"/>
  </r>
  <r>
    <x v="34"/>
    <x v="1"/>
    <n v="425.9"/>
  </r>
  <r>
    <x v="35"/>
    <x v="1"/>
    <n v="293.31"/>
  </r>
  <r>
    <x v="36"/>
    <x v="1"/>
    <n v="518"/>
  </r>
  <r>
    <x v="37"/>
    <x v="1"/>
    <n v="436.01"/>
  </r>
  <r>
    <x v="38"/>
    <x v="1"/>
    <n v="547.48"/>
  </r>
  <r>
    <x v="39"/>
    <x v="1"/>
    <n v="254.21"/>
  </r>
  <r>
    <x v="40"/>
    <x v="1"/>
    <n v="569.02"/>
  </r>
  <r>
    <x v="41"/>
    <x v="1"/>
    <n v="404.55"/>
  </r>
  <r>
    <x v="18"/>
    <x v="1"/>
    <n v="270.01"/>
  </r>
  <r>
    <x v="19"/>
    <x v="1"/>
    <n v="407.39"/>
  </r>
  <r>
    <x v="20"/>
    <x v="1"/>
    <n v="389.23"/>
  </r>
  <r>
    <x v="21"/>
    <x v="1"/>
    <n v="461.48"/>
  </r>
  <r>
    <x v="22"/>
    <x v="1"/>
    <n v="426.65"/>
  </r>
  <r>
    <x v="23"/>
    <x v="1"/>
    <n v="341.22"/>
  </r>
  <r>
    <x v="24"/>
    <x v="1"/>
    <n v="264.77"/>
  </r>
  <r>
    <x v="25"/>
    <x v="1"/>
    <n v="536.61"/>
  </r>
  <r>
    <x v="26"/>
    <x v="1"/>
    <n v="419.29"/>
  </r>
  <r>
    <x v="27"/>
    <x v="1"/>
    <n v="517.28"/>
  </r>
  <r>
    <x v="28"/>
    <x v="1"/>
    <n v="520.47"/>
  </r>
  <r>
    <x v="29"/>
    <x v="1"/>
    <n v="487.23"/>
  </r>
  <r>
    <x v="30"/>
    <x v="1"/>
    <n v="479.35"/>
  </r>
  <r>
    <x v="31"/>
    <x v="1"/>
    <n v="407.78"/>
  </r>
  <r>
    <x v="32"/>
    <x v="1"/>
    <n v="447.25"/>
  </r>
  <r>
    <x v="33"/>
    <x v="1"/>
    <n v="530.87"/>
  </r>
  <r>
    <x v="34"/>
    <x v="1"/>
    <n v="424.5"/>
  </r>
  <r>
    <x v="35"/>
    <x v="1"/>
    <n v="292.35000000000002"/>
  </r>
  <r>
    <x v="36"/>
    <x v="1"/>
    <n v="516.29999999999995"/>
  </r>
  <r>
    <x v="37"/>
    <x v="1"/>
    <n v="434.58"/>
  </r>
  <r>
    <x v="38"/>
    <x v="1"/>
    <n v="545.66"/>
  </r>
  <r>
    <x v="39"/>
    <x v="1"/>
    <n v="253.37"/>
  </r>
  <r>
    <x v="40"/>
    <x v="1"/>
    <n v="567.15"/>
  </r>
  <r>
    <x v="41"/>
    <x v="1"/>
    <n v="403.22"/>
  </r>
  <r>
    <x v="0"/>
    <x v="1"/>
    <n v="382.36"/>
  </r>
  <r>
    <x v="1"/>
    <x v="1"/>
    <n v="517.58000000000004"/>
  </r>
  <r>
    <x v="2"/>
    <x v="1"/>
    <n v="425.6"/>
  </r>
  <r>
    <x v="3"/>
    <x v="1"/>
    <n v="507.54"/>
  </r>
  <r>
    <x v="4"/>
    <x v="1"/>
    <n v="407.27"/>
  </r>
  <r>
    <x v="5"/>
    <x v="1"/>
    <n v="536.33000000000004"/>
  </r>
  <r>
    <x v="6"/>
    <x v="1"/>
    <n v="400.25"/>
  </r>
  <r>
    <x v="7"/>
    <x v="1"/>
    <n v="466.39"/>
  </r>
  <r>
    <x v="8"/>
    <x v="1"/>
    <n v="395.16"/>
  </r>
  <r>
    <x v="9"/>
    <x v="1"/>
    <n v="447.87"/>
  </r>
  <r>
    <x v="10"/>
    <x v="1"/>
    <n v="549.08000000000004"/>
  </r>
  <r>
    <x v="11"/>
    <x v="1"/>
    <n v="448.25"/>
  </r>
  <r>
    <x v="12"/>
    <x v="1"/>
    <n v="278.20999999999998"/>
  </r>
  <r>
    <x v="13"/>
    <x v="1"/>
    <n v="636.46"/>
  </r>
  <r>
    <x v="14"/>
    <x v="1"/>
    <n v="297.56"/>
  </r>
  <r>
    <x v="15"/>
    <x v="1"/>
    <n v="590.25"/>
  </r>
  <r>
    <x v="16"/>
    <x v="1"/>
    <n v="296.64"/>
  </r>
  <r>
    <x v="17"/>
    <x v="1"/>
    <n v="452.91"/>
  </r>
  <r>
    <x v="18"/>
    <x v="1"/>
    <n v="270.89999999999998"/>
  </r>
  <r>
    <x v="19"/>
    <x v="1"/>
    <n v="408.73"/>
  </r>
  <r>
    <x v="20"/>
    <x v="1"/>
    <n v="390.51"/>
  </r>
  <r>
    <x v="21"/>
    <x v="1"/>
    <n v="463"/>
  </r>
  <r>
    <x v="22"/>
    <x v="1"/>
    <n v="428.06"/>
  </r>
  <r>
    <x v="23"/>
    <x v="1"/>
    <n v="342.35"/>
  </r>
  <r>
    <x v="24"/>
    <x v="1"/>
    <n v="265.64"/>
  </r>
  <r>
    <x v="25"/>
    <x v="1"/>
    <n v="538.38"/>
  </r>
  <r>
    <x v="26"/>
    <x v="1"/>
    <n v="420.67"/>
  </r>
  <r>
    <x v="27"/>
    <x v="1"/>
    <n v="518.99"/>
  </r>
  <r>
    <x v="28"/>
    <x v="1"/>
    <n v="522.19000000000005"/>
  </r>
  <r>
    <x v="29"/>
    <x v="1"/>
    <n v="488.84"/>
  </r>
  <r>
    <x v="30"/>
    <x v="1"/>
    <n v="480.93"/>
  </r>
  <r>
    <x v="31"/>
    <x v="1"/>
    <n v="409.13"/>
  </r>
  <r>
    <x v="32"/>
    <x v="1"/>
    <n v="448.73"/>
  </r>
  <r>
    <x v="33"/>
    <x v="1"/>
    <n v="532.62"/>
  </r>
  <r>
    <x v="34"/>
    <x v="1"/>
    <n v="425.9"/>
  </r>
  <r>
    <x v="35"/>
    <x v="1"/>
    <n v="293.31"/>
  </r>
  <r>
    <x v="36"/>
    <x v="1"/>
    <n v="518"/>
  </r>
  <r>
    <x v="37"/>
    <x v="1"/>
    <n v="436.01"/>
  </r>
  <r>
    <x v="38"/>
    <x v="1"/>
    <n v="547.46"/>
  </r>
  <r>
    <x v="39"/>
    <x v="1"/>
    <n v="254.21"/>
  </r>
  <r>
    <x v="40"/>
    <x v="1"/>
    <n v="569.02"/>
  </r>
  <r>
    <x v="41"/>
    <x v="1"/>
    <n v="404.55"/>
  </r>
  <r>
    <x v="0"/>
    <x v="1"/>
    <n v="382.82"/>
  </r>
  <r>
    <x v="1"/>
    <x v="1"/>
    <n v="518.07000000000005"/>
  </r>
  <r>
    <x v="2"/>
    <x v="1"/>
    <n v="426"/>
  </r>
  <r>
    <x v="3"/>
    <x v="1"/>
    <n v="508.03"/>
  </r>
  <r>
    <x v="4"/>
    <x v="1"/>
    <n v="407.66"/>
  </r>
  <r>
    <x v="5"/>
    <x v="1"/>
    <n v="536.84"/>
  </r>
  <r>
    <x v="6"/>
    <x v="1"/>
    <n v="400.63"/>
  </r>
  <r>
    <x v="7"/>
    <x v="1"/>
    <n v="466.83"/>
  </r>
  <r>
    <x v="8"/>
    <x v="1"/>
    <n v="395.54"/>
  </r>
  <r>
    <x v="9"/>
    <x v="1"/>
    <n v="448.3"/>
  </r>
  <r>
    <x v="10"/>
    <x v="1"/>
    <n v="549.61"/>
  </r>
  <r>
    <x v="11"/>
    <x v="1"/>
    <n v="448.69"/>
  </r>
  <r>
    <x v="12"/>
    <x v="1"/>
    <n v="278.48"/>
  </r>
  <r>
    <x v="13"/>
    <x v="1"/>
    <n v="637.08000000000004"/>
  </r>
  <r>
    <x v="14"/>
    <x v="1"/>
    <n v="297.85000000000002"/>
  </r>
  <r>
    <x v="15"/>
    <x v="1"/>
    <n v="584.35"/>
  </r>
  <r>
    <x v="16"/>
    <x v="1"/>
    <n v="293.67"/>
  </r>
  <r>
    <x v="17"/>
    <x v="1"/>
    <n v="448.38"/>
  </r>
  <r>
    <x v="18"/>
    <x v="1"/>
    <n v="268.19"/>
  </r>
  <r>
    <x v="19"/>
    <x v="1"/>
    <n v="404.64"/>
  </r>
  <r>
    <x v="20"/>
    <x v="1"/>
    <n v="386.6"/>
  </r>
  <r>
    <x v="21"/>
    <x v="1"/>
    <n v="458.37"/>
  </r>
  <r>
    <x v="22"/>
    <x v="1"/>
    <n v="423.78"/>
  </r>
  <r>
    <x v="23"/>
    <x v="1"/>
    <n v="338.93"/>
  </r>
  <r>
    <x v="24"/>
    <x v="1"/>
    <n v="262.98"/>
  </r>
  <r>
    <x v="25"/>
    <x v="1"/>
    <n v="533"/>
  </r>
  <r>
    <x v="26"/>
    <x v="1"/>
    <n v="416.46"/>
  </r>
  <r>
    <x v="27"/>
    <x v="1"/>
    <n v="513.79999999999995"/>
  </r>
  <r>
    <x v="28"/>
    <x v="1"/>
    <n v="516.97"/>
  </r>
  <r>
    <x v="29"/>
    <x v="1"/>
    <n v="483.95"/>
  </r>
  <r>
    <x v="30"/>
    <x v="1"/>
    <n v="476.12"/>
  </r>
  <r>
    <x v="31"/>
    <x v="1"/>
    <n v="405.04"/>
  </r>
  <r>
    <x v="32"/>
    <x v="1"/>
    <n v="444.24"/>
  </r>
  <r>
    <x v="33"/>
    <x v="1"/>
    <n v="527.29"/>
  </r>
  <r>
    <x v="34"/>
    <x v="1"/>
    <n v="421.64"/>
  </r>
  <r>
    <x v="35"/>
    <x v="1"/>
    <n v="290.38"/>
  </r>
  <r>
    <x v="36"/>
    <x v="1"/>
    <n v="512.82000000000005"/>
  </r>
  <r>
    <x v="37"/>
    <x v="1"/>
    <n v="431.65"/>
  </r>
  <r>
    <x v="38"/>
    <x v="1"/>
    <n v="541.99"/>
  </r>
  <r>
    <x v="39"/>
    <x v="1"/>
    <n v="251.67"/>
  </r>
  <r>
    <x v="40"/>
    <x v="1"/>
    <n v="563.33000000000004"/>
  </r>
  <r>
    <x v="41"/>
    <x v="1"/>
    <n v="400.5"/>
  </r>
  <r>
    <x v="0"/>
    <x v="1"/>
    <n v="382.53"/>
  </r>
  <r>
    <x v="1"/>
    <x v="1"/>
    <n v="517.80999999999995"/>
  </r>
  <r>
    <x v="2"/>
    <x v="1"/>
    <n v="425.79"/>
  </r>
  <r>
    <x v="3"/>
    <x v="1"/>
    <n v="507.77"/>
  </r>
  <r>
    <x v="4"/>
    <x v="1"/>
    <n v="407.46"/>
  </r>
  <r>
    <x v="5"/>
    <x v="1"/>
    <n v="536.57000000000005"/>
  </r>
  <r>
    <x v="6"/>
    <x v="1"/>
    <n v="400.43"/>
  </r>
  <r>
    <x v="7"/>
    <x v="1"/>
    <n v="466.6"/>
  </r>
  <r>
    <x v="8"/>
    <x v="1"/>
    <n v="395.34"/>
  </r>
  <r>
    <x v="9"/>
    <x v="1"/>
    <n v="448.08"/>
  </r>
  <r>
    <x v="10"/>
    <x v="1"/>
    <n v="582.59"/>
  </r>
  <r>
    <x v="11"/>
    <x v="1"/>
    <n v="448.46"/>
  </r>
  <r>
    <x v="12"/>
    <x v="1"/>
    <n v="278.33999999999997"/>
  </r>
  <r>
    <x v="13"/>
    <x v="1"/>
    <n v="636.75"/>
  </r>
  <r>
    <x v="14"/>
    <x v="1"/>
    <n v="297.7"/>
  </r>
  <r>
    <x v="15"/>
    <x v="1"/>
    <n v="590.52"/>
  </r>
  <r>
    <x v="16"/>
    <x v="1"/>
    <n v="297.08"/>
  </r>
  <r>
    <x v="17"/>
    <x v="1"/>
    <n v="453.11"/>
  </r>
  <r>
    <x v="18"/>
    <x v="1"/>
    <n v="284.27999999999997"/>
  </r>
  <r>
    <x v="19"/>
    <x v="1"/>
    <n v="428.92"/>
  </r>
  <r>
    <x v="20"/>
    <x v="1"/>
    <n v="409.8"/>
  </r>
  <r>
    <x v="21"/>
    <x v="1"/>
    <n v="485.87"/>
  </r>
  <r>
    <x v="22"/>
    <x v="1"/>
    <n v="449.21"/>
  </r>
  <r>
    <x v="23"/>
    <x v="1"/>
    <n v="359.27"/>
  </r>
  <r>
    <x v="24"/>
    <x v="1"/>
    <n v="278.76"/>
  </r>
  <r>
    <x v="25"/>
    <x v="1"/>
    <n v="564.98"/>
  </r>
  <r>
    <x v="26"/>
    <x v="1"/>
    <n v="441.45"/>
  </r>
  <r>
    <x v="27"/>
    <x v="1"/>
    <n v="544.63"/>
  </r>
  <r>
    <x v="28"/>
    <x v="1"/>
    <n v="547.99"/>
  </r>
  <r>
    <x v="29"/>
    <x v="1"/>
    <n v="512.99"/>
  </r>
  <r>
    <x v="30"/>
    <x v="1"/>
    <n v="504.69"/>
  </r>
  <r>
    <x v="31"/>
    <x v="1"/>
    <n v="429.34"/>
  </r>
  <r>
    <x v="32"/>
    <x v="1"/>
    <n v="470.89"/>
  </r>
  <r>
    <x v="33"/>
    <x v="1"/>
    <n v="558.92999999999995"/>
  </r>
  <r>
    <x v="34"/>
    <x v="1"/>
    <n v="446.94"/>
  </r>
  <r>
    <x v="35"/>
    <x v="1"/>
    <n v="307.8"/>
  </r>
  <r>
    <x v="36"/>
    <x v="1"/>
    <n v="543.59"/>
  </r>
  <r>
    <x v="37"/>
    <x v="1"/>
    <n v="457.55"/>
  </r>
  <r>
    <x v="38"/>
    <x v="1"/>
    <n v="574.51"/>
  </r>
  <r>
    <x v="39"/>
    <x v="1"/>
    <n v="266.77"/>
  </r>
  <r>
    <x v="40"/>
    <x v="1"/>
    <n v="597.13"/>
  </r>
  <r>
    <x v="41"/>
    <x v="1"/>
    <n v="424.53"/>
  </r>
  <r>
    <x v="0"/>
    <x v="2"/>
    <n v="380.33"/>
  </r>
  <r>
    <x v="1"/>
    <x v="2"/>
    <n v="514.84"/>
  </r>
  <r>
    <x v="2"/>
    <x v="2"/>
    <n v="423.34"/>
  </r>
  <r>
    <x v="3"/>
    <x v="2"/>
    <n v="504.85"/>
  </r>
  <r>
    <x v="4"/>
    <x v="2"/>
    <n v="405.12"/>
  </r>
  <r>
    <x v="5"/>
    <x v="2"/>
    <n v="533.49"/>
  </r>
  <r>
    <x v="6"/>
    <x v="2"/>
    <n v="398.13"/>
  </r>
  <r>
    <x v="7"/>
    <x v="2"/>
    <n v="463.92"/>
  </r>
  <r>
    <x v="8"/>
    <x v="2"/>
    <n v="393.07"/>
  </r>
  <r>
    <x v="9"/>
    <x v="2"/>
    <n v="445.5"/>
  </r>
  <r>
    <x v="10"/>
    <x v="2"/>
    <n v="546.17999999999995"/>
  </r>
  <r>
    <x v="11"/>
    <x v="2"/>
    <n v="445.88"/>
  </r>
  <r>
    <x v="12"/>
    <x v="2"/>
    <n v="276.74"/>
  </r>
  <r>
    <x v="13"/>
    <x v="2"/>
    <n v="633.1"/>
  </r>
  <r>
    <x v="14"/>
    <x v="2"/>
    <n v="295.99"/>
  </r>
  <r>
    <x v="15"/>
    <x v="2"/>
    <n v="587.13"/>
  </r>
  <r>
    <x v="16"/>
    <x v="2"/>
    <n v="295.37"/>
  </r>
  <r>
    <x v="17"/>
    <x v="2"/>
    <n v="450.51"/>
  </r>
  <r>
    <x v="18"/>
    <x v="2"/>
    <n v="269.47000000000003"/>
  </r>
  <r>
    <x v="19"/>
    <x v="2"/>
    <n v="406.57"/>
  </r>
  <r>
    <x v="20"/>
    <x v="2"/>
    <n v="388.44"/>
  </r>
  <r>
    <x v="21"/>
    <x v="2"/>
    <n v="460.57"/>
  </r>
  <r>
    <x v="22"/>
    <x v="2"/>
    <n v="425.8"/>
  </r>
  <r>
    <x v="23"/>
    <x v="2"/>
    <n v="340.54"/>
  </r>
  <r>
    <x v="24"/>
    <x v="2"/>
    <n v="264.24"/>
  </r>
  <r>
    <x v="25"/>
    <x v="2"/>
    <n v="535.53"/>
  </r>
  <r>
    <x v="26"/>
    <x v="2"/>
    <n v="418.45"/>
  </r>
  <r>
    <x v="27"/>
    <x v="2"/>
    <n v="516.25"/>
  </r>
  <r>
    <x v="28"/>
    <x v="2"/>
    <n v="519.42999999999995"/>
  </r>
  <r>
    <x v="29"/>
    <x v="2"/>
    <n v="474.09"/>
  </r>
  <r>
    <x v="30"/>
    <x v="2"/>
    <n v="478.39"/>
  </r>
  <r>
    <x v="31"/>
    <x v="2"/>
    <n v="406.97"/>
  </r>
  <r>
    <x v="32"/>
    <x v="2"/>
    <n v="446.36"/>
  </r>
  <r>
    <x v="33"/>
    <x v="2"/>
    <n v="529.80999999999995"/>
  </r>
  <r>
    <x v="34"/>
    <x v="2"/>
    <n v="423.65"/>
  </r>
  <r>
    <x v="35"/>
    <x v="2"/>
    <n v="292.36"/>
  </r>
  <r>
    <x v="36"/>
    <x v="2"/>
    <n v="515.27"/>
  </r>
  <r>
    <x v="37"/>
    <x v="2"/>
    <n v="433.71"/>
  </r>
  <r>
    <x v="38"/>
    <x v="2"/>
    <n v="544.58000000000004"/>
  </r>
  <r>
    <x v="39"/>
    <x v="2"/>
    <n v="252.86"/>
  </r>
  <r>
    <x v="40"/>
    <x v="2"/>
    <n v="566.02"/>
  </r>
  <r>
    <x v="41"/>
    <x v="2"/>
    <n v="402.41"/>
  </r>
  <r>
    <x v="0"/>
    <x v="2"/>
    <n v="379.3"/>
  </r>
  <r>
    <x v="1"/>
    <x v="2"/>
    <n v="513.45000000000005"/>
  </r>
  <r>
    <x v="2"/>
    <x v="2"/>
    <n v="422.2"/>
  </r>
  <r>
    <x v="3"/>
    <x v="2"/>
    <n v="503.49"/>
  </r>
  <r>
    <x v="4"/>
    <x v="2"/>
    <n v="404.03"/>
  </r>
  <r>
    <x v="5"/>
    <x v="2"/>
    <n v="532.04999999999995"/>
  </r>
  <r>
    <x v="6"/>
    <x v="2"/>
    <n v="397.06"/>
  </r>
  <r>
    <x v="7"/>
    <x v="2"/>
    <n v="462.67"/>
  </r>
  <r>
    <x v="8"/>
    <x v="2"/>
    <n v="392.01"/>
  </r>
  <r>
    <x v="9"/>
    <x v="2"/>
    <n v="444.3"/>
  </r>
  <r>
    <x v="10"/>
    <x v="2"/>
    <n v="544.71"/>
  </r>
  <r>
    <x v="11"/>
    <x v="2"/>
    <n v="444.68"/>
  </r>
  <r>
    <x v="12"/>
    <x v="2"/>
    <n v="275.99"/>
  </r>
  <r>
    <x v="13"/>
    <x v="2"/>
    <n v="631.39"/>
  </r>
  <r>
    <x v="14"/>
    <x v="2"/>
    <n v="295.19"/>
  </r>
  <r>
    <x v="15"/>
    <x v="2"/>
    <n v="585.54"/>
  </r>
  <r>
    <x v="16"/>
    <x v="2"/>
    <n v="294.57"/>
  </r>
  <r>
    <x v="17"/>
    <x v="2"/>
    <n v="449.29"/>
  </r>
  <r>
    <x v="18"/>
    <x v="2"/>
    <n v="268.74"/>
  </r>
  <r>
    <x v="19"/>
    <x v="2"/>
    <n v="405.47"/>
  </r>
  <r>
    <x v="20"/>
    <x v="2"/>
    <n v="387.39"/>
  </r>
  <r>
    <x v="21"/>
    <x v="2"/>
    <n v="459.33"/>
  </r>
  <r>
    <x v="22"/>
    <x v="2"/>
    <n v="424.65"/>
  </r>
  <r>
    <x v="23"/>
    <x v="2"/>
    <n v="339.62"/>
  </r>
  <r>
    <x v="24"/>
    <x v="2"/>
    <n v="263.52999999999997"/>
  </r>
  <r>
    <x v="25"/>
    <x v="2"/>
    <n v="534.08000000000004"/>
  </r>
  <r>
    <x v="26"/>
    <x v="2"/>
    <n v="417.32"/>
  </r>
  <r>
    <x v="27"/>
    <x v="2"/>
    <n v="514.86"/>
  </r>
  <r>
    <x v="28"/>
    <x v="2"/>
    <n v="518.03"/>
  </r>
  <r>
    <x v="29"/>
    <x v="2"/>
    <n v="472.81"/>
  </r>
  <r>
    <x v="30"/>
    <x v="2"/>
    <n v="477.1"/>
  </r>
  <r>
    <x v="31"/>
    <x v="2"/>
    <n v="405.87"/>
  </r>
  <r>
    <x v="32"/>
    <x v="2"/>
    <n v="445.15"/>
  </r>
  <r>
    <x v="33"/>
    <x v="2"/>
    <n v="528.38"/>
  </r>
  <r>
    <x v="34"/>
    <x v="2"/>
    <n v="422.51"/>
  </r>
  <r>
    <x v="35"/>
    <x v="2"/>
    <n v="291.57"/>
  </r>
  <r>
    <x v="36"/>
    <x v="2"/>
    <n v="513.88"/>
  </r>
  <r>
    <x v="37"/>
    <x v="2"/>
    <n v="432.54"/>
  </r>
  <r>
    <x v="38"/>
    <x v="2"/>
    <n v="543.11"/>
  </r>
  <r>
    <x v="39"/>
    <x v="2"/>
    <n v="252.18"/>
  </r>
  <r>
    <x v="40"/>
    <x v="2"/>
    <n v="564.49"/>
  </r>
  <r>
    <x v="41"/>
    <x v="2"/>
    <n v="401.32"/>
  </r>
  <r>
    <x v="0"/>
    <x v="2"/>
    <n v="380.16"/>
  </r>
  <r>
    <x v="1"/>
    <x v="2"/>
    <n v="514.61"/>
  </r>
  <r>
    <x v="2"/>
    <x v="2"/>
    <n v="423.15"/>
  </r>
  <r>
    <x v="3"/>
    <x v="2"/>
    <n v="504.63"/>
  </r>
  <r>
    <x v="4"/>
    <x v="2"/>
    <n v="404.93"/>
  </r>
  <r>
    <x v="5"/>
    <x v="2"/>
    <n v="533.25"/>
  </r>
  <r>
    <x v="6"/>
    <x v="2"/>
    <n v="397.95"/>
  </r>
  <r>
    <x v="7"/>
    <x v="2"/>
    <n v="463.71"/>
  </r>
  <r>
    <x v="8"/>
    <x v="2"/>
    <n v="392.89"/>
  </r>
  <r>
    <x v="9"/>
    <x v="2"/>
    <n v="445.3"/>
  </r>
  <r>
    <x v="10"/>
    <x v="2"/>
    <n v="545.94000000000005"/>
  </r>
  <r>
    <x v="11"/>
    <x v="2"/>
    <n v="445.68"/>
  </r>
  <r>
    <x v="12"/>
    <x v="2"/>
    <n v="492.85"/>
  </r>
  <r>
    <x v="13"/>
    <x v="2"/>
    <n v="632.80999999999995"/>
  </r>
  <r>
    <x v="14"/>
    <x v="2"/>
    <n v="295.86"/>
  </r>
  <r>
    <x v="15"/>
    <x v="2"/>
    <n v="586.87"/>
  </r>
  <r>
    <x v="16"/>
    <x v="2"/>
    <n v="295.24"/>
  </r>
  <r>
    <x v="17"/>
    <x v="2"/>
    <n v="450.31"/>
  </r>
  <r>
    <x v="18"/>
    <x v="2"/>
    <n v="269.33999999999997"/>
  </r>
  <r>
    <x v="19"/>
    <x v="2"/>
    <n v="406.39"/>
  </r>
  <r>
    <x v="20"/>
    <x v="2"/>
    <n v="388.27"/>
  </r>
  <r>
    <x v="21"/>
    <x v="2"/>
    <n v="460.36"/>
  </r>
  <r>
    <x v="22"/>
    <x v="2"/>
    <n v="425.61"/>
  </r>
  <r>
    <x v="23"/>
    <x v="2"/>
    <n v="340.39"/>
  </r>
  <r>
    <x v="24"/>
    <x v="2"/>
    <n v="264.12"/>
  </r>
  <r>
    <x v="25"/>
    <x v="2"/>
    <n v="535.29"/>
  </r>
  <r>
    <x v="26"/>
    <x v="2"/>
    <n v="418.26"/>
  </r>
  <r>
    <x v="27"/>
    <x v="2"/>
    <n v="516.01"/>
  </r>
  <r>
    <x v="28"/>
    <x v="2"/>
    <n v="519.20000000000005"/>
  </r>
  <r>
    <x v="29"/>
    <x v="2"/>
    <n v="473.88"/>
  </r>
  <r>
    <x v="30"/>
    <x v="2"/>
    <n v="478.17"/>
  </r>
  <r>
    <x v="31"/>
    <x v="2"/>
    <n v="406.78"/>
  </r>
  <r>
    <x v="32"/>
    <x v="2"/>
    <n v="446.16"/>
  </r>
  <r>
    <x v="33"/>
    <x v="2"/>
    <n v="529.57000000000005"/>
  </r>
  <r>
    <x v="34"/>
    <x v="2"/>
    <n v="423.46"/>
  </r>
  <r>
    <x v="35"/>
    <x v="2"/>
    <n v="292.23"/>
  </r>
  <r>
    <x v="36"/>
    <x v="2"/>
    <n v="515.03"/>
  </r>
  <r>
    <x v="37"/>
    <x v="2"/>
    <n v="433.51"/>
  </r>
  <r>
    <x v="38"/>
    <x v="2"/>
    <n v="544.34"/>
  </r>
  <r>
    <x v="39"/>
    <x v="2"/>
    <n v="252.75"/>
  </r>
  <r>
    <x v="40"/>
    <x v="2"/>
    <n v="656.76"/>
  </r>
  <r>
    <x v="41"/>
    <x v="2"/>
    <n v="402.23"/>
  </r>
  <r>
    <x v="0"/>
    <x v="2"/>
    <n v="380.2"/>
  </r>
  <r>
    <x v="1"/>
    <x v="2"/>
    <n v="514.66"/>
  </r>
  <r>
    <x v="2"/>
    <x v="2"/>
    <n v="423.19"/>
  </r>
  <r>
    <x v="3"/>
    <x v="2"/>
    <n v="504.68"/>
  </r>
  <r>
    <x v="4"/>
    <x v="2"/>
    <n v="404.97"/>
  </r>
  <r>
    <x v="5"/>
    <x v="2"/>
    <n v="533.29999999999995"/>
  </r>
  <r>
    <x v="6"/>
    <x v="2"/>
    <n v="397.99"/>
  </r>
  <r>
    <x v="7"/>
    <x v="2"/>
    <n v="463.76"/>
  </r>
  <r>
    <x v="8"/>
    <x v="2"/>
    <n v="392.93"/>
  </r>
  <r>
    <x v="9"/>
    <x v="2"/>
    <n v="445.34"/>
  </r>
  <r>
    <x v="10"/>
    <x v="2"/>
    <n v="545.99"/>
  </r>
  <r>
    <x v="11"/>
    <x v="2"/>
    <n v="445.72"/>
  </r>
  <r>
    <x v="12"/>
    <x v="2"/>
    <n v="492.9"/>
  </r>
  <r>
    <x v="13"/>
    <x v="2"/>
    <n v="632.87"/>
  </r>
  <r>
    <x v="14"/>
    <x v="2"/>
    <n v="295.89"/>
  </r>
  <r>
    <x v="15"/>
    <x v="2"/>
    <n v="586.92999999999995"/>
  </r>
  <r>
    <x v="16"/>
    <x v="2"/>
    <n v="295.27"/>
  </r>
  <r>
    <x v="17"/>
    <x v="2"/>
    <n v="450.36"/>
  </r>
  <r>
    <x v="18"/>
    <x v="2"/>
    <n v="269.37"/>
  </r>
  <r>
    <x v="19"/>
    <x v="2"/>
    <n v="406.43"/>
  </r>
  <r>
    <x v="20"/>
    <x v="2"/>
    <n v="388.31"/>
  </r>
  <r>
    <x v="21"/>
    <x v="2"/>
    <n v="460.41"/>
  </r>
  <r>
    <x v="22"/>
    <x v="2"/>
    <n v="425.65"/>
  </r>
  <r>
    <x v="23"/>
    <x v="2"/>
    <n v="340.42"/>
  </r>
  <r>
    <x v="24"/>
    <x v="2"/>
    <n v="264.14999999999998"/>
  </r>
  <r>
    <x v="25"/>
    <x v="2"/>
    <n v="535.34"/>
  </r>
  <r>
    <x v="26"/>
    <x v="2"/>
    <n v="418.3"/>
  </r>
  <r>
    <x v="27"/>
    <x v="2"/>
    <n v="516.05999999999995"/>
  </r>
  <r>
    <x v="28"/>
    <x v="2"/>
    <n v="519.25"/>
  </r>
  <r>
    <x v="29"/>
    <x v="2"/>
    <n v="473.93"/>
  </r>
  <r>
    <x v="30"/>
    <x v="2"/>
    <n v="478.22"/>
  </r>
  <r>
    <x v="31"/>
    <x v="2"/>
    <n v="406.82"/>
  </r>
  <r>
    <x v="32"/>
    <x v="2"/>
    <n v="446.2"/>
  </r>
  <r>
    <x v="33"/>
    <x v="2"/>
    <n v="529.62"/>
  </r>
  <r>
    <x v="34"/>
    <x v="2"/>
    <n v="423.5"/>
  </r>
  <r>
    <x v="35"/>
    <x v="2"/>
    <n v="292.26"/>
  </r>
  <r>
    <x v="36"/>
    <x v="2"/>
    <n v="515.08000000000004"/>
  </r>
  <r>
    <x v="37"/>
    <x v="2"/>
    <n v="433.55"/>
  </r>
  <r>
    <x v="38"/>
    <x v="2"/>
    <n v="544.39"/>
  </r>
  <r>
    <x v="39"/>
    <x v="2"/>
    <n v="252.78"/>
  </r>
  <r>
    <x v="40"/>
    <x v="2"/>
    <n v="656.83"/>
  </r>
  <r>
    <x v="41"/>
    <x v="2"/>
    <n v="402.27"/>
  </r>
  <r>
    <x v="0"/>
    <x v="3"/>
    <n v="383.43"/>
  </r>
  <r>
    <x v="1"/>
    <x v="3"/>
    <n v="519.04999999999995"/>
  </r>
  <r>
    <x v="2"/>
    <x v="3"/>
    <n v="426.8"/>
  </r>
  <r>
    <x v="3"/>
    <x v="3"/>
    <n v="508.98"/>
  </r>
  <r>
    <x v="4"/>
    <x v="3"/>
    <n v="408.43"/>
  </r>
  <r>
    <x v="5"/>
    <x v="3"/>
    <n v="537.85"/>
  </r>
  <r>
    <x v="6"/>
    <x v="3"/>
    <n v="401.39"/>
  </r>
  <r>
    <x v="7"/>
    <x v="3"/>
    <n v="467.71"/>
  </r>
  <r>
    <x v="8"/>
    <x v="3"/>
    <n v="396.28"/>
  </r>
  <r>
    <x v="9"/>
    <x v="3"/>
    <n v="449.14"/>
  </r>
  <r>
    <x v="10"/>
    <x v="3"/>
    <n v="550.65"/>
  </r>
  <r>
    <x v="11"/>
    <x v="3"/>
    <n v="449.53"/>
  </r>
  <r>
    <x v="12"/>
    <x v="3"/>
    <n v="279"/>
  </r>
  <r>
    <x v="13"/>
    <x v="3"/>
    <n v="638.27"/>
  </r>
  <r>
    <x v="14"/>
    <x v="3"/>
    <n v="298.41000000000003"/>
  </r>
  <r>
    <x v="15"/>
    <x v="3"/>
    <n v="591.91999999999996"/>
  </r>
  <r>
    <x v="16"/>
    <x v="3"/>
    <n v="297.77999999999997"/>
  </r>
  <r>
    <x v="17"/>
    <x v="3"/>
    <n v="454.19"/>
  </r>
  <r>
    <x v="18"/>
    <x v="3"/>
    <n v="271.67"/>
  </r>
  <r>
    <x v="19"/>
    <x v="3"/>
    <n v="409.89"/>
  </r>
  <r>
    <x v="20"/>
    <x v="3"/>
    <n v="391.61"/>
  </r>
  <r>
    <x v="21"/>
    <x v="3"/>
    <n v="464.34"/>
  </r>
  <r>
    <x v="22"/>
    <x v="3"/>
    <n v="429.28"/>
  </r>
  <r>
    <x v="23"/>
    <x v="3"/>
    <n v="343.32"/>
  </r>
  <r>
    <x v="24"/>
    <x v="3"/>
    <n v="266.39999999999998"/>
  </r>
  <r>
    <x v="25"/>
    <x v="3"/>
    <n v="539.9"/>
  </r>
  <r>
    <x v="26"/>
    <x v="3"/>
    <n v="421.87"/>
  </r>
  <r>
    <x v="27"/>
    <x v="3"/>
    <n v="520.47"/>
  </r>
  <r>
    <x v="28"/>
    <x v="3"/>
    <n v="523.67999999999995"/>
  </r>
  <r>
    <x v="29"/>
    <x v="3"/>
    <n v="477.96"/>
  </r>
  <r>
    <x v="30"/>
    <x v="3"/>
    <n v="482.3"/>
  </r>
  <r>
    <x v="31"/>
    <x v="3"/>
    <n v="410.29"/>
  </r>
  <r>
    <x v="32"/>
    <x v="3"/>
    <n v="450"/>
  </r>
  <r>
    <x v="33"/>
    <x v="3"/>
    <n v="534.14"/>
  </r>
  <r>
    <x v="34"/>
    <x v="3"/>
    <n v="427.12"/>
  </r>
  <r>
    <x v="35"/>
    <x v="3"/>
    <n v="294.75"/>
  </r>
  <r>
    <x v="36"/>
    <x v="3"/>
    <n v="519.48"/>
  </r>
  <r>
    <x v="37"/>
    <x v="3"/>
    <n v="437.25"/>
  </r>
  <r>
    <x v="38"/>
    <x v="3"/>
    <n v="549.03"/>
  </r>
  <r>
    <x v="39"/>
    <x v="3"/>
    <n v="254.93"/>
  </r>
  <r>
    <x v="40"/>
    <x v="3"/>
    <n v="570.64"/>
  </r>
  <r>
    <x v="41"/>
    <x v="3"/>
    <n v="405.69"/>
  </r>
  <r>
    <x v="0"/>
    <x v="3"/>
    <n v="382.66"/>
  </r>
  <r>
    <x v="1"/>
    <x v="3"/>
    <n v="518.01"/>
  </r>
  <r>
    <x v="2"/>
    <x v="3"/>
    <n v="425.95"/>
  </r>
  <r>
    <x v="3"/>
    <x v="3"/>
    <n v="507.96"/>
  </r>
  <r>
    <x v="4"/>
    <x v="3"/>
    <n v="407.61"/>
  </r>
  <r>
    <x v="5"/>
    <x v="3"/>
    <n v="536.78"/>
  </r>
  <r>
    <x v="6"/>
    <x v="3"/>
    <n v="400.59"/>
  </r>
  <r>
    <x v="7"/>
    <x v="3"/>
    <n v="466.78"/>
  </r>
  <r>
    <x v="8"/>
    <x v="3"/>
    <n v="395.49"/>
  </r>
  <r>
    <x v="9"/>
    <x v="3"/>
    <n v="448.24"/>
  </r>
  <r>
    <x v="10"/>
    <x v="3"/>
    <n v="549.54999999999995"/>
  </r>
  <r>
    <x v="11"/>
    <x v="3"/>
    <n v="448.63"/>
  </r>
  <r>
    <x v="12"/>
    <x v="3"/>
    <n v="278.44"/>
  </r>
  <r>
    <x v="13"/>
    <x v="3"/>
    <n v="637"/>
  </r>
  <r>
    <x v="14"/>
    <x v="3"/>
    <n v="297.81"/>
  </r>
  <r>
    <x v="15"/>
    <x v="3"/>
    <n v="590.74"/>
  </r>
  <r>
    <x v="16"/>
    <x v="3"/>
    <n v="297.19"/>
  </r>
  <r>
    <x v="17"/>
    <x v="3"/>
    <n v="453.28"/>
  </r>
  <r>
    <x v="18"/>
    <x v="3"/>
    <n v="271.13"/>
  </r>
  <r>
    <x v="19"/>
    <x v="3"/>
    <n v="409.07"/>
  </r>
  <r>
    <x v="20"/>
    <x v="3"/>
    <n v="390.83"/>
  </r>
  <r>
    <x v="21"/>
    <x v="3"/>
    <n v="463.41"/>
  </r>
  <r>
    <x v="22"/>
    <x v="3"/>
    <n v="428.42"/>
  </r>
  <r>
    <x v="23"/>
    <x v="3"/>
    <n v="342.63"/>
  </r>
  <r>
    <x v="24"/>
    <x v="3"/>
    <n v="265.87"/>
  </r>
  <r>
    <x v="25"/>
    <x v="3"/>
    <n v="538.82000000000005"/>
  </r>
  <r>
    <x v="26"/>
    <x v="3"/>
    <n v="421.03"/>
  </r>
  <r>
    <x v="27"/>
    <x v="3"/>
    <n v="519.42999999999995"/>
  </r>
  <r>
    <x v="28"/>
    <x v="3"/>
    <n v="522.63"/>
  </r>
  <r>
    <x v="29"/>
    <x v="3"/>
    <n v="477.01"/>
  </r>
  <r>
    <x v="30"/>
    <x v="3"/>
    <n v="481.34"/>
  </r>
  <r>
    <x v="31"/>
    <x v="3"/>
    <n v="409.47"/>
  </r>
  <r>
    <x v="32"/>
    <x v="3"/>
    <n v="449.1"/>
  </r>
  <r>
    <x v="33"/>
    <x v="3"/>
    <n v="533.07000000000005"/>
  </r>
  <r>
    <x v="34"/>
    <x v="3"/>
    <n v="426.27"/>
  </r>
  <r>
    <x v="35"/>
    <x v="3"/>
    <n v="294.16000000000003"/>
  </r>
  <r>
    <x v="36"/>
    <x v="3"/>
    <n v="518.44000000000005"/>
  </r>
  <r>
    <x v="37"/>
    <x v="3"/>
    <n v="436.38"/>
  </r>
  <r>
    <x v="38"/>
    <x v="3"/>
    <n v="547.92999999999995"/>
  </r>
  <r>
    <x v="39"/>
    <x v="3"/>
    <n v="254.42"/>
  </r>
  <r>
    <x v="40"/>
    <x v="3"/>
    <n v="569.5"/>
  </r>
  <r>
    <x v="41"/>
    <x v="3"/>
    <n v="404.88"/>
  </r>
  <r>
    <x v="0"/>
    <x v="3"/>
    <n v="383.09"/>
  </r>
  <r>
    <x v="1"/>
    <x v="3"/>
    <n v="518.58000000000004"/>
  </r>
  <r>
    <x v="2"/>
    <x v="3"/>
    <n v="426.54"/>
  </r>
  <r>
    <x v="3"/>
    <x v="3"/>
    <n v="508.52"/>
  </r>
  <r>
    <x v="4"/>
    <x v="3"/>
    <n v="408.06"/>
  </r>
  <r>
    <x v="5"/>
    <x v="3"/>
    <n v="537.37"/>
  </r>
  <r>
    <x v="6"/>
    <x v="3"/>
    <n v="401.02"/>
  </r>
  <r>
    <x v="7"/>
    <x v="3"/>
    <n v="467.29"/>
  </r>
  <r>
    <x v="8"/>
    <x v="3"/>
    <n v="395.93"/>
  </r>
  <r>
    <x v="9"/>
    <x v="3"/>
    <n v="448.74"/>
  </r>
  <r>
    <x v="10"/>
    <x v="3"/>
    <n v="550.15"/>
  </r>
  <r>
    <x v="11"/>
    <x v="3"/>
    <n v="449.12"/>
  </r>
  <r>
    <x v="12"/>
    <x v="3"/>
    <n v="278.75"/>
  </r>
  <r>
    <x v="13"/>
    <x v="3"/>
    <n v="637.70000000000005"/>
  </r>
  <r>
    <x v="14"/>
    <x v="3"/>
    <n v="298.14"/>
  </r>
  <r>
    <x v="15"/>
    <x v="3"/>
    <n v="591.29999999999995"/>
  </r>
  <r>
    <x v="16"/>
    <x v="3"/>
    <n v="297.52"/>
  </r>
  <r>
    <x v="17"/>
    <x v="3"/>
    <n v="453.79"/>
  </r>
  <r>
    <x v="18"/>
    <x v="3"/>
    <n v="271.42"/>
  </r>
  <r>
    <x v="19"/>
    <x v="3"/>
    <n v="409.53"/>
  </r>
  <r>
    <x v="20"/>
    <x v="3"/>
    <n v="391.26"/>
  </r>
  <r>
    <x v="21"/>
    <x v="3"/>
    <n v="463.91"/>
  </r>
  <r>
    <x v="22"/>
    <x v="3"/>
    <n v="428.89"/>
  </r>
  <r>
    <x v="23"/>
    <x v="3"/>
    <n v="343.02"/>
  </r>
  <r>
    <x v="24"/>
    <x v="3"/>
    <n v="266.16000000000003"/>
  </r>
  <r>
    <x v="25"/>
    <x v="3"/>
    <n v="539.41999999999996"/>
  </r>
  <r>
    <x v="26"/>
    <x v="3"/>
    <n v="421.49"/>
  </r>
  <r>
    <x v="27"/>
    <x v="3"/>
    <n v="520"/>
  </r>
  <r>
    <x v="28"/>
    <x v="3"/>
    <n v="523.20000000000005"/>
  </r>
  <r>
    <x v="29"/>
    <x v="3"/>
    <n v="477.54"/>
  </r>
  <r>
    <x v="30"/>
    <x v="3"/>
    <n v="481.86"/>
  </r>
  <r>
    <x v="31"/>
    <x v="3"/>
    <n v="409.92"/>
  </r>
  <r>
    <x v="32"/>
    <x v="3"/>
    <n v="449.61"/>
  </r>
  <r>
    <x v="33"/>
    <x v="3"/>
    <n v="533.66"/>
  </r>
  <r>
    <x v="34"/>
    <x v="3"/>
    <n v="426.73"/>
  </r>
  <r>
    <x v="35"/>
    <x v="3"/>
    <n v="294.48"/>
  </r>
  <r>
    <x v="36"/>
    <x v="3"/>
    <n v="519.01"/>
  </r>
  <r>
    <x v="37"/>
    <x v="3"/>
    <n v="436.86"/>
  </r>
  <r>
    <x v="38"/>
    <x v="3"/>
    <n v="548.54"/>
  </r>
  <r>
    <x v="39"/>
    <x v="3"/>
    <n v="254.7"/>
  </r>
  <r>
    <x v="40"/>
    <x v="3"/>
    <n v="570.13"/>
  </r>
  <r>
    <x v="41"/>
    <x v="3"/>
    <n v="405.33"/>
  </r>
  <r>
    <x v="0"/>
    <x v="3"/>
    <n v="382.76"/>
  </r>
  <r>
    <x v="1"/>
    <x v="3"/>
    <n v="518.13"/>
  </r>
  <r>
    <x v="2"/>
    <x v="3"/>
    <n v="475.01"/>
  </r>
  <r>
    <x v="3"/>
    <x v="3"/>
    <n v="508.08"/>
  </r>
  <r>
    <x v="4"/>
    <x v="3"/>
    <n v="454"/>
  </r>
  <r>
    <x v="5"/>
    <x v="3"/>
    <n v="536.91"/>
  </r>
  <r>
    <x v="6"/>
    <x v="3"/>
    <n v="432.77"/>
  </r>
  <r>
    <x v="7"/>
    <x v="3"/>
    <n v="466.89"/>
  </r>
  <r>
    <x v="8"/>
    <x v="3"/>
    <n v="460.63"/>
  </r>
  <r>
    <x v="9"/>
    <x v="3"/>
    <n v="457.27"/>
  </r>
  <r>
    <x v="10"/>
    <x v="3"/>
    <n v="549.67999999999995"/>
  </r>
  <r>
    <x v="11"/>
    <x v="3"/>
    <n v="448.74"/>
  </r>
  <r>
    <x v="12"/>
    <x v="3"/>
    <n v="278.51"/>
  </r>
  <r>
    <x v="13"/>
    <x v="3"/>
    <n v="637.15"/>
  </r>
  <r>
    <x v="14"/>
    <x v="3"/>
    <n v="297.89"/>
  </r>
  <r>
    <x v="15"/>
    <x v="3"/>
    <n v="590.89"/>
  </r>
  <r>
    <x v="16"/>
    <x v="3"/>
    <n v="297.26"/>
  </r>
  <r>
    <x v="17"/>
    <x v="3"/>
    <n v="455.59"/>
  </r>
  <r>
    <x v="18"/>
    <x v="3"/>
    <n v="271.19"/>
  </r>
  <r>
    <x v="19"/>
    <x v="3"/>
    <n v="443.26"/>
  </r>
  <r>
    <x v="20"/>
    <x v="3"/>
    <n v="439.22"/>
  </r>
  <r>
    <x v="21"/>
    <x v="3"/>
    <n v="465.24"/>
  </r>
  <r>
    <x v="22"/>
    <x v="3"/>
    <n v="450.41"/>
  </r>
  <r>
    <x v="23"/>
    <x v="3"/>
    <n v="342.72"/>
  </r>
  <r>
    <x v="24"/>
    <x v="3"/>
    <n v="265.93"/>
  </r>
  <r>
    <x v="25"/>
    <x v="3"/>
    <n v="538.96"/>
  </r>
  <r>
    <x v="26"/>
    <x v="3"/>
    <n v="453.66"/>
  </r>
  <r>
    <x v="27"/>
    <x v="3"/>
    <n v="519.54999999999995"/>
  </r>
  <r>
    <x v="28"/>
    <x v="3"/>
    <n v="522.75"/>
  </r>
  <r>
    <x v="29"/>
    <x v="3"/>
    <n v="477.13"/>
  </r>
  <r>
    <x v="30"/>
    <x v="3"/>
    <n v="481.45"/>
  </r>
  <r>
    <x v="31"/>
    <x v="3"/>
    <n v="430.49"/>
  </r>
  <r>
    <x v="32"/>
    <x v="3"/>
    <n v="449.22"/>
  </r>
  <r>
    <x v="33"/>
    <x v="3"/>
    <n v="533.20000000000005"/>
  </r>
  <r>
    <x v="34"/>
    <x v="3"/>
    <n v="478.15"/>
  </r>
  <r>
    <x v="35"/>
    <x v="3"/>
    <n v="294.23"/>
  </r>
  <r>
    <x v="36"/>
    <x v="3"/>
    <n v="518.55999999999995"/>
  </r>
  <r>
    <x v="37"/>
    <x v="3"/>
    <n v="483.18"/>
  </r>
  <r>
    <x v="38"/>
    <x v="3"/>
    <n v="548.07000000000005"/>
  </r>
  <r>
    <x v="39"/>
    <x v="3"/>
    <n v="254.48"/>
  </r>
  <r>
    <x v="40"/>
    <x v="3"/>
    <n v="569.94000000000005"/>
  </r>
  <r>
    <x v="41"/>
    <x v="3"/>
    <n v="403.79"/>
  </r>
  <r>
    <x v="0"/>
    <x v="3"/>
    <n v="382.43"/>
  </r>
  <r>
    <x v="1"/>
    <x v="3"/>
    <n v="517.66999999999996"/>
  </r>
  <r>
    <x v="2"/>
    <x v="3"/>
    <n v="437.41"/>
  </r>
  <r>
    <x v="3"/>
    <x v="3"/>
    <n v="507.63"/>
  </r>
  <r>
    <x v="4"/>
    <x v="3"/>
    <n v="407.35"/>
  </r>
  <r>
    <x v="5"/>
    <x v="3"/>
    <n v="536.42999999999995"/>
  </r>
  <r>
    <x v="6"/>
    <x v="3"/>
    <n v="400.32"/>
  </r>
  <r>
    <x v="7"/>
    <x v="3"/>
    <n v="466.47"/>
  </r>
  <r>
    <x v="8"/>
    <x v="3"/>
    <n v="407.9"/>
  </r>
  <r>
    <x v="9"/>
    <x v="3"/>
    <n v="447.96"/>
  </r>
  <r>
    <x v="10"/>
    <x v="3"/>
    <n v="549.19000000000005"/>
  </r>
  <r>
    <x v="11"/>
    <x v="3"/>
    <n v="448.34"/>
  </r>
  <r>
    <x v="12"/>
    <x v="3"/>
    <n v="278.27"/>
  </r>
  <r>
    <x v="13"/>
    <x v="3"/>
    <n v="636.59"/>
  </r>
  <r>
    <x v="14"/>
    <x v="3"/>
    <n v="297.62"/>
  </r>
  <r>
    <x v="15"/>
    <x v="3"/>
    <n v="590.36"/>
  </r>
  <r>
    <x v="16"/>
    <x v="3"/>
    <n v="297"/>
  </r>
  <r>
    <x v="17"/>
    <x v="3"/>
    <n v="452.99"/>
  </r>
  <r>
    <x v="18"/>
    <x v="3"/>
    <n v="270.95"/>
  </r>
  <r>
    <x v="19"/>
    <x v="3"/>
    <n v="408.81"/>
  </r>
  <r>
    <x v="20"/>
    <x v="3"/>
    <n v="411.79"/>
  </r>
  <r>
    <x v="21"/>
    <x v="3"/>
    <n v="463.1"/>
  </r>
  <r>
    <x v="22"/>
    <x v="3"/>
    <n v="428.14"/>
  </r>
  <r>
    <x v="23"/>
    <x v="3"/>
    <n v="342.42"/>
  </r>
  <r>
    <x v="24"/>
    <x v="3"/>
    <n v="265.7"/>
  </r>
  <r>
    <x v="25"/>
    <x v="3"/>
    <n v="538.48"/>
  </r>
  <r>
    <x v="26"/>
    <x v="3"/>
    <n v="420.76"/>
  </r>
  <r>
    <x v="27"/>
    <x v="3"/>
    <n v="519.09"/>
  </r>
  <r>
    <x v="28"/>
    <x v="3"/>
    <n v="522.29"/>
  </r>
  <r>
    <x v="29"/>
    <x v="3"/>
    <n v="476.7"/>
  </r>
  <r>
    <x v="30"/>
    <x v="3"/>
    <n v="481.02"/>
  </r>
  <r>
    <x v="31"/>
    <x v="3"/>
    <n v="409.21"/>
  </r>
  <r>
    <x v="32"/>
    <x v="3"/>
    <n v="448.82"/>
  </r>
  <r>
    <x v="33"/>
    <x v="3"/>
    <n v="530.13"/>
  </r>
  <r>
    <x v="34"/>
    <x v="3"/>
    <n v="439.78"/>
  </r>
  <r>
    <x v="35"/>
    <x v="3"/>
    <n v="293.97000000000003"/>
  </r>
  <r>
    <x v="36"/>
    <x v="3"/>
    <n v="518.1"/>
  </r>
  <r>
    <x v="37"/>
    <x v="3"/>
    <n v="442.32"/>
  </r>
  <r>
    <x v="38"/>
    <x v="3"/>
    <n v="547.58000000000004"/>
  </r>
  <r>
    <x v="39"/>
    <x v="3"/>
    <n v="254.26"/>
  </r>
  <r>
    <x v="40"/>
    <x v="3"/>
    <n v="569.14"/>
  </r>
  <r>
    <x v="41"/>
    <x v="3"/>
    <n v="404.63"/>
  </r>
  <r>
    <x v="0"/>
    <x v="4"/>
    <n v="381.83"/>
  </r>
  <r>
    <x v="1"/>
    <x v="4"/>
    <n v="516.88"/>
  </r>
  <r>
    <x v="2"/>
    <x v="4"/>
    <n v="425.01"/>
  </r>
  <r>
    <x v="3"/>
    <x v="4"/>
    <n v="506.84"/>
  </r>
  <r>
    <x v="4"/>
    <x v="4"/>
    <n v="406.71"/>
  </r>
  <r>
    <x v="5"/>
    <x v="4"/>
    <n v="535.59"/>
  </r>
  <r>
    <x v="6"/>
    <x v="4"/>
    <n v="399.71"/>
  </r>
  <r>
    <x v="7"/>
    <x v="4"/>
    <n v="465.75"/>
  </r>
  <r>
    <x v="8"/>
    <x v="4"/>
    <n v="394.62"/>
  </r>
  <r>
    <x v="9"/>
    <x v="4"/>
    <n v="447.26"/>
  </r>
  <r>
    <x v="10"/>
    <x v="4"/>
    <n v="548.33000000000004"/>
  </r>
  <r>
    <x v="11"/>
    <x v="4"/>
    <n v="447.64"/>
  </r>
  <r>
    <x v="12"/>
    <x v="4"/>
    <n v="277.83"/>
  </r>
  <r>
    <x v="13"/>
    <x v="4"/>
    <n v="635.6"/>
  </r>
  <r>
    <x v="14"/>
    <x v="4"/>
    <n v="297.16000000000003"/>
  </r>
  <r>
    <x v="15"/>
    <x v="4"/>
    <n v="589.45000000000005"/>
  </r>
  <r>
    <x v="16"/>
    <x v="4"/>
    <n v="296.54000000000002"/>
  </r>
  <r>
    <x v="17"/>
    <x v="4"/>
    <n v="452.29"/>
  </r>
  <r>
    <x v="18"/>
    <x v="4"/>
    <n v="270.52999999999997"/>
  </r>
  <r>
    <x v="19"/>
    <x v="4"/>
    <n v="408.18"/>
  </r>
  <r>
    <x v="20"/>
    <x v="4"/>
    <n v="389.98"/>
  </r>
  <r>
    <x v="21"/>
    <x v="4"/>
    <n v="462.39"/>
  </r>
  <r>
    <x v="22"/>
    <x v="4"/>
    <n v="427.48"/>
  </r>
  <r>
    <x v="23"/>
    <x v="4"/>
    <n v="528.32000000000005"/>
  </r>
  <r>
    <x v="24"/>
    <x v="4"/>
    <n v="265.29000000000002"/>
  </r>
  <r>
    <x v="25"/>
    <x v="4"/>
    <n v="537.64"/>
  </r>
  <r>
    <x v="26"/>
    <x v="4"/>
    <n v="420.1"/>
  </r>
  <r>
    <x v="27"/>
    <x v="4"/>
    <n v="518.29"/>
  </r>
  <r>
    <x v="28"/>
    <x v="4"/>
    <n v="521.48"/>
  </r>
  <r>
    <x v="29"/>
    <x v="4"/>
    <n v="488.17"/>
  </r>
  <r>
    <x v="30"/>
    <x v="4"/>
    <n v="480.27"/>
  </r>
  <r>
    <x v="31"/>
    <x v="4"/>
    <n v="408.57"/>
  </r>
  <r>
    <x v="32"/>
    <x v="4"/>
    <n v="448.13"/>
  </r>
  <r>
    <x v="33"/>
    <x v="4"/>
    <n v="531.9"/>
  </r>
  <r>
    <x v="34"/>
    <x v="4"/>
    <n v="425.32"/>
  </r>
  <r>
    <x v="35"/>
    <x v="4"/>
    <n v="309.24"/>
  </r>
  <r>
    <x v="36"/>
    <x v="4"/>
    <n v="517.30999999999995"/>
  </r>
  <r>
    <x v="37"/>
    <x v="4"/>
    <n v="435.41"/>
  </r>
  <r>
    <x v="38"/>
    <x v="4"/>
    <n v="546.73"/>
  </r>
  <r>
    <x v="39"/>
    <x v="4"/>
    <n v="253.86"/>
  </r>
  <r>
    <x v="40"/>
    <x v="4"/>
    <n v="568.25"/>
  </r>
  <r>
    <x v="41"/>
    <x v="4"/>
    <n v="403.99"/>
  </r>
  <r>
    <x v="0"/>
    <x v="4"/>
    <n v="380.43"/>
  </r>
  <r>
    <x v="1"/>
    <x v="4"/>
    <n v="514.97"/>
  </r>
  <r>
    <x v="2"/>
    <x v="4"/>
    <n v="423.45"/>
  </r>
  <r>
    <x v="3"/>
    <x v="4"/>
    <n v="504.98"/>
  </r>
  <r>
    <x v="4"/>
    <x v="4"/>
    <n v="405.22"/>
  </r>
  <r>
    <x v="5"/>
    <x v="4"/>
    <n v="533.63"/>
  </r>
  <r>
    <x v="6"/>
    <x v="4"/>
    <n v="398.23"/>
  </r>
  <r>
    <x v="7"/>
    <x v="4"/>
    <n v="464.04"/>
  </r>
  <r>
    <x v="8"/>
    <x v="4"/>
    <n v="393.17"/>
  </r>
  <r>
    <x v="9"/>
    <x v="4"/>
    <n v="445.62"/>
  </r>
  <r>
    <x v="10"/>
    <x v="4"/>
    <n v="546.32000000000005"/>
  </r>
  <r>
    <x v="11"/>
    <x v="4"/>
    <n v="446"/>
  </r>
  <r>
    <x v="12"/>
    <x v="4"/>
    <n v="276.81"/>
  </r>
  <r>
    <x v="13"/>
    <x v="4"/>
    <n v="633.26"/>
  </r>
  <r>
    <x v="14"/>
    <x v="4"/>
    <n v="296.07"/>
  </r>
  <r>
    <x v="15"/>
    <x v="4"/>
    <n v="587.28"/>
  </r>
  <r>
    <x v="16"/>
    <x v="4"/>
    <n v="295.45"/>
  </r>
  <r>
    <x v="17"/>
    <x v="4"/>
    <n v="450.63"/>
  </r>
  <r>
    <x v="18"/>
    <x v="4"/>
    <n v="269.52999999999997"/>
  </r>
  <r>
    <x v="19"/>
    <x v="4"/>
    <n v="406.68"/>
  </r>
  <r>
    <x v="20"/>
    <x v="4"/>
    <n v="388.54"/>
  </r>
  <r>
    <x v="21"/>
    <x v="4"/>
    <n v="460.68"/>
  </r>
  <r>
    <x v="22"/>
    <x v="4"/>
    <n v="425.91"/>
  </r>
  <r>
    <x v="23"/>
    <x v="4"/>
    <n v="340.63"/>
  </r>
  <r>
    <x v="24"/>
    <x v="4"/>
    <n v="264.31"/>
  </r>
  <r>
    <x v="25"/>
    <x v="4"/>
    <n v="535.66999999999996"/>
  </r>
  <r>
    <x v="26"/>
    <x v="4"/>
    <n v="418.56"/>
  </r>
  <r>
    <x v="27"/>
    <x v="4"/>
    <n v="516.38"/>
  </r>
  <r>
    <x v="28"/>
    <x v="4"/>
    <n v="519.55999999999995"/>
  </r>
  <r>
    <x v="29"/>
    <x v="4"/>
    <n v="474.21"/>
  </r>
  <r>
    <x v="30"/>
    <x v="4"/>
    <n v="478.51"/>
  </r>
  <r>
    <x v="31"/>
    <x v="4"/>
    <n v="407.07"/>
  </r>
  <r>
    <x v="32"/>
    <x v="4"/>
    <n v="446.48"/>
  </r>
  <r>
    <x v="33"/>
    <x v="4"/>
    <n v="529.94000000000005"/>
  </r>
  <r>
    <x v="34"/>
    <x v="4"/>
    <n v="423.76"/>
  </r>
  <r>
    <x v="35"/>
    <x v="4"/>
    <n v="292.43"/>
  </r>
  <r>
    <x v="36"/>
    <x v="4"/>
    <n v="515.4"/>
  </r>
  <r>
    <x v="37"/>
    <x v="4"/>
    <n v="433.82"/>
  </r>
  <r>
    <x v="38"/>
    <x v="4"/>
    <n v="544.72"/>
  </r>
  <r>
    <x v="39"/>
    <x v="4"/>
    <n v="252.93"/>
  </r>
  <r>
    <x v="40"/>
    <x v="4"/>
    <n v="566.16"/>
  </r>
  <r>
    <x v="41"/>
    <x v="4"/>
    <n v="402.51"/>
  </r>
  <r>
    <x v="0"/>
    <x v="4"/>
    <n v="380.08"/>
  </r>
  <r>
    <x v="1"/>
    <x v="4"/>
    <n v="514.5"/>
  </r>
  <r>
    <x v="2"/>
    <x v="4"/>
    <n v="423.06"/>
  </r>
  <r>
    <x v="3"/>
    <x v="4"/>
    <n v="504.52"/>
  </r>
  <r>
    <x v="4"/>
    <x v="4"/>
    <n v="404.85"/>
  </r>
  <r>
    <x v="5"/>
    <x v="4"/>
    <n v="533.14"/>
  </r>
  <r>
    <x v="6"/>
    <x v="4"/>
    <n v="397.86"/>
  </r>
  <r>
    <x v="7"/>
    <x v="4"/>
    <n v="463.61"/>
  </r>
  <r>
    <x v="8"/>
    <x v="4"/>
    <n v="392.81"/>
  </r>
  <r>
    <x v="9"/>
    <x v="4"/>
    <n v="445.21"/>
  </r>
  <r>
    <x v="10"/>
    <x v="4"/>
    <n v="545.82000000000005"/>
  </r>
  <r>
    <x v="11"/>
    <x v="4"/>
    <n v="445.59"/>
  </r>
  <r>
    <x v="12"/>
    <x v="4"/>
    <n v="276.56"/>
  </r>
  <r>
    <x v="13"/>
    <x v="4"/>
    <n v="632.67999999999995"/>
  </r>
  <r>
    <x v="14"/>
    <x v="4"/>
    <n v="295.8"/>
  </r>
  <r>
    <x v="15"/>
    <x v="4"/>
    <n v="586.74"/>
  </r>
  <r>
    <x v="16"/>
    <x v="4"/>
    <n v="295.18"/>
  </r>
  <r>
    <x v="17"/>
    <x v="4"/>
    <n v="450.22"/>
  </r>
  <r>
    <x v="18"/>
    <x v="4"/>
    <n v="269.29000000000002"/>
  </r>
  <r>
    <x v="19"/>
    <x v="4"/>
    <n v="406.3"/>
  </r>
  <r>
    <x v="20"/>
    <x v="4"/>
    <n v="388.19"/>
  </r>
  <r>
    <x v="21"/>
    <x v="4"/>
    <n v="460.26"/>
  </r>
  <r>
    <x v="22"/>
    <x v="4"/>
    <n v="425.52"/>
  </r>
  <r>
    <x v="23"/>
    <x v="4"/>
    <n v="340.32"/>
  </r>
  <r>
    <x v="24"/>
    <x v="4"/>
    <n v="264.07"/>
  </r>
  <r>
    <x v="25"/>
    <x v="4"/>
    <n v="535.17999999999995"/>
  </r>
  <r>
    <x v="26"/>
    <x v="4"/>
    <n v="418.18"/>
  </r>
  <r>
    <x v="27"/>
    <x v="4"/>
    <n v="515.9"/>
  </r>
  <r>
    <x v="28"/>
    <x v="4"/>
    <n v="519.09"/>
  </r>
  <r>
    <x v="29"/>
    <x v="4"/>
    <n v="473.78"/>
  </r>
  <r>
    <x v="30"/>
    <x v="4"/>
    <n v="478.07"/>
  </r>
  <r>
    <x v="31"/>
    <x v="4"/>
    <n v="406.7"/>
  </r>
  <r>
    <x v="32"/>
    <x v="4"/>
    <n v="446.07"/>
  </r>
  <r>
    <x v="33"/>
    <x v="4"/>
    <n v="529.46"/>
  </r>
  <r>
    <x v="34"/>
    <x v="4"/>
    <n v="423.37"/>
  </r>
  <r>
    <x v="35"/>
    <x v="4"/>
    <n v="292.17"/>
  </r>
  <r>
    <x v="36"/>
    <x v="4"/>
    <n v="514.92999999999995"/>
  </r>
  <r>
    <x v="37"/>
    <x v="4"/>
    <n v="433.42"/>
  </r>
  <r>
    <x v="38"/>
    <x v="4"/>
    <n v="544.23"/>
  </r>
  <r>
    <x v="39"/>
    <x v="4"/>
    <n v="252.7"/>
  </r>
  <r>
    <x v="40"/>
    <x v="4"/>
    <n v="565.65"/>
  </r>
  <r>
    <x v="41"/>
    <x v="4"/>
    <n v="402.14"/>
  </r>
  <r>
    <x v="0"/>
    <x v="4"/>
    <n v="442.31"/>
  </r>
  <r>
    <x v="1"/>
    <x v="4"/>
    <n v="598.74"/>
  </r>
  <r>
    <x v="2"/>
    <x v="4"/>
    <n v="492.33"/>
  </r>
  <r>
    <x v="3"/>
    <x v="4"/>
    <n v="587.13"/>
  </r>
  <r>
    <x v="4"/>
    <x v="4"/>
    <n v="471.14"/>
  </r>
  <r>
    <x v="5"/>
    <x v="4"/>
    <n v="620.44000000000005"/>
  </r>
  <r>
    <x v="6"/>
    <x v="4"/>
    <n v="463.01"/>
  </r>
  <r>
    <x v="7"/>
    <x v="4"/>
    <n v="539.52099999999996"/>
  </r>
  <r>
    <x v="8"/>
    <x v="4"/>
    <n v="457.13"/>
  </r>
  <r>
    <x v="9"/>
    <x v="4"/>
    <n v="518.11"/>
  </r>
  <r>
    <x v="10"/>
    <x v="4"/>
    <n v="635.19000000000005"/>
  </r>
  <r>
    <x v="11"/>
    <x v="4"/>
    <n v="518.54999999999995"/>
  </r>
  <r>
    <x v="12"/>
    <x v="4"/>
    <n v="321.83999999999997"/>
  </r>
  <r>
    <x v="13"/>
    <x v="4"/>
    <n v="736.27"/>
  </r>
  <r>
    <x v="14"/>
    <x v="4"/>
    <n v="344.23"/>
  </r>
  <r>
    <x v="15"/>
    <x v="4"/>
    <n v="682.51"/>
  </r>
  <r>
    <x v="16"/>
    <x v="4"/>
    <n v="343.51"/>
  </r>
  <r>
    <x v="17"/>
    <x v="4"/>
    <n v="523.92999999999995"/>
  </r>
  <r>
    <x v="18"/>
    <x v="4"/>
    <n v="313.38"/>
  </r>
  <r>
    <x v="19"/>
    <x v="4"/>
    <n v="472.83"/>
  </r>
  <r>
    <x v="20"/>
    <x v="4"/>
    <n v="451.75"/>
  </r>
  <r>
    <x v="21"/>
    <x v="4"/>
    <n v="535.63"/>
  </r>
  <r>
    <x v="22"/>
    <x v="4"/>
    <n v="495.19"/>
  </r>
  <r>
    <x v="23"/>
    <x v="4"/>
    <n v="396.04"/>
  </r>
  <r>
    <x v="24"/>
    <x v="4"/>
    <n v="307.3"/>
  </r>
  <r>
    <x v="25"/>
    <x v="4"/>
    <n v="622.80999999999995"/>
  </r>
  <r>
    <x v="26"/>
    <x v="4"/>
    <n v="486.65"/>
  </r>
  <r>
    <x v="27"/>
    <x v="4"/>
    <n v="600.38"/>
  </r>
  <r>
    <x v="28"/>
    <x v="4"/>
    <n v="604.88"/>
  </r>
  <r>
    <x v="29"/>
    <x v="4"/>
    <n v="551.36"/>
  </r>
  <r>
    <x v="30"/>
    <x v="4"/>
    <n v="556.35"/>
  </r>
  <r>
    <x v="31"/>
    <x v="4"/>
    <n v="473.29"/>
  </r>
  <r>
    <x v="32"/>
    <x v="4"/>
    <n v="519.11"/>
  </r>
  <r>
    <x v="33"/>
    <x v="4"/>
    <n v="616.15"/>
  </r>
  <r>
    <x v="34"/>
    <x v="4"/>
    <n v="492.69"/>
  </r>
  <r>
    <x v="35"/>
    <x v="4"/>
    <n v="340"/>
  </r>
  <r>
    <x v="36"/>
    <x v="4"/>
    <n v="599.24"/>
  </r>
  <r>
    <x v="37"/>
    <x v="4"/>
    <n v="504.39"/>
  </r>
  <r>
    <x v="38"/>
    <x v="4"/>
    <n v="633.34"/>
  </r>
  <r>
    <x v="39"/>
    <x v="4"/>
    <n v="294.07"/>
  </r>
  <r>
    <x v="40"/>
    <x v="4"/>
    <n v="658.26"/>
  </r>
  <r>
    <x v="41"/>
    <x v="4"/>
    <n v="467.99"/>
  </r>
  <r>
    <x v="0"/>
    <x v="5"/>
    <n v="441.96"/>
  </r>
  <r>
    <x v="1"/>
    <x v="5"/>
    <n v="598.26"/>
  </r>
  <r>
    <x v="2"/>
    <x v="5"/>
    <n v="491.94"/>
  </r>
  <r>
    <x v="3"/>
    <x v="5"/>
    <n v="586.65"/>
  </r>
  <r>
    <x v="4"/>
    <x v="5"/>
    <n v="470.76"/>
  </r>
  <r>
    <x v="5"/>
    <x v="5"/>
    <n v="619.94000000000005"/>
  </r>
  <r>
    <x v="6"/>
    <x v="5"/>
    <n v="462.64"/>
  </r>
  <r>
    <x v="7"/>
    <x v="5"/>
    <n v="539.09"/>
  </r>
  <r>
    <x v="8"/>
    <x v="5"/>
    <n v="456.76"/>
  </r>
  <r>
    <x v="9"/>
    <x v="5"/>
    <n v="517.69000000000005"/>
  </r>
  <r>
    <x v="10"/>
    <x v="5"/>
    <n v="634.67999999999995"/>
  </r>
  <r>
    <x v="11"/>
    <x v="5"/>
    <n v="518.14"/>
  </r>
  <r>
    <x v="12"/>
    <x v="5"/>
    <n v="321.58"/>
  </r>
  <r>
    <x v="13"/>
    <x v="5"/>
    <n v="735.68"/>
  </r>
  <r>
    <x v="14"/>
    <x v="5"/>
    <n v="343.96"/>
  </r>
  <r>
    <x v="15"/>
    <x v="5"/>
    <n v="682.27"/>
  </r>
  <r>
    <x v="16"/>
    <x v="5"/>
    <n v="343.24"/>
  </r>
  <r>
    <x v="17"/>
    <x v="5"/>
    <n v="523.51"/>
  </r>
  <r>
    <x v="18"/>
    <x v="5"/>
    <n v="313.12"/>
  </r>
  <r>
    <x v="19"/>
    <x v="5"/>
    <n v="472.46"/>
  </r>
  <r>
    <x v="20"/>
    <x v="5"/>
    <n v="451.38"/>
  </r>
  <r>
    <x v="21"/>
    <x v="5"/>
    <n v="535.19000000000005"/>
  </r>
  <r>
    <x v="22"/>
    <x v="5"/>
    <n v="494.8"/>
  </r>
  <r>
    <x v="23"/>
    <x v="5"/>
    <n v="395.72"/>
  </r>
  <r>
    <x v="24"/>
    <x v="5"/>
    <n v="307.06"/>
  </r>
  <r>
    <x v="25"/>
    <x v="5"/>
    <n v="622.30999999999995"/>
  </r>
  <r>
    <x v="26"/>
    <x v="5"/>
    <n v="486.26"/>
  </r>
  <r>
    <x v="27"/>
    <x v="5"/>
    <n v="599.9"/>
  </r>
  <r>
    <x v="28"/>
    <x v="5"/>
    <n v="603.59"/>
  </r>
  <r>
    <x v="29"/>
    <x v="5"/>
    <n v="550.91"/>
  </r>
  <r>
    <x v="30"/>
    <x v="5"/>
    <n v="555.9"/>
  </r>
  <r>
    <x v="31"/>
    <x v="5"/>
    <n v="472.91"/>
  </r>
  <r>
    <x v="32"/>
    <x v="5"/>
    <n v="518.69000000000005"/>
  </r>
  <r>
    <x v="33"/>
    <x v="5"/>
    <n v="615.65"/>
  </r>
  <r>
    <x v="34"/>
    <x v="5"/>
    <n v="492.3"/>
  </r>
  <r>
    <x v="35"/>
    <x v="5"/>
    <n v="339.73"/>
  </r>
  <r>
    <x v="36"/>
    <x v="5"/>
    <n v="598.76"/>
  </r>
  <r>
    <x v="37"/>
    <x v="5"/>
    <n v="503.99"/>
  </r>
  <r>
    <x v="38"/>
    <x v="5"/>
    <n v="632.82000000000005"/>
  </r>
  <r>
    <x v="39"/>
    <x v="5"/>
    <n v="293.83999999999997"/>
  </r>
  <r>
    <x v="40"/>
    <x v="5"/>
    <n v="657.73"/>
  </r>
  <r>
    <x v="41"/>
    <x v="5"/>
    <n v="467.61"/>
  </r>
  <r>
    <x v="0"/>
    <x v="5"/>
    <n v="438.29"/>
  </r>
  <r>
    <x v="1"/>
    <x v="5"/>
    <n v="593.29"/>
  </r>
  <r>
    <x v="2"/>
    <x v="5"/>
    <n v="487.85"/>
  </r>
  <r>
    <x v="3"/>
    <x v="5"/>
    <n v="581.79"/>
  </r>
  <r>
    <x v="4"/>
    <x v="5"/>
    <n v="466.85"/>
  </r>
  <r>
    <x v="5"/>
    <x v="5"/>
    <n v="614.79"/>
  </r>
  <r>
    <x v="6"/>
    <x v="5"/>
    <n v="458.8"/>
  </r>
  <r>
    <x v="7"/>
    <x v="5"/>
    <n v="534.61"/>
  </r>
  <r>
    <x v="8"/>
    <x v="5"/>
    <n v="452.97"/>
  </r>
  <r>
    <x v="9"/>
    <x v="5"/>
    <n v="513.39"/>
  </r>
  <r>
    <x v="10"/>
    <x v="5"/>
    <n v="629.41"/>
  </r>
  <r>
    <x v="11"/>
    <x v="5"/>
    <n v="513.83000000000004"/>
  </r>
  <r>
    <x v="12"/>
    <x v="5"/>
    <n v="318.91000000000003"/>
  </r>
  <r>
    <x v="13"/>
    <x v="5"/>
    <n v="729.57"/>
  </r>
  <r>
    <x v="14"/>
    <x v="5"/>
    <n v="341.1"/>
  </r>
  <r>
    <x v="15"/>
    <x v="5"/>
    <n v="676.6"/>
  </r>
  <r>
    <x v="16"/>
    <x v="5"/>
    <n v="340.38"/>
  </r>
  <r>
    <x v="17"/>
    <x v="5"/>
    <n v="519.16"/>
  </r>
  <r>
    <x v="18"/>
    <x v="5"/>
    <n v="310.52999999999997"/>
  </r>
  <r>
    <x v="19"/>
    <x v="5"/>
    <n v="468.53"/>
  </r>
  <r>
    <x v="20"/>
    <x v="5"/>
    <n v="447.63"/>
  </r>
  <r>
    <x v="21"/>
    <x v="5"/>
    <n v="530.75"/>
  </r>
  <r>
    <x v="22"/>
    <x v="5"/>
    <n v="490.68"/>
  </r>
  <r>
    <x v="23"/>
    <x v="5"/>
    <n v="392.43"/>
  </r>
  <r>
    <x v="24"/>
    <x v="5"/>
    <n v="304.51"/>
  </r>
  <r>
    <x v="25"/>
    <x v="5"/>
    <n v="617.14"/>
  </r>
  <r>
    <x v="26"/>
    <x v="5"/>
    <n v="482.22"/>
  </r>
  <r>
    <x v="27"/>
    <x v="5"/>
    <n v="594.91"/>
  </r>
  <r>
    <x v="28"/>
    <x v="5"/>
    <n v="598.58000000000004"/>
  </r>
  <r>
    <x v="29"/>
    <x v="5"/>
    <n v="546.34"/>
  </r>
  <r>
    <x v="30"/>
    <x v="5"/>
    <n v="551.29"/>
  </r>
  <r>
    <x v="31"/>
    <x v="5"/>
    <n v="468.98"/>
  </r>
  <r>
    <x v="32"/>
    <x v="5"/>
    <n v="514.38"/>
  </r>
  <r>
    <x v="33"/>
    <x v="5"/>
    <n v="610.54"/>
  </r>
  <r>
    <x v="34"/>
    <x v="5"/>
    <n v="488.21"/>
  </r>
  <r>
    <x v="35"/>
    <x v="5"/>
    <n v="336.91"/>
  </r>
  <r>
    <x v="36"/>
    <x v="5"/>
    <n v="593.78"/>
  </r>
  <r>
    <x v="37"/>
    <x v="5"/>
    <n v="499.8"/>
  </r>
  <r>
    <x v="38"/>
    <x v="5"/>
    <n v="627.57000000000005"/>
  </r>
  <r>
    <x v="39"/>
    <x v="5"/>
    <n v="291.39"/>
  </r>
  <r>
    <x v="40"/>
    <x v="5"/>
    <n v="652.57000000000005"/>
  </r>
  <r>
    <x v="41"/>
    <x v="5"/>
    <n v="463.73"/>
  </r>
  <r>
    <x v="0"/>
    <x v="5"/>
    <n v="437.84"/>
  </r>
  <r>
    <x v="1"/>
    <x v="5"/>
    <n v="592.67999999999995"/>
  </r>
  <r>
    <x v="2"/>
    <x v="5"/>
    <n v="534.41999999999996"/>
  </r>
  <r>
    <x v="3"/>
    <x v="5"/>
    <n v="581.19000000000005"/>
  </r>
  <r>
    <x v="4"/>
    <x v="5"/>
    <n v="532.30999999999995"/>
  </r>
  <r>
    <x v="5"/>
    <x v="5"/>
    <n v="614.16"/>
  </r>
  <r>
    <x v="6"/>
    <x v="5"/>
    <n v="546.16"/>
  </r>
  <r>
    <x v="7"/>
    <x v="5"/>
    <n v="534.07000000000005"/>
  </r>
  <r>
    <x v="8"/>
    <x v="5"/>
    <n v="525.21"/>
  </r>
  <r>
    <x v="9"/>
    <x v="5"/>
    <n v="517.15"/>
  </r>
  <r>
    <x v="10"/>
    <x v="5"/>
    <n v="628.77"/>
  </r>
  <r>
    <x v="11"/>
    <x v="5"/>
    <n v="513.29999999999995"/>
  </r>
  <r>
    <x v="12"/>
    <x v="5"/>
    <n v="318.58999999999997"/>
  </r>
  <r>
    <x v="13"/>
    <x v="5"/>
    <n v="728.83"/>
  </r>
  <r>
    <x v="14"/>
    <x v="5"/>
    <n v="340.75"/>
  </r>
  <r>
    <x v="15"/>
    <x v="5"/>
    <n v="678.59"/>
  </r>
  <r>
    <x v="16"/>
    <x v="5"/>
    <n v="340.03"/>
  </r>
  <r>
    <x v="17"/>
    <x v="5"/>
    <n v="518.63"/>
  </r>
  <r>
    <x v="18"/>
    <x v="5"/>
    <n v="310.20999999999998"/>
  </r>
  <r>
    <x v="19"/>
    <x v="5"/>
    <n v="540.04999999999995"/>
  </r>
  <r>
    <x v="20"/>
    <x v="5"/>
    <n v="522.52"/>
  </r>
  <r>
    <x v="21"/>
    <x v="5"/>
    <n v="530.21"/>
  </r>
  <r>
    <x v="22"/>
    <x v="5"/>
    <n v="516.9"/>
  </r>
  <r>
    <x v="23"/>
    <x v="5"/>
    <n v="392.03"/>
  </r>
  <r>
    <x v="24"/>
    <x v="5"/>
    <n v="304.2"/>
  </r>
  <r>
    <x v="25"/>
    <x v="5"/>
    <n v="616.51"/>
  </r>
  <r>
    <x v="26"/>
    <x v="5"/>
    <n v="548.65"/>
  </r>
  <r>
    <x v="27"/>
    <x v="5"/>
    <n v="594.29999999999995"/>
  </r>
  <r>
    <x v="28"/>
    <x v="5"/>
    <n v="597.97"/>
  </r>
  <r>
    <x v="29"/>
    <x v="5"/>
    <n v="545.78"/>
  </r>
  <r>
    <x v="30"/>
    <x v="5"/>
    <n v="550.72"/>
  </r>
  <r>
    <x v="31"/>
    <x v="5"/>
    <n v="519.24"/>
  </r>
  <r>
    <x v="32"/>
    <x v="5"/>
    <n v="513.85"/>
  </r>
  <r>
    <x v="33"/>
    <x v="5"/>
    <n v="609.91999999999996"/>
  </r>
  <r>
    <x v="34"/>
    <x v="5"/>
    <n v="531.88"/>
  </r>
  <r>
    <x v="35"/>
    <x v="5"/>
    <n v="336.56"/>
  </r>
  <r>
    <x v="36"/>
    <x v="5"/>
    <n v="593.17999999999995"/>
  </r>
  <r>
    <x v="37"/>
    <x v="5"/>
    <n v="535.85"/>
  </r>
  <r>
    <x v="38"/>
    <x v="5"/>
    <n v="626.92999999999995"/>
  </r>
  <r>
    <x v="39"/>
    <x v="5"/>
    <n v="291.10000000000002"/>
  </r>
  <r>
    <x v="40"/>
    <x v="5"/>
    <n v="651.6"/>
  </r>
  <r>
    <x v="41"/>
    <x v="5"/>
    <n v="504.78"/>
  </r>
  <r>
    <x v="0"/>
    <x v="5"/>
    <n v="437.86"/>
  </r>
  <r>
    <x v="1"/>
    <x v="5"/>
    <n v="592.71"/>
  </r>
  <r>
    <x v="2"/>
    <x v="5"/>
    <n v="551.46"/>
  </r>
  <r>
    <x v="3"/>
    <x v="5"/>
    <n v="581.22"/>
  </r>
  <r>
    <x v="4"/>
    <x v="5"/>
    <n v="491.4"/>
  </r>
  <r>
    <x v="5"/>
    <x v="5"/>
    <n v="614.19000000000005"/>
  </r>
  <r>
    <x v="6"/>
    <x v="5"/>
    <n v="501.33"/>
  </r>
  <r>
    <x v="7"/>
    <x v="5"/>
    <n v="534.09"/>
  </r>
  <r>
    <x v="8"/>
    <x v="5"/>
    <n v="505.05"/>
  </r>
  <r>
    <x v="9"/>
    <x v="5"/>
    <n v="512.89"/>
  </r>
  <r>
    <x v="10"/>
    <x v="5"/>
    <n v="628.79999999999995"/>
  </r>
  <r>
    <x v="11"/>
    <x v="5"/>
    <n v="513.33000000000004"/>
  </r>
  <r>
    <x v="12"/>
    <x v="5"/>
    <n v="318.60000000000002"/>
  </r>
  <r>
    <x v="13"/>
    <x v="5"/>
    <n v="728.86"/>
  </r>
  <r>
    <x v="14"/>
    <x v="5"/>
    <n v="340.76"/>
  </r>
  <r>
    <x v="15"/>
    <x v="5"/>
    <n v="675.94"/>
  </r>
  <r>
    <x v="16"/>
    <x v="5"/>
    <n v="340.05"/>
  </r>
  <r>
    <x v="17"/>
    <x v="5"/>
    <n v="518.66"/>
  </r>
  <r>
    <x v="18"/>
    <x v="5"/>
    <n v="310.22000000000003"/>
  </r>
  <r>
    <x v="19"/>
    <x v="5"/>
    <n v="480.06"/>
  </r>
  <r>
    <x v="20"/>
    <x v="5"/>
    <n v="509.73"/>
  </r>
  <r>
    <x v="21"/>
    <x v="5"/>
    <n v="530.23"/>
  </r>
  <r>
    <x v="22"/>
    <x v="5"/>
    <n v="528.05999999999995"/>
  </r>
  <r>
    <x v="23"/>
    <x v="5"/>
    <n v="392.05"/>
  </r>
  <r>
    <x v="24"/>
    <x v="5"/>
    <n v="304.20999999999998"/>
  </r>
  <r>
    <x v="25"/>
    <x v="5"/>
    <n v="616.53"/>
  </r>
  <r>
    <x v="26"/>
    <x v="5"/>
    <n v="481.75"/>
  </r>
  <r>
    <x v="27"/>
    <x v="5"/>
    <n v="594.33000000000004"/>
  </r>
  <r>
    <x v="28"/>
    <x v="5"/>
    <n v="598"/>
  </r>
  <r>
    <x v="29"/>
    <x v="5"/>
    <n v="545.79999999999995"/>
  </r>
  <r>
    <x v="30"/>
    <x v="5"/>
    <n v="550.75"/>
  </r>
  <r>
    <x v="31"/>
    <x v="5"/>
    <n v="468.52"/>
  </r>
  <r>
    <x v="32"/>
    <x v="5"/>
    <n v="513.88"/>
  </r>
  <r>
    <x v="33"/>
    <x v="5"/>
    <n v="609.94000000000005"/>
  </r>
  <r>
    <x v="34"/>
    <x v="5"/>
    <n v="487.53"/>
  </r>
  <r>
    <x v="35"/>
    <x v="5"/>
    <n v="336.58"/>
  </r>
  <r>
    <x v="36"/>
    <x v="5"/>
    <n v="593.20000000000005"/>
  </r>
  <r>
    <x v="37"/>
    <x v="5"/>
    <n v="499.31"/>
  </r>
  <r>
    <x v="38"/>
    <x v="5"/>
    <n v="626.96"/>
  </r>
  <r>
    <x v="39"/>
    <x v="5"/>
    <n v="291.11"/>
  </r>
  <r>
    <x v="40"/>
    <x v="5"/>
    <n v="651.63"/>
  </r>
  <r>
    <x v="41"/>
    <x v="5"/>
    <n v="463.28"/>
  </r>
  <r>
    <x v="0"/>
    <x v="6"/>
    <n v="439.09"/>
  </r>
  <r>
    <x v="1"/>
    <x v="6"/>
    <n v="637.14"/>
  </r>
  <r>
    <x v="2"/>
    <x v="6"/>
    <n v="523.91"/>
  </r>
  <r>
    <x v="3"/>
    <x v="6"/>
    <n v="666.72"/>
  </r>
  <r>
    <x v="4"/>
    <x v="6"/>
    <n v="501.36"/>
  </r>
  <r>
    <x v="5"/>
    <x v="6"/>
    <n v="660.23"/>
  </r>
  <r>
    <x v="6"/>
    <x v="6"/>
    <n v="492.71"/>
  </r>
  <r>
    <x v="7"/>
    <x v="6"/>
    <n v="612.66"/>
  </r>
  <r>
    <x v="8"/>
    <x v="6"/>
    <n v="486.45"/>
  </r>
  <r>
    <x v="9"/>
    <x v="6"/>
    <n v="588.34"/>
  </r>
  <r>
    <x v="10"/>
    <x v="6"/>
    <n v="721.3"/>
  </r>
  <r>
    <x v="11"/>
    <x v="6"/>
    <n v="551.80999999999995"/>
  </r>
  <r>
    <x v="12"/>
    <x v="6"/>
    <n v="319.5"/>
  </r>
  <r>
    <x v="13"/>
    <x v="6"/>
    <n v="836.08"/>
  </r>
  <r>
    <x v="14"/>
    <x v="6"/>
    <n v="341.72"/>
  </r>
  <r>
    <x v="15"/>
    <x v="6"/>
    <n v="775.37"/>
  </r>
  <r>
    <x v="16"/>
    <x v="6"/>
    <n v="341.01"/>
  </r>
  <r>
    <x v="17"/>
    <x v="6"/>
    <n v="594.95000000000005"/>
  </r>
  <r>
    <x v="18"/>
    <x v="6"/>
    <n v="720.75"/>
  </r>
  <r>
    <x v="19"/>
    <x v="6"/>
    <n v="503.16"/>
  </r>
  <r>
    <x v="20"/>
    <x v="6"/>
    <n v="480.72"/>
  </r>
  <r>
    <x v="21"/>
    <x v="6"/>
    <n v="608.23"/>
  </r>
  <r>
    <x v="22"/>
    <x v="6"/>
    <n v="526.95000000000005"/>
  </r>
  <r>
    <x v="23"/>
    <x v="6"/>
    <n v="393.16"/>
  </r>
  <r>
    <x v="24"/>
    <x v="6"/>
    <n v="305.07"/>
  </r>
  <r>
    <x v="25"/>
    <x v="6"/>
    <n v="707.23"/>
  </r>
  <r>
    <x v="26"/>
    <x v="6"/>
    <n v="517.86"/>
  </r>
  <r>
    <x v="27"/>
    <x v="6"/>
    <n v="638.91"/>
  </r>
  <r>
    <x v="28"/>
    <x v="6"/>
    <n v="642.83000000000004"/>
  </r>
  <r>
    <x v="29"/>
    <x v="6"/>
    <n v="626.08000000000004"/>
  </r>
  <r>
    <x v="30"/>
    <x v="6"/>
    <n v="592.04"/>
  </r>
  <r>
    <x v="31"/>
    <x v="6"/>
    <n v="469.85"/>
  </r>
  <r>
    <x v="32"/>
    <x v="6"/>
    <n v="515.32000000000005"/>
  </r>
  <r>
    <x v="33"/>
    <x v="6"/>
    <n v="655.67"/>
  </r>
  <r>
    <x v="34"/>
    <x v="6"/>
    <n v="524.29999999999995"/>
  </r>
  <r>
    <x v="35"/>
    <x v="6"/>
    <n v="337.54"/>
  </r>
  <r>
    <x v="36"/>
    <x v="6"/>
    <n v="594.88"/>
  </r>
  <r>
    <x v="37"/>
    <x v="6"/>
    <n v="572.77"/>
  </r>
  <r>
    <x v="38"/>
    <x v="6"/>
    <n v="673.96"/>
  </r>
  <r>
    <x v="39"/>
    <x v="6"/>
    <n v="333.94"/>
  </r>
  <r>
    <x v="40"/>
    <x v="6"/>
    <n v="700.49"/>
  </r>
  <r>
    <x v="41"/>
    <x v="6"/>
    <n v="498.01"/>
  </r>
  <r>
    <x v="0"/>
    <x v="6"/>
    <n v="437.64"/>
  </r>
  <r>
    <x v="1"/>
    <x v="6"/>
    <n v="635.04999999999995"/>
  </r>
  <r>
    <x v="2"/>
    <x v="6"/>
    <n v="522.16999999999996"/>
  </r>
  <r>
    <x v="3"/>
    <x v="6"/>
    <n v="664.51"/>
  </r>
  <r>
    <x v="4"/>
    <x v="6"/>
    <n v="499.69"/>
  </r>
  <r>
    <x v="5"/>
    <x v="6"/>
    <n v="657.99"/>
  </r>
  <r>
    <x v="6"/>
    <x v="6"/>
    <n v="491.03"/>
  </r>
  <r>
    <x v="7"/>
    <x v="6"/>
    <n v="610.58000000000004"/>
  </r>
  <r>
    <x v="8"/>
    <x v="6"/>
    <n v="484.8"/>
  </r>
  <r>
    <x v="9"/>
    <x v="6"/>
    <n v="586.34"/>
  </r>
  <r>
    <x v="10"/>
    <x v="6"/>
    <n v="718.85"/>
  </r>
  <r>
    <x v="11"/>
    <x v="6"/>
    <n v="549.92999999999995"/>
  </r>
  <r>
    <x v="12"/>
    <x v="6"/>
    <n v="318.41000000000003"/>
  </r>
  <r>
    <x v="13"/>
    <x v="6"/>
    <n v="833.3"/>
  </r>
  <r>
    <x v="14"/>
    <x v="6"/>
    <n v="340.56"/>
  </r>
  <r>
    <x v="15"/>
    <x v="6"/>
    <n v="772.73"/>
  </r>
  <r>
    <x v="16"/>
    <x v="6"/>
    <n v="339.85"/>
  </r>
  <r>
    <x v="17"/>
    <x v="6"/>
    <n v="592.92999999999995"/>
  </r>
  <r>
    <x v="18"/>
    <x v="6"/>
    <n v="718.3"/>
  </r>
  <r>
    <x v="19"/>
    <x v="6"/>
    <n v="501.45"/>
  </r>
  <r>
    <x v="20"/>
    <x v="6"/>
    <n v="479.09"/>
  </r>
  <r>
    <x v="21"/>
    <x v="6"/>
    <n v="606.16"/>
  </r>
  <r>
    <x v="22"/>
    <x v="6"/>
    <n v="525.16"/>
  </r>
  <r>
    <x v="23"/>
    <x v="6"/>
    <n v="391.85"/>
  </r>
  <r>
    <x v="24"/>
    <x v="6"/>
    <n v="304.05"/>
  </r>
  <r>
    <x v="25"/>
    <x v="6"/>
    <n v="704.83"/>
  </r>
  <r>
    <x v="26"/>
    <x v="6"/>
    <n v="516.1"/>
  </r>
  <r>
    <x v="27"/>
    <x v="6"/>
    <n v="636.74"/>
  </r>
  <r>
    <x v="28"/>
    <x v="6"/>
    <n v="640.64"/>
  </r>
  <r>
    <x v="29"/>
    <x v="6"/>
    <n v="623.95000000000005"/>
  </r>
  <r>
    <x v="30"/>
    <x v="6"/>
    <n v="590.03"/>
  </r>
  <r>
    <x v="31"/>
    <x v="6"/>
    <n v="468.25"/>
  </r>
  <r>
    <x v="32"/>
    <x v="6"/>
    <n v="513.57000000000005"/>
  </r>
  <r>
    <x v="33"/>
    <x v="6"/>
    <n v="653.44000000000005"/>
  </r>
  <r>
    <x v="34"/>
    <x v="6"/>
    <n v="522.52"/>
  </r>
  <r>
    <x v="35"/>
    <x v="6"/>
    <n v="336.39"/>
  </r>
  <r>
    <x v="36"/>
    <x v="6"/>
    <n v="592.86"/>
  </r>
  <r>
    <x v="37"/>
    <x v="6"/>
    <n v="570.82000000000005"/>
  </r>
  <r>
    <x v="38"/>
    <x v="6"/>
    <n v="671.67"/>
  </r>
  <r>
    <x v="39"/>
    <x v="6"/>
    <n v="332.8"/>
  </r>
  <r>
    <x v="40"/>
    <x v="6"/>
    <n v="698.11"/>
  </r>
  <r>
    <x v="41"/>
    <x v="6"/>
    <n v="496.32"/>
  </r>
  <r>
    <x v="0"/>
    <x v="6"/>
    <n v="439.52"/>
  </r>
  <r>
    <x v="1"/>
    <x v="6"/>
    <n v="636.37"/>
  </r>
  <r>
    <x v="2"/>
    <x v="6"/>
    <n v="524.41999999999996"/>
  </r>
  <r>
    <x v="3"/>
    <x v="6"/>
    <n v="667.37"/>
  </r>
  <r>
    <x v="4"/>
    <x v="6"/>
    <n v="501.84"/>
  </r>
  <r>
    <x v="5"/>
    <x v="6"/>
    <n v="660.87"/>
  </r>
  <r>
    <x v="6"/>
    <x v="6"/>
    <n v="493.19"/>
  </r>
  <r>
    <x v="7"/>
    <x v="6"/>
    <n v="613.26"/>
  </r>
  <r>
    <x v="8"/>
    <x v="6"/>
    <n v="486.92"/>
  </r>
  <r>
    <x v="9"/>
    <x v="6"/>
    <n v="588.91"/>
  </r>
  <r>
    <x v="10"/>
    <x v="6"/>
    <n v="722"/>
  </r>
  <r>
    <x v="11"/>
    <x v="6"/>
    <n v="552.35"/>
  </r>
  <r>
    <x v="12"/>
    <x v="6"/>
    <n v="319.77999999999997"/>
  </r>
  <r>
    <x v="13"/>
    <x v="6"/>
    <n v="836.88"/>
  </r>
  <r>
    <x v="14"/>
    <x v="6"/>
    <n v="342.02"/>
  </r>
  <r>
    <x v="15"/>
    <x v="6"/>
    <n v="776.05"/>
  </r>
  <r>
    <x v="16"/>
    <x v="6"/>
    <n v="341.31"/>
  </r>
  <r>
    <x v="17"/>
    <x v="6"/>
    <n v="595.48"/>
  </r>
  <r>
    <x v="18"/>
    <x v="6"/>
    <n v="721.39"/>
  </r>
  <r>
    <x v="19"/>
    <x v="6"/>
    <n v="503.61"/>
  </r>
  <r>
    <x v="20"/>
    <x v="6"/>
    <n v="481.15"/>
  </r>
  <r>
    <x v="21"/>
    <x v="6"/>
    <n v="608.77"/>
  </r>
  <r>
    <x v="22"/>
    <x v="6"/>
    <n v="527.41999999999996"/>
  </r>
  <r>
    <x v="23"/>
    <x v="6"/>
    <n v="393.53"/>
  </r>
  <r>
    <x v="24"/>
    <x v="6"/>
    <n v="305.36"/>
  </r>
  <r>
    <x v="25"/>
    <x v="6"/>
    <n v="707.86"/>
  </r>
  <r>
    <x v="26"/>
    <x v="6"/>
    <n v="518.32000000000005"/>
  </r>
  <r>
    <x v="27"/>
    <x v="6"/>
    <n v="639.48"/>
  </r>
  <r>
    <x v="28"/>
    <x v="6"/>
    <n v="643.39"/>
  </r>
  <r>
    <x v="29"/>
    <x v="6"/>
    <n v="626.63"/>
  </r>
  <r>
    <x v="30"/>
    <x v="6"/>
    <n v="592.57000000000005"/>
  </r>
  <r>
    <x v="31"/>
    <x v="6"/>
    <n v="470.26"/>
  </r>
  <r>
    <x v="32"/>
    <x v="6"/>
    <n v="515.78"/>
  </r>
  <r>
    <x v="33"/>
    <x v="6"/>
    <n v="656.25"/>
  </r>
  <r>
    <x v="34"/>
    <x v="6"/>
    <n v="524.77"/>
  </r>
  <r>
    <x v="35"/>
    <x v="6"/>
    <n v="337.84"/>
  </r>
  <r>
    <x v="36"/>
    <x v="6"/>
    <n v="595.41"/>
  </r>
  <r>
    <x v="37"/>
    <x v="6"/>
    <n v="573.27"/>
  </r>
  <r>
    <x v="38"/>
    <x v="6"/>
    <n v="674.56"/>
  </r>
  <r>
    <x v="39"/>
    <x v="6"/>
    <n v="334.23"/>
  </r>
  <r>
    <x v="40"/>
    <x v="6"/>
    <n v="701.11"/>
  </r>
  <r>
    <x v="41"/>
    <x v="6"/>
    <n v="498.45"/>
  </r>
  <r>
    <x v="0"/>
    <x v="6"/>
    <n v="443.04"/>
  </r>
  <r>
    <x v="1"/>
    <x v="6"/>
    <n v="641.46"/>
  </r>
  <r>
    <x v="2"/>
    <x v="6"/>
    <n v="528.62"/>
  </r>
  <r>
    <x v="3"/>
    <x v="6"/>
    <n v="672.71"/>
  </r>
  <r>
    <x v="4"/>
    <x v="6"/>
    <n v="505.85"/>
  </r>
  <r>
    <x v="5"/>
    <x v="6"/>
    <n v="666.16"/>
  </r>
  <r>
    <x v="6"/>
    <x v="6"/>
    <n v="497.14"/>
  </r>
  <r>
    <x v="7"/>
    <x v="6"/>
    <n v="618.16999999999996"/>
  </r>
  <r>
    <x v="8"/>
    <x v="6"/>
    <n v="490.82"/>
  </r>
  <r>
    <x v="9"/>
    <x v="6"/>
    <n v="593.62"/>
  </r>
  <r>
    <x v="10"/>
    <x v="6"/>
    <n v="727.78"/>
  </r>
  <r>
    <x v="11"/>
    <x v="6"/>
    <n v="556.77"/>
  </r>
  <r>
    <x v="12"/>
    <x v="6"/>
    <n v="322.33999999999997"/>
  </r>
  <r>
    <x v="13"/>
    <x v="6"/>
    <n v="843.58"/>
  </r>
  <r>
    <x v="14"/>
    <x v="6"/>
    <n v="344.76"/>
  </r>
  <r>
    <x v="15"/>
    <x v="6"/>
    <n v="782.26"/>
  </r>
  <r>
    <x v="16"/>
    <x v="6"/>
    <n v="344.04"/>
  </r>
  <r>
    <x v="17"/>
    <x v="6"/>
    <n v="600.24"/>
  </r>
  <r>
    <x v="18"/>
    <x v="6"/>
    <n v="727.16"/>
  </r>
  <r>
    <x v="19"/>
    <x v="6"/>
    <n v="507.64"/>
  </r>
  <r>
    <x v="20"/>
    <x v="6"/>
    <n v="485"/>
  </r>
  <r>
    <x v="21"/>
    <x v="6"/>
    <n v="613.64"/>
  </r>
  <r>
    <x v="22"/>
    <x v="6"/>
    <n v="531.64"/>
  </r>
  <r>
    <x v="23"/>
    <x v="6"/>
    <n v="396.68"/>
  </r>
  <r>
    <x v="24"/>
    <x v="6"/>
    <n v="307.8"/>
  </r>
  <r>
    <x v="25"/>
    <x v="6"/>
    <n v="713.52"/>
  </r>
  <r>
    <x v="26"/>
    <x v="6"/>
    <n v="522.47"/>
  </r>
  <r>
    <x v="27"/>
    <x v="6"/>
    <n v="644.6"/>
  </r>
  <r>
    <x v="28"/>
    <x v="6"/>
    <n v="648.54"/>
  </r>
  <r>
    <x v="29"/>
    <x v="6"/>
    <n v="631.64"/>
  </r>
  <r>
    <x v="30"/>
    <x v="6"/>
    <n v="597.30999999999995"/>
  </r>
  <r>
    <x v="31"/>
    <x v="6"/>
    <n v="474.02"/>
  </r>
  <r>
    <x v="32"/>
    <x v="6"/>
    <n v="519.91"/>
  </r>
  <r>
    <x v="33"/>
    <x v="6"/>
    <n v="661.5"/>
  </r>
  <r>
    <x v="34"/>
    <x v="6"/>
    <n v="528.97"/>
  </r>
  <r>
    <x v="35"/>
    <x v="6"/>
    <n v="340.54"/>
  </r>
  <r>
    <x v="36"/>
    <x v="6"/>
    <n v="600.16999999999996"/>
  </r>
  <r>
    <x v="37"/>
    <x v="6"/>
    <n v="577.86"/>
  </r>
  <r>
    <x v="38"/>
    <x v="6"/>
    <n v="679.96"/>
  </r>
  <r>
    <x v="39"/>
    <x v="6"/>
    <n v="336.9"/>
  </r>
  <r>
    <x v="40"/>
    <x v="6"/>
    <n v="706.72"/>
  </r>
  <r>
    <x v="41"/>
    <x v="6"/>
    <n v="502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188F3-E9E6-41D8-B2CC-C606A9503E3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6" firstHeaderRow="1" firstDataRow="1" firstDataCol="1"/>
  <pivotFields count="6">
    <pivotField axis="axisRow" showAll="0">
      <items count="13">
        <item x="4"/>
        <item x="7"/>
        <item x="0"/>
        <item x="1"/>
        <item x="11"/>
        <item x="3"/>
        <item x="2"/>
        <item x="5"/>
        <item x="8"/>
        <item x="10"/>
        <item x="6"/>
        <item x="9"/>
        <item t="default"/>
      </items>
    </pivotField>
    <pivotField showAll="0"/>
    <pivotField showAll="0"/>
    <pivotField dataField="1" showAll="0">
      <items count="1106">
        <item x="81"/>
        <item x="66"/>
        <item x="60"/>
        <item x="54"/>
        <item x="58"/>
        <item x="56"/>
        <item x="232"/>
        <item x="357"/>
        <item x="772"/>
        <item x="398"/>
        <item x="440"/>
        <item x="315"/>
        <item x="731"/>
        <item x="170"/>
        <item x="77"/>
        <item x="689"/>
        <item x="123"/>
        <item x="147"/>
        <item x="647"/>
        <item x="522"/>
        <item x="605"/>
        <item x="564"/>
        <item x="481"/>
        <item x="217"/>
        <item x="342"/>
        <item x="758"/>
        <item x="383"/>
        <item x="425"/>
        <item x="300"/>
        <item x="716"/>
        <item x="156"/>
        <item x="674"/>
        <item x="108"/>
        <item x="132"/>
        <item x="632"/>
        <item x="508"/>
        <item x="590"/>
        <item x="549"/>
        <item x="467"/>
        <item x="274"/>
        <item x="211"/>
        <item x="336"/>
        <item x="752"/>
        <item x="378"/>
        <item x="419"/>
        <item x="295"/>
        <item x="710"/>
        <item x="150"/>
        <item x="668"/>
        <item x="102"/>
        <item x="126"/>
        <item x="626"/>
        <item x="502"/>
        <item x="584"/>
        <item x="543"/>
        <item x="461"/>
        <item x="330"/>
        <item x="746"/>
        <item x="289"/>
        <item x="704"/>
        <item x="662"/>
        <item x="96"/>
        <item x="185"/>
        <item x="620"/>
        <item x="247"/>
        <item x="496"/>
        <item x="205"/>
        <item x="578"/>
        <item x="537"/>
        <item x="259"/>
        <item x="455"/>
        <item x="65"/>
        <item x="253"/>
        <item x="228"/>
        <item x="938"/>
        <item x="979"/>
        <item x="896"/>
        <item x="353"/>
        <item x="768"/>
        <item x="394"/>
        <item x="436"/>
        <item x="166"/>
        <item x="311"/>
        <item x="727"/>
        <item x="119"/>
        <item x="143"/>
        <item x="209"/>
        <item x="854"/>
        <item x="643"/>
        <item x="812"/>
        <item x="518"/>
        <item x="601"/>
        <item x="560"/>
        <item x="334"/>
        <item x="477"/>
        <item x="750"/>
        <item x="332"/>
        <item x="376"/>
        <item x="417"/>
        <item x="293"/>
        <item x="708"/>
        <item x="748"/>
        <item x="374"/>
        <item x="415"/>
        <item x="291"/>
        <item x="706"/>
        <item x="666"/>
        <item x="189"/>
        <item x="100"/>
        <item x="624"/>
        <item x="251"/>
        <item x="664"/>
        <item x="500"/>
        <item x="582"/>
        <item x="98"/>
        <item x="541"/>
        <item x="187"/>
        <item x="622"/>
        <item x="249"/>
        <item x="459"/>
        <item x="498"/>
        <item x="207"/>
        <item x="580"/>
        <item x="539"/>
        <item x="457"/>
        <item x="1006"/>
        <item x="923"/>
        <item x="965"/>
        <item x="881"/>
        <item x="24"/>
        <item x="1047"/>
        <item x="839"/>
        <item x="797"/>
        <item x="270"/>
        <item x="685"/>
        <item x="917"/>
        <item x="959"/>
        <item x="875"/>
        <item x="833"/>
        <item x="42"/>
        <item x="791"/>
        <item x="994"/>
        <item x="911"/>
        <item x="953"/>
        <item x="869"/>
        <item x="12"/>
        <item x="1035"/>
        <item x="62"/>
        <item x="827"/>
        <item x="785"/>
        <item x="1077"/>
        <item x="50"/>
        <item x="48"/>
        <item x="73"/>
        <item x="83"/>
        <item x="1020"/>
        <item x="46"/>
        <item x="39"/>
        <item x="1062"/>
        <item x="61"/>
        <item x="1016"/>
        <item x="934"/>
        <item x="975"/>
        <item x="1102"/>
        <item x="892"/>
        <item x="35"/>
        <item x="1058"/>
        <item x="216"/>
        <item x="341"/>
        <item x="850"/>
        <item x="998"/>
        <item x="808"/>
        <item x="915"/>
        <item x="957"/>
        <item x="757"/>
        <item x="873"/>
        <item x="382"/>
        <item x="424"/>
        <item x="299"/>
        <item x="996"/>
        <item x="715"/>
        <item x="913"/>
        <item x="955"/>
        <item x="16"/>
        <item x="871"/>
        <item x="155"/>
        <item x="1039"/>
        <item x="14"/>
        <item x="1037"/>
        <item x="107"/>
        <item x="131"/>
        <item x="631"/>
        <item x="507"/>
        <item x="589"/>
        <item x="548"/>
        <item x="831"/>
        <item x="466"/>
        <item x="789"/>
        <item x="829"/>
        <item x="1081"/>
        <item x="787"/>
        <item x="68"/>
        <item x="1079"/>
        <item x="44"/>
        <item x="76"/>
        <item x="64"/>
        <item x="79"/>
        <item x="258"/>
        <item x="74"/>
        <item x="51"/>
        <item x="53"/>
        <item x="59"/>
        <item x="318"/>
        <item x="63"/>
        <item x="734"/>
        <item x="360"/>
        <item x="401"/>
        <item x="277"/>
        <item x="692"/>
        <item x="84"/>
        <item x="650"/>
        <item x="49"/>
        <item x="173"/>
        <item x="608"/>
        <item x="235"/>
        <item x="484"/>
        <item x="567"/>
        <item x="193"/>
        <item x="525"/>
        <item x="443"/>
        <item x="213"/>
        <item x="338"/>
        <item x="72"/>
        <item x="754"/>
        <item x="379"/>
        <item x="421"/>
        <item x="297"/>
        <item x="712"/>
        <item x="152"/>
        <item x="670"/>
        <item x="104"/>
        <item x="128"/>
        <item x="504"/>
        <item x="545"/>
        <item x="463"/>
        <item x="1005"/>
        <item x="326"/>
        <item x="922"/>
        <item x="964"/>
        <item x="880"/>
        <item x="742"/>
        <item x="368"/>
        <item x="409"/>
        <item x="285"/>
        <item x="23"/>
        <item x="700"/>
        <item x="1046"/>
        <item x="71"/>
        <item x="658"/>
        <item x="92"/>
        <item x="181"/>
        <item x="243"/>
        <item x="492"/>
        <item x="201"/>
        <item x="838"/>
        <item x="533"/>
        <item x="796"/>
        <item x="451"/>
        <item x="1088"/>
        <item x="324"/>
        <item x="740"/>
        <item x="366"/>
        <item x="407"/>
        <item x="283"/>
        <item x="698"/>
        <item x="656"/>
        <item x="90"/>
        <item x="179"/>
        <item x="614"/>
        <item x="241"/>
        <item x="234"/>
        <item x="490"/>
        <item x="199"/>
        <item x="531"/>
        <item x="359"/>
        <item x="449"/>
        <item x="774"/>
        <item x="400"/>
        <item x="442"/>
        <item x="317"/>
        <item x="733"/>
        <item x="115"/>
        <item x="172"/>
        <item x="125"/>
        <item x="607"/>
        <item x="691"/>
        <item x="322"/>
        <item x="149"/>
        <item x="649"/>
        <item x="212"/>
        <item x="738"/>
        <item x="524"/>
        <item x="364"/>
        <item x="405"/>
        <item x="224"/>
        <item x="281"/>
        <item x="696"/>
        <item x="566"/>
        <item x="337"/>
        <item x="483"/>
        <item x="349"/>
        <item x="753"/>
        <item x="88"/>
        <item x="420"/>
        <item x="296"/>
        <item x="711"/>
        <item x="764"/>
        <item x="654"/>
        <item x="390"/>
        <item x="432"/>
        <item x="307"/>
        <item x="723"/>
        <item x="177"/>
        <item x="612"/>
        <item x="151"/>
        <item x="239"/>
        <item x="488"/>
        <item x="197"/>
        <item x="163"/>
        <item x="616"/>
        <item x="529"/>
        <item x="669"/>
        <item x="447"/>
        <item x="681"/>
        <item x="103"/>
        <item x="127"/>
        <item x="627"/>
        <item x="503"/>
        <item x="139"/>
        <item x="639"/>
        <item x="514"/>
        <item x="544"/>
        <item x="255"/>
        <item x="462"/>
        <item x="556"/>
        <item x="473"/>
        <item x="628"/>
        <item x="45"/>
        <item x="219"/>
        <item x="344"/>
        <item x="760"/>
        <item x="385"/>
        <item x="427"/>
        <item x="302"/>
        <item x="718"/>
        <item x="158"/>
        <item x="676"/>
        <item x="110"/>
        <item x="134"/>
        <item x="634"/>
        <item x="510"/>
        <item x="70"/>
        <item x="551"/>
        <item x="227"/>
        <item x="469"/>
        <item x="320"/>
        <item x="352"/>
        <item x="736"/>
        <item x="362"/>
        <item x="403"/>
        <item x="279"/>
        <item x="767"/>
        <item x="694"/>
        <item x="393"/>
        <item x="435"/>
        <item x="310"/>
        <item x="726"/>
        <item x="215"/>
        <item x="43"/>
        <item x="78"/>
        <item x="276"/>
        <item x="340"/>
        <item x="86"/>
        <item x="652"/>
        <item x="69"/>
        <item x="684"/>
        <item x="756"/>
        <item x="175"/>
        <item x="381"/>
        <item x="423"/>
        <item x="237"/>
        <item x="118"/>
        <item x="142"/>
        <item x="714"/>
        <item x="486"/>
        <item x="195"/>
        <item x="517"/>
        <item x="527"/>
        <item x="154"/>
        <item x="559"/>
        <item x="445"/>
        <item x="476"/>
        <item x="672"/>
        <item x="106"/>
        <item x="130"/>
        <item x="630"/>
        <item x="506"/>
        <item x="547"/>
        <item x="254"/>
        <item x="465"/>
        <item x="266"/>
        <item x="597"/>
        <item x="230"/>
        <item x="355"/>
        <item x="573"/>
        <item x="770"/>
        <item x="396"/>
        <item x="438"/>
        <item x="313"/>
        <item x="729"/>
        <item x="168"/>
        <item x="687"/>
        <item x="121"/>
        <item x="145"/>
        <item x="520"/>
        <item x="75"/>
        <item x="562"/>
        <item x="479"/>
        <item x="610"/>
        <item x="982"/>
        <item x="899"/>
        <item x="941"/>
        <item x="857"/>
        <item x="0"/>
        <item x="586"/>
        <item x="47"/>
        <item x="1023"/>
        <item x="642"/>
        <item x="67"/>
        <item x="261"/>
        <item x="116"/>
        <item x="815"/>
        <item x="775"/>
        <item x="645"/>
        <item x="1065"/>
        <item x="585"/>
        <item x="225"/>
        <item x="327"/>
        <item x="329"/>
        <item x="350"/>
        <item x="743"/>
        <item x="369"/>
        <item x="410"/>
        <item x="286"/>
        <item x="745"/>
        <item x="701"/>
        <item x="371"/>
        <item x="412"/>
        <item x="288"/>
        <item x="703"/>
        <item x="765"/>
        <item x="391"/>
        <item x="433"/>
        <item x="308"/>
        <item x="724"/>
        <item x="269"/>
        <item x="164"/>
        <item x="659"/>
        <item x="877"/>
        <item x="661"/>
        <item x="93"/>
        <item x="182"/>
        <item x="617"/>
        <item x="244"/>
        <item x="682"/>
        <item x="95"/>
        <item x="493"/>
        <item x="184"/>
        <item x="202"/>
        <item x="619"/>
        <item x="210"/>
        <item x="246"/>
        <item x="495"/>
        <item x="80"/>
        <item x="204"/>
        <item x="140"/>
        <item x="534"/>
        <item x="640"/>
        <item x="515"/>
        <item x="536"/>
        <item x="452"/>
        <item x="257"/>
        <item x="598"/>
        <item x="335"/>
        <item x="454"/>
        <item x="557"/>
        <item x="52"/>
        <item x="474"/>
        <item x="751"/>
        <item x="377"/>
        <item x="418"/>
        <item x="588"/>
        <item x="294"/>
        <item x="709"/>
        <item x="835"/>
        <item x="793"/>
        <item x="667"/>
        <item x="101"/>
        <item x="190"/>
        <item x="865"/>
        <item x="625"/>
        <item x="252"/>
        <item x="501"/>
        <item x="592"/>
        <item x="542"/>
        <item x="571"/>
        <item x="460"/>
        <item x="583"/>
        <item x="823"/>
        <item x="781"/>
        <item x="576"/>
        <item x="272"/>
        <item x="214"/>
        <item x="863"/>
        <item x="339"/>
        <item x="755"/>
        <item x="380"/>
        <item x="422"/>
        <item x="298"/>
        <item x="575"/>
        <item x="713"/>
        <item x="153"/>
        <item x="671"/>
        <item x="821"/>
        <item x="325"/>
        <item x="105"/>
        <item x="191"/>
        <item x="129"/>
        <item x="629"/>
        <item x="981"/>
        <item x="505"/>
        <item x="741"/>
        <item x="367"/>
        <item x="898"/>
        <item x="408"/>
        <item x="546"/>
        <item x="284"/>
        <item x="699"/>
        <item x="464"/>
        <item x="587"/>
        <item x="657"/>
        <item x="91"/>
        <item x="82"/>
        <item x="180"/>
        <item x="615"/>
        <item x="242"/>
        <item x="491"/>
        <item x="200"/>
        <item x="861"/>
        <item x="574"/>
        <item x="532"/>
        <item x="856"/>
        <item x="450"/>
        <item x="814"/>
        <item x="1013"/>
        <item x="972"/>
        <item x="876"/>
        <item x="888"/>
        <item x="31"/>
        <item x="1054"/>
        <item x="819"/>
        <item x="267"/>
        <item x="778"/>
        <item x="834"/>
        <item x="347"/>
        <item x="792"/>
        <item x="846"/>
        <item x="804"/>
        <item x="114"/>
        <item x="762"/>
        <item x="388"/>
        <item x="430"/>
        <item x="1095"/>
        <item x="305"/>
        <item x="721"/>
        <item x="569"/>
        <item x="223"/>
        <item x="637"/>
        <item x="512"/>
        <item x="348"/>
        <item x="595"/>
        <item x="554"/>
        <item x="471"/>
        <item x="763"/>
        <item x="600"/>
        <item x="389"/>
        <item x="431"/>
        <item x="306"/>
        <item x="722"/>
        <item x="1002"/>
        <item x="162"/>
        <item x="960"/>
        <item x="680"/>
        <item x="20"/>
        <item x="138"/>
        <item x="638"/>
        <item x="1043"/>
        <item x="513"/>
        <item x="113"/>
        <item x="596"/>
        <item x="967"/>
        <item x="555"/>
        <item x="883"/>
        <item x="472"/>
        <item x="603"/>
        <item x="57"/>
        <item x="222"/>
        <item x="990"/>
        <item x="1085"/>
        <item x="256"/>
        <item x="841"/>
        <item x="8"/>
        <item x="799"/>
        <item x="1031"/>
        <item x="161"/>
        <item x="974"/>
        <item x="859"/>
        <item x="679"/>
        <item x="891"/>
        <item x="137"/>
        <item x="879"/>
        <item x="1073"/>
        <item x="988"/>
        <item x="945"/>
        <item x="817"/>
        <item x="849"/>
        <item x="777"/>
        <item x="807"/>
        <item x="6"/>
        <item x="372"/>
        <item x="413"/>
        <item x="1029"/>
        <item x="837"/>
        <item x="795"/>
        <item x="1022"/>
        <item x="1071"/>
        <item x="41"/>
        <item x="1064"/>
        <item x="977"/>
        <item x="986"/>
        <item x="894"/>
        <item x="947"/>
        <item x="4"/>
        <item x="1001"/>
        <item x="1027"/>
        <item x="1104"/>
        <item x="19"/>
        <item x="321"/>
        <item x="1042"/>
        <item x="852"/>
        <item x="810"/>
        <item x="737"/>
        <item x="363"/>
        <item x="404"/>
        <item x="265"/>
        <item x="940"/>
        <item x="280"/>
        <item x="695"/>
        <item x="949"/>
        <item x="1069"/>
        <item x="87"/>
        <item x="653"/>
        <item x="176"/>
        <item x="611"/>
        <item x="1084"/>
        <item x="238"/>
        <item x="487"/>
        <item x="196"/>
        <item x="570"/>
        <item x="528"/>
        <item x="446"/>
        <item x="961"/>
        <item x="229"/>
        <item x="950"/>
        <item x="264"/>
        <item x="910"/>
        <item x="952"/>
        <item x="866"/>
        <item x="319"/>
        <item x="1014"/>
        <item x="220"/>
        <item x="868"/>
        <item x="931"/>
        <item x="354"/>
        <item x="112"/>
        <item x="889"/>
        <item x="735"/>
        <item x="361"/>
        <item x="402"/>
        <item x="278"/>
        <item x="345"/>
        <item x="769"/>
        <item x="693"/>
        <item x="395"/>
        <item x="437"/>
        <item x="312"/>
        <item x="32"/>
        <item x="728"/>
        <item x="1055"/>
        <item x="761"/>
        <item x="386"/>
        <item x="428"/>
        <item x="1008"/>
        <item x="303"/>
        <item x="167"/>
        <item x="719"/>
        <item x="85"/>
        <item x="651"/>
        <item x="921"/>
        <item x="221"/>
        <item x="908"/>
        <item x="159"/>
        <item x="686"/>
        <item x="174"/>
        <item x="609"/>
        <item x="824"/>
        <item x="236"/>
        <item x="26"/>
        <item x="120"/>
        <item x="144"/>
        <item x="485"/>
        <item x="346"/>
        <item x="194"/>
        <item x="644"/>
        <item x="782"/>
        <item x="568"/>
        <item x="826"/>
        <item x="677"/>
        <item x="1049"/>
        <item x="519"/>
        <item x="784"/>
        <item x="602"/>
        <item x="526"/>
        <item x="916"/>
        <item x="958"/>
        <item x="847"/>
        <item x="111"/>
        <item x="135"/>
        <item x="561"/>
        <item x="444"/>
        <item x="635"/>
        <item x="805"/>
        <item x="874"/>
        <item x="387"/>
        <item x="930"/>
        <item x="429"/>
        <item x="304"/>
        <item x="478"/>
        <item x="593"/>
        <item x="720"/>
        <item x="1096"/>
        <item x="552"/>
        <item x="160"/>
        <item x="678"/>
        <item x="55"/>
        <item x="984"/>
        <item x="136"/>
        <item x="636"/>
        <item x="1090"/>
        <item x="919"/>
        <item x="511"/>
        <item x="594"/>
        <item x="553"/>
        <item x="832"/>
        <item x="470"/>
        <item x="2"/>
        <item x="790"/>
        <item x="34"/>
        <item x="1025"/>
        <item x="1057"/>
        <item x="1004"/>
        <item x="907"/>
        <item x="22"/>
        <item x="226"/>
        <item x="1045"/>
        <item x="963"/>
        <item x="673"/>
        <item x="351"/>
        <item x="1067"/>
        <item x="1098"/>
        <item x="766"/>
        <item x="392"/>
        <item x="434"/>
        <item x="309"/>
        <item x="725"/>
        <item x="641"/>
        <item x="920"/>
        <item x="962"/>
        <item x="878"/>
        <item x="165"/>
        <item x="1087"/>
        <item x="933"/>
        <item x="683"/>
        <item x="323"/>
        <item x="903"/>
        <item x="117"/>
        <item x="141"/>
        <item x="218"/>
        <item x="516"/>
        <item x="739"/>
        <item x="599"/>
        <item x="365"/>
        <item x="406"/>
        <item x="282"/>
        <item x="697"/>
        <item x="558"/>
        <item x="906"/>
        <item x="343"/>
        <item x="948"/>
        <item x="475"/>
        <item x="901"/>
        <item x="864"/>
        <item x="759"/>
        <item x="836"/>
        <item x="384"/>
        <item x="426"/>
        <item x="301"/>
        <item x="655"/>
        <item x="794"/>
        <item x="717"/>
        <item x="936"/>
        <item x="89"/>
        <item x="178"/>
        <item x="613"/>
        <item x="240"/>
        <item x="157"/>
        <item x="489"/>
        <item x="198"/>
        <item x="572"/>
        <item x="530"/>
        <item x="675"/>
        <item x="448"/>
        <item x="109"/>
        <item x="133"/>
        <item x="633"/>
        <item x="509"/>
        <item x="591"/>
        <item x="822"/>
        <item x="550"/>
        <item x="780"/>
        <item x="468"/>
        <item x="918"/>
        <item x="231"/>
        <item x="356"/>
        <item x="271"/>
        <item x="771"/>
        <item x="397"/>
        <item x="439"/>
        <item x="314"/>
        <item x="262"/>
        <item x="328"/>
        <item x="730"/>
        <item x="169"/>
        <item x="928"/>
        <item x="970"/>
        <item x="744"/>
        <item x="370"/>
        <item x="411"/>
        <item x="905"/>
        <item x="287"/>
        <item x="702"/>
        <item x="886"/>
        <item x="688"/>
        <item x="122"/>
        <item x="192"/>
        <item x="146"/>
        <item x="646"/>
        <item x="521"/>
        <item x="263"/>
        <item x="604"/>
        <item x="660"/>
        <item x="563"/>
        <item x="925"/>
        <item x="94"/>
        <item x="480"/>
        <item x="183"/>
        <item x="618"/>
        <item x="494"/>
        <item x="203"/>
        <item x="577"/>
        <item x="993"/>
        <item x="535"/>
        <item x="453"/>
        <item x="929"/>
        <item x="971"/>
        <item x="844"/>
        <item x="887"/>
        <item x="802"/>
        <item x="943"/>
        <item x="11"/>
        <item x="1034"/>
        <item x="845"/>
        <item x="803"/>
        <item x="1076"/>
        <item x="268"/>
        <item x="233"/>
        <item x="358"/>
        <item x="260"/>
        <item x="773"/>
        <item x="316"/>
        <item x="732"/>
        <item x="171"/>
        <item x="690"/>
        <item x="124"/>
        <item x="148"/>
        <item x="648"/>
        <item x="523"/>
        <item x="606"/>
        <item x="565"/>
        <item x="482"/>
        <item x="1018"/>
        <item x="37"/>
        <item x="1060"/>
        <item x="273"/>
        <item x="1100"/>
        <item x="902"/>
        <item x="944"/>
        <item x="860"/>
        <item x="245"/>
        <item x="208"/>
        <item x="333"/>
        <item x="991"/>
        <item x="818"/>
        <item x="749"/>
        <item x="375"/>
        <item x="416"/>
        <item x="292"/>
        <item x="707"/>
        <item x="9"/>
        <item x="1032"/>
        <item x="665"/>
        <item x="1012"/>
        <item x="99"/>
        <item x="188"/>
        <item x="623"/>
        <item x="250"/>
        <item x="499"/>
        <item x="581"/>
        <item x="540"/>
        <item x="458"/>
        <item x="30"/>
        <item x="1053"/>
        <item x="900"/>
        <item x="942"/>
        <item x="1017"/>
        <item x="999"/>
        <item x="935"/>
        <item x="976"/>
        <item x="858"/>
        <item x="1074"/>
        <item x="893"/>
        <item x="926"/>
        <item x="968"/>
        <item x="36"/>
        <item x="884"/>
        <item x="17"/>
        <item x="1059"/>
        <item x="1040"/>
        <item x="275"/>
        <item x="1094"/>
        <item x="927"/>
        <item x="969"/>
        <item x="816"/>
        <item x="885"/>
        <item x="776"/>
        <item x="851"/>
        <item x="809"/>
        <item x="842"/>
        <item x="1099"/>
        <item x="1082"/>
        <item x="800"/>
        <item x="843"/>
        <item x="801"/>
        <item x="1003"/>
        <item x="21"/>
        <item x="1044"/>
        <item x="932"/>
        <item x="973"/>
        <item x="890"/>
        <item x="989"/>
        <item x="7"/>
        <item x="1030"/>
        <item x="1086"/>
        <item x="904"/>
        <item x="946"/>
        <item x="862"/>
        <item x="848"/>
        <item x="806"/>
        <item x="924"/>
        <item x="966"/>
        <item x="882"/>
        <item x="1072"/>
        <item x="820"/>
        <item x="779"/>
        <item x="840"/>
        <item x="798"/>
        <item x="1011"/>
        <item x="29"/>
        <item x="1052"/>
        <item x="937"/>
        <item x="978"/>
        <item x="895"/>
        <item x="909"/>
        <item x="951"/>
        <item x="867"/>
        <item x="331"/>
        <item x="1093"/>
        <item x="747"/>
        <item x="373"/>
        <item x="853"/>
        <item x="414"/>
        <item x="290"/>
        <item x="705"/>
        <item x="811"/>
        <item x="825"/>
        <item x="983"/>
        <item x="783"/>
        <item x="663"/>
        <item x="97"/>
        <item x="1024"/>
        <item x="186"/>
        <item x="621"/>
        <item x="1009"/>
        <item x="248"/>
        <item x="497"/>
        <item x="206"/>
        <item x="1"/>
        <item x="579"/>
        <item x="538"/>
        <item x="456"/>
        <item x="27"/>
        <item x="1050"/>
        <item x="1010"/>
        <item x="1066"/>
        <item x="28"/>
        <item x="1051"/>
        <item x="1091"/>
        <item x="1092"/>
        <item x="939"/>
        <item x="980"/>
        <item x="897"/>
        <item x="1015"/>
        <item x="33"/>
        <item x="1056"/>
        <item x="399"/>
        <item x="441"/>
        <item x="855"/>
        <item x="987"/>
        <item x="813"/>
        <item x="5"/>
        <item x="1028"/>
        <item x="1097"/>
        <item x="985"/>
        <item x="1070"/>
        <item x="3"/>
        <item x="1026"/>
        <item x="1019"/>
        <item x="1068"/>
        <item x="38"/>
        <item x="1061"/>
        <item x="956"/>
        <item x="872"/>
        <item x="914"/>
        <item x="1101"/>
        <item x="830"/>
        <item x="788"/>
        <item x="1021"/>
        <item x="40"/>
        <item x="1063"/>
        <item x="1007"/>
        <item x="1103"/>
        <item x="25"/>
        <item x="1048"/>
        <item x="1089"/>
        <item x="1000"/>
        <item x="992"/>
        <item x="18"/>
        <item x="10"/>
        <item x="1041"/>
        <item x="1033"/>
        <item x="1083"/>
        <item x="1075"/>
        <item x="912"/>
        <item x="954"/>
        <item x="870"/>
        <item x="828"/>
        <item x="786"/>
        <item x="997"/>
        <item x="15"/>
        <item x="1038"/>
        <item x="1080"/>
        <item x="995"/>
        <item x="13"/>
        <item x="1036"/>
        <item x="1078"/>
        <item t="default"/>
      </items>
    </pivotField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Rate (48h)" fld="3" subtotal="average" baseField="0" baseItem="0"/>
  </dataField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E0A07-7621-40CF-BD51-1646BDBED37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9" firstHeaderRow="1" firstDataRow="1" firstDataCol="1"/>
  <pivotFields count="7">
    <pivotField showAll="0"/>
    <pivotField showAll="0"/>
    <pivotField showAll="0"/>
    <pivotField dataField="1" showAll="0"/>
    <pivotField showAll="0"/>
    <pivotField showAll="0"/>
    <pivotField axis="axisRow" showAll="0">
      <items count="8">
        <item x="0"/>
        <item x="2"/>
        <item x="3"/>
        <item x="4"/>
        <item x="5"/>
        <item x="6"/>
        <item x="1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Rate (48h)" fld="3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E372D-DF07-4DA7-AC30-E9062200E9E5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2" firstHeaderRow="1" firstDataRow="1" firstDataCol="1" rowPageCount="1" colPageCount="1"/>
  <pivotFields count="3">
    <pivotField axis="axisPage" multipleItemSelectionAllowed="1" showAll="0">
      <items count="43">
        <item h="1" x="1"/>
        <item h="1" x="31"/>
        <item h="1" x="19"/>
        <item x="12"/>
        <item h="1" x="18"/>
        <item h="1" x="39"/>
        <item h="1" x="37"/>
        <item h="1" x="29"/>
        <item h="1" x="32"/>
        <item h="1" x="23"/>
        <item h="1" x="38"/>
        <item h="1" x="25"/>
        <item h="1" x="2"/>
        <item h="1" x="26"/>
        <item h="1" x="10"/>
        <item h="1" x="35"/>
        <item h="1" x="17"/>
        <item h="1" x="20"/>
        <item h="1" x="15"/>
        <item h="1" x="33"/>
        <item h="1" x="9"/>
        <item h="1" x="5"/>
        <item x="6"/>
        <item h="1" x="34"/>
        <item h="1" x="24"/>
        <item h="1" x="30"/>
        <item h="1" x="11"/>
        <item h="1" x="0"/>
        <item h="1" x="7"/>
        <item h="1" x="28"/>
        <item h="1" x="36"/>
        <item h="1" x="8"/>
        <item h="1" x="21"/>
        <item h="1" x="22"/>
        <item h="1" x="40"/>
        <item h="1" x="4"/>
        <item h="1" x="27"/>
        <item h="1" x="3"/>
        <item h="1" x="13"/>
        <item h="1" x="16"/>
        <item h="1" x="41"/>
        <item h="1" x="14"/>
        <item t="default"/>
      </items>
    </pivotField>
    <pivotField axis="axisRow" showAll="0">
      <items count="8">
        <item sd="0" x="0"/>
        <item sd="0" x="2"/>
        <item x="3"/>
        <item x="4"/>
        <item x="5"/>
        <item x="6"/>
        <item x="1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Average of Rate (48h)" fld="2" subtotal="average" baseField="1" baseItem="0" numFmtId="2"/>
  </dataFields>
  <chartFormats count="4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D3089-2C61-4D49-9D31-D2B81138F9A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2" firstHeaderRow="1" firstDataRow="2" firstDataCol="1"/>
  <pivotFields count="3">
    <pivotField axis="axisCol" multipleItemSelectionAllowed="1" showAll="0">
      <items count="43">
        <item h="1" x="1"/>
        <item h="1" x="31"/>
        <item h="1" x="19"/>
        <item h="1" x="12"/>
        <item h="1" x="18"/>
        <item h="1" x="39"/>
        <item h="1" x="37"/>
        <item h="1" x="29"/>
        <item h="1" x="32"/>
        <item h="1" x="23"/>
        <item h="1" x="38"/>
        <item h="1" x="25"/>
        <item h="1" x="2"/>
        <item h="1" x="26"/>
        <item h="1" x="10"/>
        <item h="1" x="35"/>
        <item h="1" x="17"/>
        <item h="1" x="20"/>
        <item h="1" x="15"/>
        <item h="1" x="33"/>
        <item h="1" x="9"/>
        <item h="1" x="5"/>
        <item h="1" x="6"/>
        <item h="1" x="34"/>
        <item h="1" x="24"/>
        <item h="1" x="30"/>
        <item x="11"/>
        <item h="1" x="0"/>
        <item h="1" x="7"/>
        <item h="1" x="28"/>
        <item h="1" x="36"/>
        <item h="1" x="8"/>
        <item h="1" x="21"/>
        <item h="1" x="22"/>
        <item h="1" x="40"/>
        <item h="1" x="4"/>
        <item h="1" x="27"/>
        <item h="1" x="3"/>
        <item h="1" x="13"/>
        <item h="1" x="16"/>
        <item h="1" x="41"/>
        <item x="14"/>
        <item t="default"/>
      </items>
    </pivotField>
    <pivotField axis="axisRow" showAll="0">
      <items count="8">
        <item x="0"/>
        <item x="2"/>
        <item x="3"/>
        <item x="4"/>
        <item x="5"/>
        <item x="6"/>
        <item x="1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 v="26"/>
    </i>
    <i>
      <x v="41"/>
    </i>
    <i t="grand">
      <x/>
    </i>
  </colItems>
  <dataFields count="1">
    <dataField name="Average of Rate (48h)" fld="2" subtotal="average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1C64-4D91-45A0-9A19-AEE597450FC2}">
  <dimension ref="A1:H120"/>
  <sheetViews>
    <sheetView workbookViewId="0">
      <selection activeCell="A19" sqref="A19"/>
    </sheetView>
  </sheetViews>
  <sheetFormatPr defaultRowHeight="15" x14ac:dyDescent="0.25"/>
  <sheetData>
    <row r="1" spans="1:8" x14ac:dyDescent="0.25">
      <c r="A1" t="s">
        <v>80</v>
      </c>
      <c r="B1" t="s">
        <v>81</v>
      </c>
    </row>
    <row r="2" spans="1:8" x14ac:dyDescent="0.25">
      <c r="A2" t="s">
        <v>88</v>
      </c>
      <c r="B2" s="1" t="s">
        <v>230</v>
      </c>
    </row>
    <row r="3" spans="1:8" x14ac:dyDescent="0.25">
      <c r="A3" s="1" t="s">
        <v>89</v>
      </c>
      <c r="B3" s="1" t="s">
        <v>231</v>
      </c>
      <c r="H3" s="1"/>
    </row>
    <row r="4" spans="1:8" x14ac:dyDescent="0.25">
      <c r="A4" s="1" t="s">
        <v>90</v>
      </c>
      <c r="B4" s="1" t="s">
        <v>231</v>
      </c>
      <c r="H4" s="1"/>
    </row>
    <row r="5" spans="1:8" x14ac:dyDescent="0.25">
      <c r="A5" s="1" t="s">
        <v>91</v>
      </c>
      <c r="B5" s="1" t="s">
        <v>231</v>
      </c>
      <c r="H5" s="1"/>
    </row>
    <row r="6" spans="1:8" x14ac:dyDescent="0.25">
      <c r="A6" s="1" t="s">
        <v>92</v>
      </c>
      <c r="B6" s="1" t="s">
        <v>231</v>
      </c>
      <c r="H6" s="1"/>
    </row>
    <row r="7" spans="1:8" x14ac:dyDescent="0.25">
      <c r="A7" s="1" t="s">
        <v>93</v>
      </c>
      <c r="B7" s="1" t="s">
        <v>231</v>
      </c>
      <c r="H7" s="1"/>
    </row>
    <row r="8" spans="1:8" x14ac:dyDescent="0.25">
      <c r="A8" s="1" t="s">
        <v>94</v>
      </c>
      <c r="B8" s="1" t="s">
        <v>231</v>
      </c>
      <c r="H8" s="1"/>
    </row>
    <row r="9" spans="1:8" x14ac:dyDescent="0.25">
      <c r="A9" s="1" t="s">
        <v>95</v>
      </c>
      <c r="B9" s="1" t="s">
        <v>231</v>
      </c>
      <c r="H9" s="1"/>
    </row>
    <row r="10" spans="1:8" x14ac:dyDescent="0.25">
      <c r="A10" s="1" t="s">
        <v>96</v>
      </c>
      <c r="B10" s="1" t="s">
        <v>231</v>
      </c>
      <c r="H10" s="1"/>
    </row>
    <row r="11" spans="1:8" x14ac:dyDescent="0.25">
      <c r="A11" s="1" t="s">
        <v>97</v>
      </c>
      <c r="B11" s="1" t="s">
        <v>231</v>
      </c>
      <c r="H11" s="1"/>
    </row>
    <row r="12" spans="1:8" x14ac:dyDescent="0.25">
      <c r="A12" s="1" t="s">
        <v>98</v>
      </c>
      <c r="B12" s="1" t="s">
        <v>231</v>
      </c>
      <c r="H12" s="1"/>
    </row>
    <row r="13" spans="1:8" x14ac:dyDescent="0.25">
      <c r="A13" s="1" t="s">
        <v>99</v>
      </c>
      <c r="B13" s="1" t="s">
        <v>231</v>
      </c>
      <c r="H13" s="1"/>
    </row>
    <row r="14" spans="1:8" x14ac:dyDescent="0.25">
      <c r="A14" s="1" t="s">
        <v>170</v>
      </c>
      <c r="B14" s="1" t="s">
        <v>231</v>
      </c>
      <c r="H14" s="1"/>
    </row>
    <row r="15" spans="1:8" x14ac:dyDescent="0.25">
      <c r="A15" s="1" t="s">
        <v>100</v>
      </c>
      <c r="B15" s="1" t="s">
        <v>231</v>
      </c>
      <c r="H15" s="1"/>
    </row>
    <row r="16" spans="1:8" x14ac:dyDescent="0.25">
      <c r="A16" t="s">
        <v>101</v>
      </c>
      <c r="B16" s="1" t="s">
        <v>171</v>
      </c>
    </row>
    <row r="17" spans="1:8" x14ac:dyDescent="0.25">
      <c r="A17" s="1" t="s">
        <v>103</v>
      </c>
      <c r="B17" s="1" t="s">
        <v>171</v>
      </c>
      <c r="H17" s="1"/>
    </row>
    <row r="18" spans="1:8" x14ac:dyDescent="0.25">
      <c r="A18" s="1" t="s">
        <v>104</v>
      </c>
      <c r="B18" s="1" t="s">
        <v>171</v>
      </c>
      <c r="H18" s="1"/>
    </row>
    <row r="19" spans="1:8" x14ac:dyDescent="0.25">
      <c r="A19" s="1" t="s">
        <v>225</v>
      </c>
      <c r="B19" s="1" t="s">
        <v>171</v>
      </c>
      <c r="H19" s="1"/>
    </row>
    <row r="20" spans="1:8" x14ac:dyDescent="0.25">
      <c r="A20" s="1" t="s">
        <v>105</v>
      </c>
      <c r="B20" s="1" t="s">
        <v>171</v>
      </c>
      <c r="H20" s="1"/>
    </row>
    <row r="21" spans="1:8" x14ac:dyDescent="0.25">
      <c r="A21" s="1" t="s">
        <v>106</v>
      </c>
      <c r="B21" s="1" t="s">
        <v>171</v>
      </c>
      <c r="H21" s="1"/>
    </row>
    <row r="22" spans="1:8" x14ac:dyDescent="0.25">
      <c r="A22" s="1" t="s">
        <v>107</v>
      </c>
      <c r="B22" s="1" t="s">
        <v>171</v>
      </c>
      <c r="H22" s="1"/>
    </row>
    <row r="23" spans="1:8" x14ac:dyDescent="0.25">
      <c r="A23" s="1" t="s">
        <v>108</v>
      </c>
      <c r="B23" s="1" t="s">
        <v>171</v>
      </c>
      <c r="H23" s="1"/>
    </row>
    <row r="24" spans="1:8" x14ac:dyDescent="0.25">
      <c r="A24" s="1" t="s">
        <v>109</v>
      </c>
      <c r="B24" s="1" t="s">
        <v>171</v>
      </c>
      <c r="H24" s="1"/>
    </row>
    <row r="25" spans="1:8" x14ac:dyDescent="0.25">
      <c r="A25" s="1" t="s">
        <v>110</v>
      </c>
      <c r="B25" s="1" t="s">
        <v>171</v>
      </c>
      <c r="H25" s="1"/>
    </row>
    <row r="26" spans="1:8" x14ac:dyDescent="0.25">
      <c r="A26" s="1" t="s">
        <v>111</v>
      </c>
      <c r="B26" s="1" t="s">
        <v>171</v>
      </c>
      <c r="H26" s="1"/>
    </row>
    <row r="27" spans="1:8" x14ac:dyDescent="0.25">
      <c r="A27" s="1" t="s">
        <v>112</v>
      </c>
      <c r="B27" s="1" t="s">
        <v>171</v>
      </c>
      <c r="H27" s="1"/>
    </row>
    <row r="28" spans="1:8" x14ac:dyDescent="0.25">
      <c r="A28" s="1" t="s">
        <v>113</v>
      </c>
      <c r="B28" s="1" t="s">
        <v>171</v>
      </c>
      <c r="H28" s="1"/>
    </row>
    <row r="29" spans="1:8" x14ac:dyDescent="0.25">
      <c r="A29" s="1" t="s">
        <v>114</v>
      </c>
      <c r="B29" s="1" t="s">
        <v>171</v>
      </c>
      <c r="H29" s="1"/>
    </row>
    <row r="30" spans="1:8" x14ac:dyDescent="0.25">
      <c r="A30" s="1" t="s">
        <v>115</v>
      </c>
      <c r="B30" s="1" t="s">
        <v>171</v>
      </c>
      <c r="H30" s="1"/>
    </row>
    <row r="31" spans="1:8" x14ac:dyDescent="0.25">
      <c r="A31" s="1" t="s">
        <v>116</v>
      </c>
      <c r="B31" s="1" t="s">
        <v>171</v>
      </c>
      <c r="H31" s="1"/>
    </row>
    <row r="32" spans="1:8" x14ac:dyDescent="0.25">
      <c r="A32" s="1" t="s">
        <v>117</v>
      </c>
      <c r="B32" s="1" t="s">
        <v>171</v>
      </c>
      <c r="H32" s="1"/>
    </row>
    <row r="33" spans="1:8" x14ac:dyDescent="0.25">
      <c r="A33" s="1" t="s">
        <v>118</v>
      </c>
      <c r="B33" s="1" t="s">
        <v>171</v>
      </c>
      <c r="H33" s="1"/>
    </row>
    <row r="34" spans="1:8" x14ac:dyDescent="0.25">
      <c r="A34" s="1" t="s">
        <v>119</v>
      </c>
      <c r="B34" s="1" t="s">
        <v>171</v>
      </c>
      <c r="H34" s="1"/>
    </row>
    <row r="35" spans="1:8" x14ac:dyDescent="0.25">
      <c r="A35" s="1" t="s">
        <v>120</v>
      </c>
      <c r="B35" s="1" t="s">
        <v>171</v>
      </c>
      <c r="H35" s="1"/>
    </row>
    <row r="36" spans="1:8" x14ac:dyDescent="0.25">
      <c r="A36" t="s">
        <v>121</v>
      </c>
      <c r="B36" s="1" t="s">
        <v>172</v>
      </c>
    </row>
    <row r="37" spans="1:8" ht="14.25" customHeight="1" x14ac:dyDescent="0.25">
      <c r="A37" s="1" t="s">
        <v>122</v>
      </c>
      <c r="B37" s="1" t="s">
        <v>172</v>
      </c>
      <c r="H37" s="1"/>
    </row>
    <row r="38" spans="1:8" x14ac:dyDescent="0.25">
      <c r="A38" s="1" t="s">
        <v>123</v>
      </c>
      <c r="B38" s="1" t="s">
        <v>172</v>
      </c>
      <c r="H38" s="1"/>
    </row>
    <row r="39" spans="1:8" x14ac:dyDescent="0.25">
      <c r="A39" s="1" t="s">
        <v>0</v>
      </c>
      <c r="B39" s="1" t="s">
        <v>172</v>
      </c>
    </row>
    <row r="40" spans="1:8" x14ac:dyDescent="0.25">
      <c r="A40" s="1" t="s">
        <v>1</v>
      </c>
      <c r="B40" s="1" t="s">
        <v>172</v>
      </c>
    </row>
    <row r="41" spans="1:8" x14ac:dyDescent="0.25">
      <c r="A41" s="1" t="s">
        <v>2</v>
      </c>
      <c r="B41" s="1" t="s">
        <v>172</v>
      </c>
    </row>
    <row r="42" spans="1:8" x14ac:dyDescent="0.25">
      <c r="A42" s="1" t="s">
        <v>3</v>
      </c>
      <c r="B42" s="1" t="s">
        <v>172</v>
      </c>
    </row>
    <row r="43" spans="1:8" x14ac:dyDescent="0.25">
      <c r="A43" s="1" t="s">
        <v>4</v>
      </c>
      <c r="B43" s="1" t="s">
        <v>172</v>
      </c>
    </row>
    <row r="44" spans="1:8" x14ac:dyDescent="0.25">
      <c r="A44" s="1" t="s">
        <v>5</v>
      </c>
      <c r="B44" s="1" t="s">
        <v>172</v>
      </c>
    </row>
    <row r="45" spans="1:8" x14ac:dyDescent="0.25">
      <c r="A45" s="1" t="s">
        <v>6</v>
      </c>
      <c r="B45" s="1" t="s">
        <v>172</v>
      </c>
    </row>
    <row r="46" spans="1:8" x14ac:dyDescent="0.25">
      <c r="A46" s="1" t="s">
        <v>7</v>
      </c>
      <c r="B46" s="1" t="s">
        <v>172</v>
      </c>
    </row>
    <row r="47" spans="1:8" x14ac:dyDescent="0.25">
      <c r="A47" s="1" t="s">
        <v>8</v>
      </c>
      <c r="B47" s="1" t="s">
        <v>172</v>
      </c>
    </row>
    <row r="48" spans="1:8" x14ac:dyDescent="0.25">
      <c r="A48" s="1" t="s">
        <v>9</v>
      </c>
      <c r="B48" s="1" t="s">
        <v>82</v>
      </c>
    </row>
    <row r="49" spans="1:2" x14ac:dyDescent="0.25">
      <c r="A49" s="1" t="s">
        <v>169</v>
      </c>
      <c r="B49" s="1" t="s">
        <v>82</v>
      </c>
    </row>
    <row r="50" spans="1:2" x14ac:dyDescent="0.25">
      <c r="A50" s="1" t="s">
        <v>10</v>
      </c>
      <c r="B50" s="1" t="s">
        <v>82</v>
      </c>
    </row>
    <row r="51" spans="1:2" x14ac:dyDescent="0.25">
      <c r="A51" s="1" t="s">
        <v>11</v>
      </c>
      <c r="B51" s="1" t="s">
        <v>87</v>
      </c>
    </row>
    <row r="52" spans="1:2" x14ac:dyDescent="0.25">
      <c r="A52" s="1" t="s">
        <v>12</v>
      </c>
      <c r="B52" s="1" t="s">
        <v>87</v>
      </c>
    </row>
    <row r="53" spans="1:2" x14ac:dyDescent="0.25">
      <c r="A53" s="1" t="s">
        <v>13</v>
      </c>
      <c r="B53" s="1" t="s">
        <v>87</v>
      </c>
    </row>
    <row r="54" spans="1:2" x14ac:dyDescent="0.25">
      <c r="A54" s="1" t="s">
        <v>14</v>
      </c>
      <c r="B54" s="1" t="s">
        <v>87</v>
      </c>
    </row>
    <row r="55" spans="1:2" x14ac:dyDescent="0.25">
      <c r="A55" s="1" t="s">
        <v>15</v>
      </c>
      <c r="B55" s="1" t="s">
        <v>87</v>
      </c>
    </row>
    <row r="56" spans="1:2" x14ac:dyDescent="0.25">
      <c r="A56" s="1" t="s">
        <v>16</v>
      </c>
      <c r="B56" s="1" t="s">
        <v>87</v>
      </c>
    </row>
    <row r="57" spans="1:2" x14ac:dyDescent="0.25">
      <c r="A57" s="1" t="s">
        <v>17</v>
      </c>
      <c r="B57" s="1" t="s">
        <v>87</v>
      </c>
    </row>
    <row r="58" spans="1:2" x14ac:dyDescent="0.25">
      <c r="A58" s="1" t="s">
        <v>18</v>
      </c>
      <c r="B58" s="1" t="s">
        <v>87</v>
      </c>
    </row>
    <row r="59" spans="1:2" x14ac:dyDescent="0.25">
      <c r="A59" s="1" t="s">
        <v>19</v>
      </c>
      <c r="B59" s="1" t="s">
        <v>87</v>
      </c>
    </row>
    <row r="60" spans="1:2" x14ac:dyDescent="0.25">
      <c r="A60" s="1" t="s">
        <v>20</v>
      </c>
      <c r="B60" s="1" t="s">
        <v>87</v>
      </c>
    </row>
    <row r="61" spans="1:2" x14ac:dyDescent="0.25">
      <c r="A61" s="1" t="s">
        <v>21</v>
      </c>
      <c r="B61" s="1" t="s">
        <v>87</v>
      </c>
    </row>
    <row r="62" spans="1:2" x14ac:dyDescent="0.25">
      <c r="A62" s="1" t="s">
        <v>22</v>
      </c>
      <c r="B62" s="1" t="s">
        <v>87</v>
      </c>
    </row>
    <row r="63" spans="1:2" x14ac:dyDescent="0.25">
      <c r="A63" s="1" t="s">
        <v>23</v>
      </c>
      <c r="B63" s="1" t="s">
        <v>87</v>
      </c>
    </row>
    <row r="64" spans="1:2" x14ac:dyDescent="0.25">
      <c r="A64" s="1" t="s">
        <v>24</v>
      </c>
      <c r="B64" s="1" t="s">
        <v>87</v>
      </c>
    </row>
    <row r="65" spans="1:2" x14ac:dyDescent="0.25">
      <c r="A65" s="1" t="s">
        <v>25</v>
      </c>
      <c r="B65" s="1" t="s">
        <v>87</v>
      </c>
    </row>
    <row r="66" spans="1:2" x14ac:dyDescent="0.25">
      <c r="A66" s="1" t="s">
        <v>26</v>
      </c>
      <c r="B66" s="1" t="s">
        <v>86</v>
      </c>
    </row>
    <row r="67" spans="1:2" x14ac:dyDescent="0.25">
      <c r="A67" s="1" t="s">
        <v>27</v>
      </c>
      <c r="B67" s="1" t="s">
        <v>86</v>
      </c>
    </row>
    <row r="68" spans="1:2" x14ac:dyDescent="0.25">
      <c r="A68" s="1" t="s">
        <v>28</v>
      </c>
      <c r="B68" s="1" t="s">
        <v>86</v>
      </c>
    </row>
    <row r="69" spans="1:2" x14ac:dyDescent="0.25">
      <c r="A69" s="1" t="s">
        <v>29</v>
      </c>
      <c r="B69" s="1" t="s">
        <v>86</v>
      </c>
    </row>
    <row r="70" spans="1:2" x14ac:dyDescent="0.25">
      <c r="A70" s="1" t="s">
        <v>30</v>
      </c>
      <c r="B70" s="1" t="s">
        <v>86</v>
      </c>
    </row>
    <row r="71" spans="1:2" x14ac:dyDescent="0.25">
      <c r="A71" s="1" t="s">
        <v>31</v>
      </c>
      <c r="B71" s="1" t="s">
        <v>86</v>
      </c>
    </row>
    <row r="72" spans="1:2" x14ac:dyDescent="0.25">
      <c r="A72" s="1" t="s">
        <v>32</v>
      </c>
      <c r="B72" s="1" t="s">
        <v>85</v>
      </c>
    </row>
    <row r="73" spans="1:2" x14ac:dyDescent="0.25">
      <c r="A73" s="1" t="s">
        <v>33</v>
      </c>
      <c r="B73" s="1" t="s">
        <v>85</v>
      </c>
    </row>
    <row r="74" spans="1:2" x14ac:dyDescent="0.25">
      <c r="A74" s="1" t="s">
        <v>34</v>
      </c>
      <c r="B74" s="1" t="s">
        <v>85</v>
      </c>
    </row>
    <row r="75" spans="1:2" x14ac:dyDescent="0.25">
      <c r="A75" s="1" t="s">
        <v>35</v>
      </c>
      <c r="B75" s="1" t="s">
        <v>85</v>
      </c>
    </row>
    <row r="76" spans="1:2" x14ac:dyDescent="0.25">
      <c r="A76" s="1" t="s">
        <v>36</v>
      </c>
      <c r="B76" s="1" t="s">
        <v>85</v>
      </c>
    </row>
    <row r="77" spans="1:2" x14ac:dyDescent="0.25">
      <c r="A77" s="1" t="s">
        <v>37</v>
      </c>
      <c r="B77" s="1" t="s">
        <v>85</v>
      </c>
    </row>
    <row r="78" spans="1:2" x14ac:dyDescent="0.25">
      <c r="A78" s="1" t="s">
        <v>38</v>
      </c>
      <c r="B78" s="1" t="s">
        <v>85</v>
      </c>
    </row>
    <row r="79" spans="1:2" x14ac:dyDescent="0.25">
      <c r="A79" s="1" t="s">
        <v>39</v>
      </c>
      <c r="B79" s="1" t="s">
        <v>85</v>
      </c>
    </row>
    <row r="80" spans="1:2" x14ac:dyDescent="0.25">
      <c r="A80" s="1" t="s">
        <v>37</v>
      </c>
      <c r="B80" s="1" t="s">
        <v>85</v>
      </c>
    </row>
    <row r="81" spans="1:2" x14ac:dyDescent="0.25">
      <c r="A81" s="1" t="s">
        <v>40</v>
      </c>
      <c r="B81" s="1" t="s">
        <v>85</v>
      </c>
    </row>
    <row r="82" spans="1:2" x14ac:dyDescent="0.25">
      <c r="A82" s="1" t="s">
        <v>41</v>
      </c>
      <c r="B82" s="1" t="s">
        <v>85</v>
      </c>
    </row>
    <row r="83" spans="1:2" x14ac:dyDescent="0.25">
      <c r="A83" s="1" t="s">
        <v>42</v>
      </c>
      <c r="B83" s="1" t="s">
        <v>85</v>
      </c>
    </row>
    <row r="84" spans="1:2" x14ac:dyDescent="0.25">
      <c r="A84" s="1" t="s">
        <v>43</v>
      </c>
      <c r="B84" s="1" t="s">
        <v>84</v>
      </c>
    </row>
    <row r="85" spans="1:2" x14ac:dyDescent="0.25">
      <c r="A85" s="1" t="s">
        <v>44</v>
      </c>
      <c r="B85" s="1" t="s">
        <v>84</v>
      </c>
    </row>
    <row r="86" spans="1:2" x14ac:dyDescent="0.25">
      <c r="A86" s="1" t="s">
        <v>45</v>
      </c>
      <c r="B86" s="1" t="s">
        <v>84</v>
      </c>
    </row>
    <row r="87" spans="1:2" x14ac:dyDescent="0.25">
      <c r="A87" s="1" t="s">
        <v>46</v>
      </c>
      <c r="B87" s="1" t="s">
        <v>84</v>
      </c>
    </row>
    <row r="88" spans="1:2" x14ac:dyDescent="0.25">
      <c r="A88" s="1" t="s">
        <v>47</v>
      </c>
      <c r="B88" s="1" t="s">
        <v>84</v>
      </c>
    </row>
    <row r="89" spans="1:2" x14ac:dyDescent="0.25">
      <c r="A89" s="1" t="s">
        <v>48</v>
      </c>
      <c r="B89" s="1" t="s">
        <v>84</v>
      </c>
    </row>
    <row r="90" spans="1:2" x14ac:dyDescent="0.25">
      <c r="A90" s="1" t="s">
        <v>49</v>
      </c>
      <c r="B90" s="1" t="s">
        <v>84</v>
      </c>
    </row>
    <row r="91" spans="1:2" x14ac:dyDescent="0.25">
      <c r="A91" s="1" t="s">
        <v>50</v>
      </c>
      <c r="B91" s="1" t="s">
        <v>84</v>
      </c>
    </row>
    <row r="92" spans="1:2" x14ac:dyDescent="0.25">
      <c r="A92" s="1" t="s">
        <v>51</v>
      </c>
      <c r="B92" s="1" t="s">
        <v>84</v>
      </c>
    </row>
    <row r="93" spans="1:2" x14ac:dyDescent="0.25">
      <c r="A93" s="1" t="s">
        <v>52</v>
      </c>
      <c r="B93" s="1" t="s">
        <v>84</v>
      </c>
    </row>
    <row r="94" spans="1:2" x14ac:dyDescent="0.25">
      <c r="A94" s="1" t="s">
        <v>53</v>
      </c>
      <c r="B94" s="1" t="s">
        <v>84</v>
      </c>
    </row>
    <row r="95" spans="1:2" x14ac:dyDescent="0.25">
      <c r="A95" s="1" t="s">
        <v>54</v>
      </c>
      <c r="B95" s="1" t="s">
        <v>84</v>
      </c>
    </row>
    <row r="96" spans="1:2" x14ac:dyDescent="0.25">
      <c r="A96" s="1" t="s">
        <v>55</v>
      </c>
      <c r="B96" s="1" t="s">
        <v>84</v>
      </c>
    </row>
    <row r="97" spans="1:2" x14ac:dyDescent="0.25">
      <c r="A97" s="1" t="s">
        <v>56</v>
      </c>
      <c r="B97" s="1" t="s">
        <v>84</v>
      </c>
    </row>
    <row r="98" spans="1:2" x14ac:dyDescent="0.25">
      <c r="A98" s="1" t="s">
        <v>57</v>
      </c>
      <c r="B98" s="1" t="s">
        <v>84</v>
      </c>
    </row>
    <row r="99" spans="1:2" x14ac:dyDescent="0.25">
      <c r="A99" s="1" t="s">
        <v>58</v>
      </c>
      <c r="B99" s="1" t="s">
        <v>84</v>
      </c>
    </row>
    <row r="100" spans="1:2" x14ac:dyDescent="0.25">
      <c r="A100" s="1" t="s">
        <v>59</v>
      </c>
      <c r="B100" s="1" t="s">
        <v>84</v>
      </c>
    </row>
    <row r="101" spans="1:2" x14ac:dyDescent="0.25">
      <c r="A101" s="1" t="s">
        <v>60</v>
      </c>
      <c r="B101" s="1" t="s">
        <v>83</v>
      </c>
    </row>
    <row r="102" spans="1:2" x14ac:dyDescent="0.25">
      <c r="A102" s="1" t="s">
        <v>61</v>
      </c>
      <c r="B102" s="1" t="s">
        <v>83</v>
      </c>
    </row>
    <row r="103" spans="1:2" x14ac:dyDescent="0.25">
      <c r="A103" s="1" t="s">
        <v>62</v>
      </c>
      <c r="B103" s="1" t="s">
        <v>83</v>
      </c>
    </row>
    <row r="104" spans="1:2" x14ac:dyDescent="0.25">
      <c r="A104" s="1" t="s">
        <v>63</v>
      </c>
      <c r="B104" s="1" t="s">
        <v>83</v>
      </c>
    </row>
    <row r="105" spans="1:2" x14ac:dyDescent="0.25">
      <c r="A105" s="1" t="s">
        <v>64</v>
      </c>
      <c r="B105" s="1" t="s">
        <v>83</v>
      </c>
    </row>
    <row r="106" spans="1:2" x14ac:dyDescent="0.25">
      <c r="A106" s="1" t="s">
        <v>65</v>
      </c>
      <c r="B106" s="1" t="s">
        <v>83</v>
      </c>
    </row>
    <row r="107" spans="1:2" x14ac:dyDescent="0.25">
      <c r="A107" s="1" t="s">
        <v>66</v>
      </c>
      <c r="B107" s="1" t="s">
        <v>83</v>
      </c>
    </row>
    <row r="108" spans="1:2" x14ac:dyDescent="0.25">
      <c r="A108" s="1" t="s">
        <v>67</v>
      </c>
      <c r="B108" s="1" t="s">
        <v>83</v>
      </c>
    </row>
    <row r="109" spans="1:2" x14ac:dyDescent="0.25">
      <c r="A109" s="1" t="s">
        <v>68</v>
      </c>
      <c r="B109" s="1" t="s">
        <v>83</v>
      </c>
    </row>
    <row r="110" spans="1:2" x14ac:dyDescent="0.25">
      <c r="A110" s="1" t="s">
        <v>69</v>
      </c>
      <c r="B110" s="1" t="s">
        <v>83</v>
      </c>
    </row>
    <row r="111" spans="1:2" x14ac:dyDescent="0.25">
      <c r="A111" s="1" t="s">
        <v>70</v>
      </c>
      <c r="B111" s="1" t="s">
        <v>83</v>
      </c>
    </row>
    <row r="112" spans="1:2" x14ac:dyDescent="0.25">
      <c r="A112" s="1" t="s">
        <v>71</v>
      </c>
      <c r="B112" s="1" t="s">
        <v>83</v>
      </c>
    </row>
    <row r="113" spans="1:2" x14ac:dyDescent="0.25">
      <c r="A113" s="1" t="s">
        <v>72</v>
      </c>
      <c r="B113" s="1" t="s">
        <v>83</v>
      </c>
    </row>
    <row r="114" spans="1:2" x14ac:dyDescent="0.25">
      <c r="A114" s="1" t="s">
        <v>73</v>
      </c>
      <c r="B114" s="1" t="s">
        <v>83</v>
      </c>
    </row>
    <row r="115" spans="1:2" x14ac:dyDescent="0.25">
      <c r="A115" s="1" t="s">
        <v>74</v>
      </c>
      <c r="B115" s="1" t="s">
        <v>83</v>
      </c>
    </row>
    <row r="116" spans="1:2" x14ac:dyDescent="0.25">
      <c r="A116" s="1" t="s">
        <v>75</v>
      </c>
      <c r="B116" s="1" t="s">
        <v>83</v>
      </c>
    </row>
    <row r="117" spans="1:2" x14ac:dyDescent="0.25">
      <c r="A117" s="1" t="s">
        <v>76</v>
      </c>
      <c r="B117" s="1" t="s">
        <v>83</v>
      </c>
    </row>
    <row r="118" spans="1:2" x14ac:dyDescent="0.25">
      <c r="A118" s="1" t="s">
        <v>77</v>
      </c>
      <c r="B118" s="1" t="s">
        <v>83</v>
      </c>
    </row>
    <row r="119" spans="1:2" x14ac:dyDescent="0.25">
      <c r="A119" s="1" t="s">
        <v>78</v>
      </c>
      <c r="B119" s="1" t="s">
        <v>83</v>
      </c>
    </row>
    <row r="120" spans="1:2" x14ac:dyDescent="0.25">
      <c r="A120" s="1" t="s">
        <v>79</v>
      </c>
      <c r="B120" s="1" t="s">
        <v>83</v>
      </c>
    </row>
  </sheetData>
  <autoFilter ref="A1:B120" xr:uid="{2A331C64-4D91-45A0-9A19-AEE597450F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621F-207F-4B3E-BB57-AF6E52487609}">
  <dimension ref="A1:B45"/>
  <sheetViews>
    <sheetView workbookViewId="0">
      <selection activeCell="G39" sqref="G39"/>
    </sheetView>
  </sheetViews>
  <sheetFormatPr defaultRowHeight="15" x14ac:dyDescent="0.25"/>
  <sheetData>
    <row r="1" spans="1:2" x14ac:dyDescent="0.25">
      <c r="A1" t="s">
        <v>127</v>
      </c>
      <c r="B1" t="s">
        <v>80</v>
      </c>
    </row>
    <row r="2" spans="1:2" x14ac:dyDescent="0.25">
      <c r="A2" t="s">
        <v>145</v>
      </c>
      <c r="B2" s="1" t="s">
        <v>94</v>
      </c>
    </row>
    <row r="3" spans="1:2" x14ac:dyDescent="0.25">
      <c r="A3" t="s">
        <v>139</v>
      </c>
      <c r="B3" s="1" t="s">
        <v>96</v>
      </c>
    </row>
    <row r="4" spans="1:2" x14ac:dyDescent="0.25">
      <c r="A4" t="s">
        <v>164</v>
      </c>
      <c r="B4" s="1" t="s">
        <v>170</v>
      </c>
    </row>
    <row r="5" spans="1:2" x14ac:dyDescent="0.25">
      <c r="A5" t="s">
        <v>125</v>
      </c>
      <c r="B5" s="1" t="s">
        <v>99</v>
      </c>
    </row>
    <row r="6" spans="1:2" x14ac:dyDescent="0.25">
      <c r="A6" t="s">
        <v>126</v>
      </c>
      <c r="B6" s="1" t="s">
        <v>102</v>
      </c>
    </row>
    <row r="7" spans="1:2" x14ac:dyDescent="0.25">
      <c r="A7" t="s">
        <v>143</v>
      </c>
      <c r="B7" s="1" t="s">
        <v>105</v>
      </c>
    </row>
    <row r="8" spans="1:2" x14ac:dyDescent="0.25">
      <c r="A8" t="s">
        <v>124</v>
      </c>
      <c r="B8" s="1" t="s">
        <v>116</v>
      </c>
    </row>
    <row r="9" spans="1:2" x14ac:dyDescent="0.25">
      <c r="A9" t="s">
        <v>157</v>
      </c>
      <c r="B9" s="1" t="s">
        <v>6</v>
      </c>
    </row>
    <row r="10" spans="1:2" x14ac:dyDescent="0.25">
      <c r="A10" t="s">
        <v>133</v>
      </c>
      <c r="B10" s="1" t="s">
        <v>9</v>
      </c>
    </row>
    <row r="11" spans="1:2" x14ac:dyDescent="0.25">
      <c r="A11" t="s">
        <v>141</v>
      </c>
      <c r="B11" s="1" t="s">
        <v>13</v>
      </c>
    </row>
    <row r="12" spans="1:2" x14ac:dyDescent="0.25">
      <c r="A12" t="s">
        <v>149</v>
      </c>
      <c r="B12" s="1" t="s">
        <v>16</v>
      </c>
    </row>
    <row r="13" spans="1:2" x14ac:dyDescent="0.25">
      <c r="A13" t="s">
        <v>160</v>
      </c>
      <c r="B13" s="1" t="s">
        <v>17</v>
      </c>
    </row>
    <row r="14" spans="1:2" x14ac:dyDescent="0.25">
      <c r="A14" t="s">
        <v>150</v>
      </c>
      <c r="B14" s="1" t="s">
        <v>18</v>
      </c>
    </row>
    <row r="15" spans="1:2" x14ac:dyDescent="0.25">
      <c r="A15" t="s">
        <v>128</v>
      </c>
      <c r="B15" s="1" t="s">
        <v>21</v>
      </c>
    </row>
    <row r="16" spans="1:2" x14ac:dyDescent="0.25">
      <c r="A16" t="s">
        <v>158</v>
      </c>
      <c r="B16" s="1" t="s">
        <v>23</v>
      </c>
    </row>
    <row r="17" spans="1:2" x14ac:dyDescent="0.25">
      <c r="A17" t="s">
        <v>161</v>
      </c>
      <c r="B17" s="1" t="s">
        <v>24</v>
      </c>
    </row>
    <row r="18" spans="1:2" x14ac:dyDescent="0.25">
      <c r="A18" t="s">
        <v>138</v>
      </c>
      <c r="B18" s="1" t="s">
        <v>25</v>
      </c>
    </row>
    <row r="19" spans="1:2" x14ac:dyDescent="0.25">
      <c r="A19" t="s">
        <v>162</v>
      </c>
      <c r="B19" s="1" t="s">
        <v>26</v>
      </c>
    </row>
    <row r="20" spans="1:2" x14ac:dyDescent="0.25">
      <c r="A20" t="s">
        <v>155</v>
      </c>
      <c r="B20" s="1" t="s">
        <v>27</v>
      </c>
    </row>
    <row r="21" spans="1:2" x14ac:dyDescent="0.25">
      <c r="A21" t="s">
        <v>165</v>
      </c>
      <c r="B21" s="1" t="s">
        <v>29</v>
      </c>
    </row>
    <row r="22" spans="1:2" x14ac:dyDescent="0.25">
      <c r="A22" t="s">
        <v>134</v>
      </c>
      <c r="B22" s="1" t="s">
        <v>31</v>
      </c>
    </row>
    <row r="23" spans="1:2" x14ac:dyDescent="0.25">
      <c r="A23" t="s">
        <v>142</v>
      </c>
      <c r="B23" s="1" t="s">
        <v>34</v>
      </c>
    </row>
    <row r="24" spans="1:2" x14ac:dyDescent="0.25">
      <c r="A24" t="s">
        <v>140</v>
      </c>
      <c r="B24" s="1" t="s">
        <v>35</v>
      </c>
    </row>
    <row r="25" spans="1:2" x14ac:dyDescent="0.25">
      <c r="A25" t="s">
        <v>153</v>
      </c>
      <c r="B25" s="1" t="s">
        <v>36</v>
      </c>
    </row>
    <row r="26" spans="1:2" x14ac:dyDescent="0.25">
      <c r="A26" t="s">
        <v>168</v>
      </c>
      <c r="B26" s="1" t="s">
        <v>38</v>
      </c>
    </row>
    <row r="27" spans="1:2" x14ac:dyDescent="0.25">
      <c r="A27" t="s">
        <v>163</v>
      </c>
      <c r="B27" s="1" t="s">
        <v>40</v>
      </c>
    </row>
    <row r="28" spans="1:2" x14ac:dyDescent="0.25">
      <c r="A28" t="s">
        <v>131</v>
      </c>
      <c r="B28" s="1" t="s">
        <v>42</v>
      </c>
    </row>
    <row r="29" spans="1:2" x14ac:dyDescent="0.25">
      <c r="A29" t="s">
        <v>135</v>
      </c>
      <c r="B29" s="1" t="s">
        <v>43</v>
      </c>
    </row>
    <row r="30" spans="1:2" x14ac:dyDescent="0.25">
      <c r="A30" t="s">
        <v>132</v>
      </c>
      <c r="B30" s="1" t="s">
        <v>45</v>
      </c>
    </row>
    <row r="31" spans="1:2" x14ac:dyDescent="0.25">
      <c r="A31" t="s">
        <v>136</v>
      </c>
      <c r="B31" s="1" t="s">
        <v>47</v>
      </c>
    </row>
    <row r="32" spans="1:2" x14ac:dyDescent="0.25">
      <c r="A32" t="s">
        <v>147</v>
      </c>
      <c r="B32" s="1" t="s">
        <v>51</v>
      </c>
    </row>
    <row r="33" spans="1:2" x14ac:dyDescent="0.25">
      <c r="A33" t="s">
        <v>151</v>
      </c>
      <c r="B33" s="1" t="s">
        <v>52</v>
      </c>
    </row>
    <row r="34" spans="1:2" x14ac:dyDescent="0.25">
      <c r="A34" t="s">
        <v>152</v>
      </c>
      <c r="B34" s="1" t="s">
        <v>53</v>
      </c>
    </row>
    <row r="35" spans="1:2" x14ac:dyDescent="0.25">
      <c r="A35" t="s">
        <v>156</v>
      </c>
      <c r="B35" s="1" t="s">
        <v>55</v>
      </c>
    </row>
    <row r="36" spans="1:2" x14ac:dyDescent="0.25">
      <c r="A36" t="s">
        <v>130</v>
      </c>
      <c r="B36" s="1" t="s">
        <v>56</v>
      </c>
    </row>
    <row r="37" spans="1:2" x14ac:dyDescent="0.25">
      <c r="A37" t="s">
        <v>137</v>
      </c>
      <c r="B37" s="1" t="s">
        <v>58</v>
      </c>
    </row>
    <row r="38" spans="1:2" x14ac:dyDescent="0.25">
      <c r="A38" t="s">
        <v>146</v>
      </c>
      <c r="B38" s="1" t="s">
        <v>61</v>
      </c>
    </row>
    <row r="39" spans="1:2" x14ac:dyDescent="0.25">
      <c r="A39" t="s">
        <v>144</v>
      </c>
      <c r="B39" s="1" t="s">
        <v>73</v>
      </c>
    </row>
    <row r="40" spans="1:2" x14ac:dyDescent="0.25">
      <c r="A40" t="s">
        <v>159</v>
      </c>
      <c r="B40" s="1" t="s">
        <v>77</v>
      </c>
    </row>
    <row r="41" spans="1:2" x14ac:dyDescent="0.25">
      <c r="A41" t="s">
        <v>166</v>
      </c>
      <c r="B41" s="1" t="s">
        <v>78</v>
      </c>
    </row>
    <row r="42" spans="1:2" x14ac:dyDescent="0.25">
      <c r="A42" t="s">
        <v>154</v>
      </c>
      <c r="B42" s="1" t="s">
        <v>169</v>
      </c>
    </row>
    <row r="43" spans="1:2" x14ac:dyDescent="0.25">
      <c r="A43" t="s">
        <v>148</v>
      </c>
      <c r="B43" s="1" t="s">
        <v>68</v>
      </c>
    </row>
    <row r="44" spans="1:2" ht="15.75" thickBot="1" x14ac:dyDescent="0.3">
      <c r="A44" s="6" t="s">
        <v>167</v>
      </c>
      <c r="B44" s="1" t="s">
        <v>68</v>
      </c>
    </row>
    <row r="45" spans="1:2" x14ac:dyDescent="0.25">
      <c r="A45" t="s">
        <v>129</v>
      </c>
      <c r="B45" s="1" t="s">
        <v>38</v>
      </c>
    </row>
  </sheetData>
  <autoFilter ref="A1:B42" xr:uid="{5FA2621F-207F-4B3E-BB57-AF6E5248760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D837-3E68-4BEF-BE74-F98A29D21743}">
  <dimension ref="A1:S1183"/>
  <sheetViews>
    <sheetView tabSelected="1" topLeftCell="A314" zoomScale="124" zoomScaleNormal="124" workbookViewId="0">
      <selection activeCell="L1" sqref="L1:L1048576"/>
    </sheetView>
  </sheetViews>
  <sheetFormatPr defaultRowHeight="15" x14ac:dyDescent="0.25"/>
  <cols>
    <col min="3" max="3" width="0" hidden="1" customWidth="1"/>
    <col min="5" max="5" width="0" hidden="1" customWidth="1"/>
    <col min="8" max="8" width="0" hidden="1" customWidth="1"/>
    <col min="10" max="10" width="0" hidden="1" customWidth="1"/>
    <col min="12" max="12" width="0" hidden="1" customWidth="1"/>
  </cols>
  <sheetData>
    <row r="1" spans="1:19" x14ac:dyDescent="0.25">
      <c r="A1" t="s">
        <v>173</v>
      </c>
      <c r="B1" t="s">
        <v>174</v>
      </c>
      <c r="C1" t="s">
        <v>226</v>
      </c>
      <c r="D1" t="s">
        <v>228</v>
      </c>
      <c r="E1" t="s">
        <v>232</v>
      </c>
      <c r="F1" t="s">
        <v>233</v>
      </c>
      <c r="G1" t="s">
        <v>175</v>
      </c>
      <c r="H1" t="s">
        <v>227</v>
      </c>
      <c r="I1" t="s">
        <v>229</v>
      </c>
      <c r="J1" t="s">
        <v>234</v>
      </c>
      <c r="K1" t="s">
        <v>235</v>
      </c>
      <c r="L1" t="s">
        <v>246</v>
      </c>
      <c r="M1" t="s">
        <v>236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259</v>
      </c>
    </row>
    <row r="2" spans="1:19" x14ac:dyDescent="0.25">
      <c r="A2" t="s">
        <v>181</v>
      </c>
      <c r="B2" t="s">
        <v>124</v>
      </c>
      <c r="C2" t="s">
        <v>116</v>
      </c>
      <c r="D2" t="s">
        <v>116</v>
      </c>
      <c r="E2" t="str" cm="1">
        <f t="array" ref="E2:E1183">VLOOKUP(D2:D1183,Sheet2!A2:B120,2,0)</f>
        <v>North</v>
      </c>
      <c r="F2" t="s">
        <v>171</v>
      </c>
      <c r="G2" t="s">
        <v>128</v>
      </c>
      <c r="H2" t="s">
        <v>21</v>
      </c>
      <c r="I2" t="s">
        <v>21</v>
      </c>
      <c r="J2" t="str" cm="1">
        <f t="array" ref="J2:J1183">VLOOKUP(I2:I1183,Sheet2!A2:B120,2,0)</f>
        <v>Midlands</v>
      </c>
      <c r="K2" t="s">
        <v>237</v>
      </c>
      <c r="L2" t="str">
        <f>_xlfn.CONCAT(F2,K2)</f>
        <v>North-Midlands</v>
      </c>
      <c r="M2" t="s">
        <v>247</v>
      </c>
      <c r="N2">
        <v>161</v>
      </c>
      <c r="O2">
        <v>445.41</v>
      </c>
      <c r="P2">
        <v>439.09</v>
      </c>
      <c r="Q2">
        <v>435.93</v>
      </c>
      <c r="R2">
        <v>416.98</v>
      </c>
      <c r="S2" t="s">
        <v>260</v>
      </c>
    </row>
    <row r="3" spans="1:19" x14ac:dyDescent="0.25">
      <c r="A3" t="s">
        <v>182</v>
      </c>
      <c r="B3" t="s">
        <v>126</v>
      </c>
      <c r="C3" t="s">
        <v>225</v>
      </c>
      <c r="D3" t="s">
        <v>225</v>
      </c>
      <c r="E3" t="str">
        <v>North</v>
      </c>
      <c r="F3" t="s">
        <v>171</v>
      </c>
      <c r="G3" t="s">
        <v>124</v>
      </c>
      <c r="H3" t="s">
        <v>116</v>
      </c>
      <c r="I3" t="s">
        <v>116</v>
      </c>
      <c r="J3" t="str">
        <v>North</v>
      </c>
      <c r="K3" t="s">
        <v>238</v>
      </c>
      <c r="L3" t="str">
        <f t="shared" ref="L3:L66" si="0">_xlfn.CONCAT(F3,K3)</f>
        <v>North-North</v>
      </c>
      <c r="M3" t="s">
        <v>248</v>
      </c>
      <c r="N3">
        <v>132</v>
      </c>
      <c r="O3">
        <v>645.69000000000005</v>
      </c>
      <c r="P3">
        <v>637.14</v>
      </c>
      <c r="Q3">
        <v>632.87</v>
      </c>
      <c r="R3">
        <v>649.97</v>
      </c>
      <c r="S3" t="s">
        <v>260</v>
      </c>
    </row>
    <row r="4" spans="1:19" x14ac:dyDescent="0.25">
      <c r="A4" t="s">
        <v>183</v>
      </c>
      <c r="B4" t="s">
        <v>124</v>
      </c>
      <c r="C4" t="s">
        <v>116</v>
      </c>
      <c r="D4" t="s">
        <v>116</v>
      </c>
      <c r="E4" t="str">
        <v>North</v>
      </c>
      <c r="F4" t="s">
        <v>171</v>
      </c>
      <c r="G4" t="s">
        <v>168</v>
      </c>
      <c r="H4" t="s">
        <v>38</v>
      </c>
      <c r="I4" t="s">
        <v>38</v>
      </c>
      <c r="J4" t="str">
        <v>South West</v>
      </c>
      <c r="K4" t="s">
        <v>239</v>
      </c>
      <c r="L4" t="str">
        <f t="shared" si="0"/>
        <v>North-South West</v>
      </c>
      <c r="M4" t="s">
        <v>249</v>
      </c>
      <c r="N4">
        <v>111</v>
      </c>
      <c r="O4">
        <v>530.94000000000005</v>
      </c>
      <c r="P4">
        <v>523.91</v>
      </c>
      <c r="Q4">
        <v>520.39</v>
      </c>
      <c r="R4">
        <v>534.36</v>
      </c>
      <c r="S4" t="s">
        <v>260</v>
      </c>
    </row>
    <row r="5" spans="1:19" x14ac:dyDescent="0.25">
      <c r="A5" t="s">
        <v>184</v>
      </c>
      <c r="B5" t="s">
        <v>124</v>
      </c>
      <c r="C5" t="s">
        <v>116</v>
      </c>
      <c r="D5" t="s">
        <v>116</v>
      </c>
      <c r="E5" t="str">
        <v>North</v>
      </c>
      <c r="F5" t="s">
        <v>171</v>
      </c>
      <c r="G5" t="s">
        <v>130</v>
      </c>
      <c r="H5" t="s">
        <v>56</v>
      </c>
      <c r="I5" t="s">
        <v>56</v>
      </c>
      <c r="J5" t="str">
        <v>South East</v>
      </c>
      <c r="K5" t="s">
        <v>240</v>
      </c>
      <c r="L5" t="str">
        <f t="shared" si="0"/>
        <v>North-South East</v>
      </c>
      <c r="M5" t="s">
        <v>250</v>
      </c>
      <c r="N5">
        <v>96</v>
      </c>
      <c r="O5">
        <v>675.1</v>
      </c>
      <c r="P5">
        <v>666.72</v>
      </c>
      <c r="Q5">
        <v>662.53</v>
      </c>
      <c r="R5">
        <v>637.37</v>
      </c>
      <c r="S5" t="s">
        <v>260</v>
      </c>
    </row>
    <row r="6" spans="1:19" x14ac:dyDescent="0.25">
      <c r="A6" t="s">
        <v>185</v>
      </c>
      <c r="B6" t="s">
        <v>124</v>
      </c>
      <c r="C6" t="s">
        <v>116</v>
      </c>
      <c r="D6" t="s">
        <v>116</v>
      </c>
      <c r="E6" t="str">
        <v>North</v>
      </c>
      <c r="F6" t="s">
        <v>171</v>
      </c>
      <c r="G6" t="s">
        <v>131</v>
      </c>
      <c r="H6" t="s">
        <v>42</v>
      </c>
      <c r="I6" t="s">
        <v>42</v>
      </c>
      <c r="J6" t="str">
        <v>South West</v>
      </c>
      <c r="K6" t="s">
        <v>239</v>
      </c>
      <c r="L6" t="str">
        <f t="shared" si="0"/>
        <v>North-South West</v>
      </c>
      <c r="M6" t="s">
        <v>249</v>
      </c>
      <c r="N6">
        <v>88</v>
      </c>
      <c r="O6">
        <v>508.09</v>
      </c>
      <c r="P6">
        <v>501.36</v>
      </c>
      <c r="Q6">
        <v>497.99</v>
      </c>
      <c r="R6">
        <v>511.45</v>
      </c>
      <c r="S6" t="s">
        <v>260</v>
      </c>
    </row>
    <row r="7" spans="1:19" x14ac:dyDescent="0.25">
      <c r="A7" t="s">
        <v>186</v>
      </c>
      <c r="B7" t="s">
        <v>124</v>
      </c>
      <c r="C7" t="s">
        <v>116</v>
      </c>
      <c r="D7" t="s">
        <v>116</v>
      </c>
      <c r="E7" t="str">
        <v>North</v>
      </c>
      <c r="F7" t="s">
        <v>171</v>
      </c>
      <c r="G7" t="s">
        <v>132</v>
      </c>
      <c r="H7" t="s">
        <v>45</v>
      </c>
      <c r="I7" t="s">
        <v>45</v>
      </c>
      <c r="J7" t="str">
        <v>South East</v>
      </c>
      <c r="K7" t="s">
        <v>240</v>
      </c>
      <c r="L7" t="str">
        <f t="shared" si="0"/>
        <v>North-South East</v>
      </c>
      <c r="M7" t="s">
        <v>250</v>
      </c>
      <c r="N7">
        <v>80</v>
      </c>
      <c r="O7">
        <v>669.09</v>
      </c>
      <c r="P7">
        <v>660.23</v>
      </c>
      <c r="Q7">
        <v>655.8</v>
      </c>
      <c r="R7">
        <v>673.52</v>
      </c>
      <c r="S7" t="s">
        <v>260</v>
      </c>
    </row>
    <row r="8" spans="1:19" x14ac:dyDescent="0.25">
      <c r="A8" t="s">
        <v>187</v>
      </c>
      <c r="B8" t="s">
        <v>124</v>
      </c>
      <c r="C8" t="s">
        <v>116</v>
      </c>
      <c r="D8" t="s">
        <v>116</v>
      </c>
      <c r="E8" t="str">
        <v>North</v>
      </c>
      <c r="F8" t="s">
        <v>171</v>
      </c>
      <c r="G8" t="s">
        <v>133</v>
      </c>
      <c r="H8" t="s">
        <v>9</v>
      </c>
      <c r="I8" t="s">
        <v>9</v>
      </c>
      <c r="J8" t="str">
        <v>East Anglia</v>
      </c>
      <c r="K8" t="s">
        <v>241</v>
      </c>
      <c r="L8" t="str">
        <f t="shared" si="0"/>
        <v>North-East Anglia</v>
      </c>
      <c r="M8" t="s">
        <v>251</v>
      </c>
      <c r="N8">
        <v>78</v>
      </c>
      <c r="O8">
        <v>499.32</v>
      </c>
      <c r="P8">
        <v>492.71</v>
      </c>
      <c r="Q8">
        <v>489.4</v>
      </c>
      <c r="R8">
        <v>502.63</v>
      </c>
      <c r="S8" t="s">
        <v>260</v>
      </c>
    </row>
    <row r="9" spans="1:19" x14ac:dyDescent="0.25">
      <c r="A9" t="s">
        <v>188</v>
      </c>
      <c r="B9" t="s">
        <v>124</v>
      </c>
      <c r="C9" t="s">
        <v>116</v>
      </c>
      <c r="D9" t="s">
        <v>116</v>
      </c>
      <c r="E9" t="str">
        <v>North</v>
      </c>
      <c r="F9" t="s">
        <v>171</v>
      </c>
      <c r="G9" t="s">
        <v>134</v>
      </c>
      <c r="H9" t="s">
        <v>31</v>
      </c>
      <c r="I9" t="s">
        <v>31</v>
      </c>
      <c r="J9" t="str">
        <v>Wales</v>
      </c>
      <c r="K9" t="s">
        <v>242</v>
      </c>
      <c r="L9" t="str">
        <f t="shared" si="0"/>
        <v>North-Wales</v>
      </c>
      <c r="M9" t="s">
        <v>252</v>
      </c>
      <c r="N9">
        <v>74</v>
      </c>
      <c r="O9">
        <v>620.37</v>
      </c>
      <c r="P9">
        <v>612.66</v>
      </c>
      <c r="Q9">
        <v>608.80999999999995</v>
      </c>
      <c r="R9">
        <v>585.69000000000005</v>
      </c>
      <c r="S9" t="s">
        <v>260</v>
      </c>
    </row>
    <row r="10" spans="1:19" x14ac:dyDescent="0.25">
      <c r="A10" t="s">
        <v>189</v>
      </c>
      <c r="B10" t="s">
        <v>124</v>
      </c>
      <c r="C10" t="s">
        <v>116</v>
      </c>
      <c r="D10" t="s">
        <v>116</v>
      </c>
      <c r="E10" t="str">
        <v>North</v>
      </c>
      <c r="F10" t="s">
        <v>171</v>
      </c>
      <c r="G10" t="s">
        <v>135</v>
      </c>
      <c r="H10" t="s">
        <v>43</v>
      </c>
      <c r="I10" t="s">
        <v>43</v>
      </c>
      <c r="J10" t="str">
        <v>South East</v>
      </c>
      <c r="K10" t="s">
        <v>240</v>
      </c>
      <c r="L10" t="str">
        <f t="shared" si="0"/>
        <v>North-South East</v>
      </c>
      <c r="M10" t="s">
        <v>250</v>
      </c>
      <c r="N10">
        <v>74</v>
      </c>
      <c r="O10">
        <v>492.98</v>
      </c>
      <c r="P10">
        <v>486.45</v>
      </c>
      <c r="Q10">
        <v>483.18</v>
      </c>
      <c r="R10">
        <v>496.24</v>
      </c>
      <c r="S10" t="s">
        <v>260</v>
      </c>
    </row>
    <row r="11" spans="1:19" x14ac:dyDescent="0.25">
      <c r="A11" t="s">
        <v>190</v>
      </c>
      <c r="B11" t="s">
        <v>124</v>
      </c>
      <c r="C11" t="s">
        <v>116</v>
      </c>
      <c r="D11" t="s">
        <v>116</v>
      </c>
      <c r="E11" t="str">
        <v>North</v>
      </c>
      <c r="F11" t="s">
        <v>171</v>
      </c>
      <c r="G11" t="s">
        <v>136</v>
      </c>
      <c r="H11" t="s">
        <v>47</v>
      </c>
      <c r="I11" t="s">
        <v>47</v>
      </c>
      <c r="J11" t="str">
        <v>South East</v>
      </c>
      <c r="K11" t="s">
        <v>240</v>
      </c>
      <c r="L11" t="str">
        <f t="shared" si="0"/>
        <v>North-South East</v>
      </c>
      <c r="M11" t="s">
        <v>250</v>
      </c>
      <c r="N11">
        <v>73</v>
      </c>
      <c r="O11">
        <v>595.74</v>
      </c>
      <c r="P11">
        <v>588.34</v>
      </c>
      <c r="Q11">
        <v>584.64</v>
      </c>
      <c r="R11">
        <v>562.44000000000005</v>
      </c>
      <c r="S11" t="s">
        <v>260</v>
      </c>
    </row>
    <row r="12" spans="1:19" x14ac:dyDescent="0.25">
      <c r="A12" t="s">
        <v>191</v>
      </c>
      <c r="B12" t="s">
        <v>124</v>
      </c>
      <c r="C12" t="s">
        <v>116</v>
      </c>
      <c r="D12" t="s">
        <v>116</v>
      </c>
      <c r="E12" t="str">
        <v>North</v>
      </c>
      <c r="F12" t="s">
        <v>171</v>
      </c>
      <c r="G12" t="s">
        <v>137</v>
      </c>
      <c r="H12" t="s">
        <v>58</v>
      </c>
      <c r="I12" t="s">
        <v>58</v>
      </c>
      <c r="J12" t="str">
        <v>South East</v>
      </c>
      <c r="K12" t="s">
        <v>240</v>
      </c>
      <c r="L12" t="str">
        <f t="shared" si="0"/>
        <v>North-South East</v>
      </c>
      <c r="M12" t="s">
        <v>250</v>
      </c>
      <c r="N12">
        <v>68</v>
      </c>
      <c r="O12">
        <v>730.37</v>
      </c>
      <c r="P12">
        <v>721.3</v>
      </c>
      <c r="Q12">
        <v>716.67</v>
      </c>
      <c r="R12">
        <v>689.54</v>
      </c>
      <c r="S12" t="s">
        <v>260</v>
      </c>
    </row>
    <row r="13" spans="1:19" x14ac:dyDescent="0.25">
      <c r="A13" t="s">
        <v>192</v>
      </c>
      <c r="B13" t="s">
        <v>124</v>
      </c>
      <c r="C13" t="s">
        <v>116</v>
      </c>
      <c r="D13" t="s">
        <v>116</v>
      </c>
      <c r="E13" t="str">
        <v>North</v>
      </c>
      <c r="F13" t="s">
        <v>171</v>
      </c>
      <c r="G13" t="s">
        <v>138</v>
      </c>
      <c r="H13" t="s">
        <v>25</v>
      </c>
      <c r="I13" t="s">
        <v>25</v>
      </c>
      <c r="J13" t="str">
        <v>Midlands</v>
      </c>
      <c r="K13" t="s">
        <v>237</v>
      </c>
      <c r="L13" t="str">
        <f t="shared" si="0"/>
        <v>North-Midlands</v>
      </c>
      <c r="M13" t="s">
        <v>247</v>
      </c>
      <c r="N13">
        <v>68</v>
      </c>
      <c r="O13">
        <v>559.22</v>
      </c>
      <c r="P13">
        <v>551.80999999999995</v>
      </c>
      <c r="Q13">
        <v>548.11</v>
      </c>
      <c r="R13">
        <v>562.91999999999996</v>
      </c>
      <c r="S13" t="s">
        <v>260</v>
      </c>
    </row>
    <row r="14" spans="1:19" x14ac:dyDescent="0.25">
      <c r="A14" t="s">
        <v>193</v>
      </c>
      <c r="B14" t="s">
        <v>125</v>
      </c>
      <c r="C14" t="s">
        <v>99</v>
      </c>
      <c r="D14" t="s">
        <v>99</v>
      </c>
      <c r="E14" t="str">
        <v>Scotland</v>
      </c>
      <c r="F14" t="s">
        <v>231</v>
      </c>
      <c r="G14" t="s">
        <v>139</v>
      </c>
      <c r="H14" t="s">
        <v>96</v>
      </c>
      <c r="I14" t="s">
        <v>96</v>
      </c>
      <c r="J14" t="str">
        <v>Scotland</v>
      </c>
      <c r="K14" t="s">
        <v>243</v>
      </c>
      <c r="L14" t="str">
        <f t="shared" si="0"/>
        <v>Scotland-Scotland</v>
      </c>
      <c r="M14" t="s">
        <v>253</v>
      </c>
      <c r="N14">
        <v>66</v>
      </c>
      <c r="O14">
        <v>324.10000000000002</v>
      </c>
      <c r="P14">
        <v>319.5</v>
      </c>
      <c r="Q14">
        <v>317.2</v>
      </c>
      <c r="R14">
        <v>303.41000000000003</v>
      </c>
      <c r="S14" t="s">
        <v>260</v>
      </c>
    </row>
    <row r="15" spans="1:19" x14ac:dyDescent="0.25">
      <c r="A15" t="s">
        <v>194</v>
      </c>
      <c r="B15" t="s">
        <v>124</v>
      </c>
      <c r="C15" t="s">
        <v>116</v>
      </c>
      <c r="D15" t="s">
        <v>116</v>
      </c>
      <c r="E15" t="str">
        <v>North</v>
      </c>
      <c r="F15" t="s">
        <v>171</v>
      </c>
      <c r="G15" t="s">
        <v>140</v>
      </c>
      <c r="H15" t="s">
        <v>35</v>
      </c>
      <c r="I15" t="s">
        <v>35</v>
      </c>
      <c r="J15" t="str">
        <v>South West</v>
      </c>
      <c r="K15" t="s">
        <v>239</v>
      </c>
      <c r="L15" t="str">
        <f t="shared" si="0"/>
        <v>North-South West</v>
      </c>
      <c r="M15" t="s">
        <v>249</v>
      </c>
      <c r="N15">
        <v>62</v>
      </c>
      <c r="O15">
        <v>846.6</v>
      </c>
      <c r="P15">
        <v>836.08</v>
      </c>
      <c r="Q15">
        <v>830.32</v>
      </c>
      <c r="R15">
        <v>799.27</v>
      </c>
      <c r="S15" t="s">
        <v>260</v>
      </c>
    </row>
    <row r="16" spans="1:19" x14ac:dyDescent="0.25">
      <c r="A16" t="s">
        <v>195</v>
      </c>
      <c r="B16" t="s">
        <v>124</v>
      </c>
      <c r="C16" t="s">
        <v>116</v>
      </c>
      <c r="D16" t="s">
        <v>116</v>
      </c>
      <c r="E16" t="str">
        <v>North</v>
      </c>
      <c r="F16" t="s">
        <v>171</v>
      </c>
      <c r="G16" t="s">
        <v>141</v>
      </c>
      <c r="H16" t="s">
        <v>13</v>
      </c>
      <c r="I16" t="s">
        <v>13</v>
      </c>
      <c r="J16" t="str">
        <v>Midlands</v>
      </c>
      <c r="K16" t="s">
        <v>237</v>
      </c>
      <c r="L16" t="str">
        <f t="shared" si="0"/>
        <v>North-Midlands</v>
      </c>
      <c r="M16" t="s">
        <v>247</v>
      </c>
      <c r="N16">
        <v>59</v>
      </c>
      <c r="O16">
        <v>346.64</v>
      </c>
      <c r="P16">
        <v>341.72</v>
      </c>
      <c r="Q16">
        <v>339.26</v>
      </c>
      <c r="R16">
        <v>324.51</v>
      </c>
      <c r="S16" t="s">
        <v>260</v>
      </c>
    </row>
    <row r="17" spans="1:19" x14ac:dyDescent="0.25">
      <c r="A17" t="s">
        <v>196</v>
      </c>
      <c r="B17" t="s">
        <v>124</v>
      </c>
      <c r="C17" t="s">
        <v>116</v>
      </c>
      <c r="D17" t="s">
        <v>116</v>
      </c>
      <c r="E17" t="str">
        <v>North</v>
      </c>
      <c r="F17" t="s">
        <v>171</v>
      </c>
      <c r="G17" t="s">
        <v>142</v>
      </c>
      <c r="H17" t="s">
        <v>34</v>
      </c>
      <c r="I17" t="s">
        <v>34</v>
      </c>
      <c r="J17" t="str">
        <v>South West</v>
      </c>
      <c r="K17" t="s">
        <v>239</v>
      </c>
      <c r="L17" t="str">
        <f t="shared" si="0"/>
        <v>North-South West</v>
      </c>
      <c r="M17" t="s">
        <v>249</v>
      </c>
      <c r="N17">
        <v>58</v>
      </c>
      <c r="O17">
        <v>785.13</v>
      </c>
      <c r="P17">
        <v>775.37</v>
      </c>
      <c r="Q17">
        <v>770.5</v>
      </c>
      <c r="R17">
        <v>741.24</v>
      </c>
      <c r="S17" t="s">
        <v>260</v>
      </c>
    </row>
    <row r="18" spans="1:19" x14ac:dyDescent="0.25">
      <c r="A18" t="s">
        <v>197</v>
      </c>
      <c r="B18" t="s">
        <v>124</v>
      </c>
      <c r="C18" t="s">
        <v>116</v>
      </c>
      <c r="D18" t="s">
        <v>116</v>
      </c>
      <c r="E18" t="str">
        <v>North</v>
      </c>
      <c r="F18" t="s">
        <v>171</v>
      </c>
      <c r="G18" t="s">
        <v>143</v>
      </c>
      <c r="H18" t="s">
        <v>105</v>
      </c>
      <c r="I18" t="s">
        <v>105</v>
      </c>
      <c r="J18" t="str">
        <v>North</v>
      </c>
      <c r="K18" t="s">
        <v>238</v>
      </c>
      <c r="L18" t="str">
        <f t="shared" si="0"/>
        <v>North-North</v>
      </c>
      <c r="M18" t="s">
        <v>248</v>
      </c>
      <c r="N18">
        <v>56</v>
      </c>
      <c r="O18">
        <v>345.91</v>
      </c>
      <c r="P18">
        <v>341.01</v>
      </c>
      <c r="Q18">
        <v>338.55</v>
      </c>
      <c r="R18">
        <v>323.83</v>
      </c>
      <c r="S18" t="s">
        <v>260</v>
      </c>
    </row>
    <row r="19" spans="1:19" x14ac:dyDescent="0.25">
      <c r="A19" t="s">
        <v>198</v>
      </c>
      <c r="B19" t="s">
        <v>124</v>
      </c>
      <c r="C19" t="s">
        <v>116</v>
      </c>
      <c r="D19" t="s">
        <v>116</v>
      </c>
      <c r="E19" t="str">
        <v>North</v>
      </c>
      <c r="F19" t="s">
        <v>171</v>
      </c>
      <c r="G19" t="s">
        <v>144</v>
      </c>
      <c r="H19" t="s">
        <v>73</v>
      </c>
      <c r="I19" t="s">
        <v>73</v>
      </c>
      <c r="J19" t="str">
        <v>London</v>
      </c>
      <c r="K19" t="s">
        <v>244</v>
      </c>
      <c r="L19" t="str">
        <f t="shared" si="0"/>
        <v>North-London</v>
      </c>
      <c r="M19" t="s">
        <v>254</v>
      </c>
      <c r="N19">
        <v>55</v>
      </c>
      <c r="O19">
        <v>602.44000000000005</v>
      </c>
      <c r="P19">
        <v>594.95000000000005</v>
      </c>
      <c r="Q19">
        <v>591.21</v>
      </c>
      <c r="R19">
        <v>568.76</v>
      </c>
      <c r="S19" t="s">
        <v>260</v>
      </c>
    </row>
    <row r="20" spans="1:19" x14ac:dyDescent="0.25">
      <c r="A20" t="s">
        <v>199</v>
      </c>
      <c r="B20" t="s">
        <v>125</v>
      </c>
      <c r="C20" t="s">
        <v>99</v>
      </c>
      <c r="D20" t="s">
        <v>99</v>
      </c>
      <c r="E20" t="str">
        <v>Scotland</v>
      </c>
      <c r="F20" t="s">
        <v>231</v>
      </c>
      <c r="G20" t="s">
        <v>145</v>
      </c>
      <c r="H20" t="s">
        <v>94</v>
      </c>
      <c r="I20" t="s">
        <v>94</v>
      </c>
      <c r="J20" t="str">
        <v>Scotland</v>
      </c>
      <c r="K20" t="s">
        <v>243</v>
      </c>
      <c r="L20" t="str">
        <f t="shared" si="0"/>
        <v>Scotland-Scotland</v>
      </c>
      <c r="M20" t="s">
        <v>253</v>
      </c>
      <c r="N20">
        <v>51</v>
      </c>
      <c r="O20">
        <v>729.81</v>
      </c>
      <c r="P20">
        <v>720.75</v>
      </c>
      <c r="Q20">
        <v>716.21</v>
      </c>
      <c r="R20">
        <v>689.02</v>
      </c>
      <c r="S20" t="s">
        <v>260</v>
      </c>
    </row>
    <row r="21" spans="1:19" x14ac:dyDescent="0.25">
      <c r="A21" t="s">
        <v>200</v>
      </c>
      <c r="B21" t="s">
        <v>125</v>
      </c>
      <c r="C21" t="s">
        <v>99</v>
      </c>
      <c r="D21" t="s">
        <v>99</v>
      </c>
      <c r="E21" t="str">
        <v>Scotland</v>
      </c>
      <c r="F21" t="s">
        <v>231</v>
      </c>
      <c r="G21" t="s">
        <v>124</v>
      </c>
      <c r="H21" t="s">
        <v>116</v>
      </c>
      <c r="I21" t="s">
        <v>116</v>
      </c>
      <c r="J21" t="str">
        <v>North</v>
      </c>
      <c r="K21" t="s">
        <v>238</v>
      </c>
      <c r="L21" t="str">
        <f t="shared" si="0"/>
        <v>Scotland-North</v>
      </c>
      <c r="M21" t="s">
        <v>255</v>
      </c>
      <c r="N21">
        <v>50</v>
      </c>
      <c r="O21">
        <v>509.91</v>
      </c>
      <c r="P21">
        <v>503.16</v>
      </c>
      <c r="Q21">
        <v>499.78</v>
      </c>
      <c r="R21">
        <v>513.29</v>
      </c>
      <c r="S21" t="s">
        <v>260</v>
      </c>
    </row>
    <row r="22" spans="1:19" x14ac:dyDescent="0.25">
      <c r="A22" t="s">
        <v>201</v>
      </c>
      <c r="B22" t="s">
        <v>124</v>
      </c>
      <c r="C22" t="s">
        <v>116</v>
      </c>
      <c r="D22" t="s">
        <v>116</v>
      </c>
      <c r="E22" t="str">
        <v>North</v>
      </c>
      <c r="F22" t="s">
        <v>171</v>
      </c>
      <c r="G22" t="s">
        <v>146</v>
      </c>
      <c r="H22" t="s">
        <v>61</v>
      </c>
      <c r="I22" t="s">
        <v>61</v>
      </c>
      <c r="J22" t="str">
        <v>London</v>
      </c>
      <c r="K22" t="s">
        <v>244</v>
      </c>
      <c r="L22" t="str">
        <f t="shared" si="0"/>
        <v>North-London</v>
      </c>
      <c r="M22" t="s">
        <v>254</v>
      </c>
      <c r="N22">
        <v>50</v>
      </c>
      <c r="O22">
        <v>487.17</v>
      </c>
      <c r="P22">
        <v>480.72</v>
      </c>
      <c r="Q22">
        <v>477.49</v>
      </c>
      <c r="R22">
        <v>490.4</v>
      </c>
      <c r="S22" t="s">
        <v>260</v>
      </c>
    </row>
    <row r="23" spans="1:19" x14ac:dyDescent="0.25">
      <c r="A23" t="s">
        <v>202</v>
      </c>
      <c r="B23" t="s">
        <v>124</v>
      </c>
      <c r="C23" t="s">
        <v>116</v>
      </c>
      <c r="D23" t="s">
        <v>116</v>
      </c>
      <c r="E23" t="str">
        <v>North</v>
      </c>
      <c r="F23" t="s">
        <v>171</v>
      </c>
      <c r="G23" t="s">
        <v>147</v>
      </c>
      <c r="H23" t="s">
        <v>51</v>
      </c>
      <c r="I23" t="s">
        <v>51</v>
      </c>
      <c r="J23" t="str">
        <v>South East</v>
      </c>
      <c r="K23" t="s">
        <v>240</v>
      </c>
      <c r="L23" t="str">
        <f t="shared" si="0"/>
        <v>North-South East</v>
      </c>
      <c r="M23" t="s">
        <v>250</v>
      </c>
      <c r="N23">
        <v>48</v>
      </c>
      <c r="O23">
        <v>615.88</v>
      </c>
      <c r="P23">
        <v>608.23</v>
      </c>
      <c r="Q23">
        <v>604.41</v>
      </c>
      <c r="R23">
        <v>581.46</v>
      </c>
      <c r="S23" t="s">
        <v>260</v>
      </c>
    </row>
    <row r="24" spans="1:19" x14ac:dyDescent="0.25">
      <c r="A24" t="s">
        <v>203</v>
      </c>
      <c r="B24" t="s">
        <v>124</v>
      </c>
      <c r="C24" t="s">
        <v>116</v>
      </c>
      <c r="D24" t="s">
        <v>116</v>
      </c>
      <c r="E24" t="str">
        <v>North</v>
      </c>
      <c r="F24" t="s">
        <v>171</v>
      </c>
      <c r="G24" t="s">
        <v>148</v>
      </c>
      <c r="H24" t="s">
        <v>68</v>
      </c>
      <c r="I24" t="s">
        <v>68</v>
      </c>
      <c r="J24" t="str">
        <v>London</v>
      </c>
      <c r="K24" t="s">
        <v>244</v>
      </c>
      <c r="L24" t="str">
        <f t="shared" si="0"/>
        <v>North-London</v>
      </c>
      <c r="M24" t="s">
        <v>254</v>
      </c>
      <c r="N24">
        <v>48</v>
      </c>
      <c r="O24">
        <v>534.02</v>
      </c>
      <c r="P24">
        <v>526.95000000000005</v>
      </c>
      <c r="Q24">
        <v>523.41</v>
      </c>
      <c r="R24">
        <v>537.55999999999995</v>
      </c>
      <c r="S24" t="s">
        <v>260</v>
      </c>
    </row>
    <row r="25" spans="1:19" x14ac:dyDescent="0.25">
      <c r="A25" t="s">
        <v>204</v>
      </c>
      <c r="B25" t="s">
        <v>124</v>
      </c>
      <c r="C25" t="s">
        <v>116</v>
      </c>
      <c r="D25" t="s">
        <v>116</v>
      </c>
      <c r="E25" t="str">
        <v>North</v>
      </c>
      <c r="F25" t="s">
        <v>171</v>
      </c>
      <c r="G25" t="s">
        <v>149</v>
      </c>
      <c r="H25" t="s">
        <v>16</v>
      </c>
      <c r="I25" t="s">
        <v>16</v>
      </c>
      <c r="J25" t="str">
        <v>Midlands</v>
      </c>
      <c r="K25" t="s">
        <v>237</v>
      </c>
      <c r="L25" t="str">
        <f t="shared" si="0"/>
        <v>North-Midlands</v>
      </c>
      <c r="M25" t="s">
        <v>247</v>
      </c>
      <c r="N25">
        <v>47</v>
      </c>
      <c r="O25">
        <v>398.81</v>
      </c>
      <c r="P25">
        <v>393.16</v>
      </c>
      <c r="Q25">
        <v>390.33</v>
      </c>
      <c r="R25">
        <v>373.36</v>
      </c>
      <c r="S25" t="s">
        <v>260</v>
      </c>
    </row>
    <row r="26" spans="1:19" x14ac:dyDescent="0.25">
      <c r="A26" t="s">
        <v>205</v>
      </c>
      <c r="B26" t="s">
        <v>124</v>
      </c>
      <c r="C26" t="s">
        <v>116</v>
      </c>
      <c r="D26" t="s">
        <v>116</v>
      </c>
      <c r="E26" t="str">
        <v>North</v>
      </c>
      <c r="F26" t="s">
        <v>171</v>
      </c>
      <c r="G26" t="s">
        <v>150</v>
      </c>
      <c r="H26" t="s">
        <v>18</v>
      </c>
      <c r="I26" t="s">
        <v>18</v>
      </c>
      <c r="J26" t="str">
        <v>Midlands</v>
      </c>
      <c r="K26" t="s">
        <v>237</v>
      </c>
      <c r="L26" t="str">
        <f t="shared" si="0"/>
        <v>North-Midlands</v>
      </c>
      <c r="M26" t="s">
        <v>247</v>
      </c>
      <c r="N26">
        <v>47</v>
      </c>
      <c r="O26">
        <v>309.45999999999998</v>
      </c>
      <c r="P26">
        <v>305.07</v>
      </c>
      <c r="Q26">
        <v>302.87</v>
      </c>
      <c r="R26">
        <v>289.7</v>
      </c>
      <c r="S26" t="s">
        <v>260</v>
      </c>
    </row>
    <row r="27" spans="1:19" x14ac:dyDescent="0.25">
      <c r="A27" t="s">
        <v>206</v>
      </c>
      <c r="B27" t="s">
        <v>124</v>
      </c>
      <c r="C27" t="s">
        <v>116</v>
      </c>
      <c r="D27" t="s">
        <v>116</v>
      </c>
      <c r="E27" t="str">
        <v>North</v>
      </c>
      <c r="F27" t="s">
        <v>171</v>
      </c>
      <c r="G27" t="s">
        <v>151</v>
      </c>
      <c r="H27" t="s">
        <v>52</v>
      </c>
      <c r="I27" t="s">
        <v>52</v>
      </c>
      <c r="J27" t="str">
        <v>South East</v>
      </c>
      <c r="K27" t="s">
        <v>240</v>
      </c>
      <c r="L27" t="str">
        <f t="shared" si="0"/>
        <v>North-South East</v>
      </c>
      <c r="M27" t="s">
        <v>250</v>
      </c>
      <c r="N27">
        <v>44</v>
      </c>
      <c r="O27">
        <v>716.13</v>
      </c>
      <c r="P27">
        <v>707.23</v>
      </c>
      <c r="Q27">
        <v>702.78</v>
      </c>
      <c r="R27">
        <v>676.1</v>
      </c>
      <c r="S27" t="s">
        <v>260</v>
      </c>
    </row>
    <row r="28" spans="1:19" x14ac:dyDescent="0.25">
      <c r="A28" t="s">
        <v>207</v>
      </c>
      <c r="B28" t="s">
        <v>124</v>
      </c>
      <c r="C28" t="s">
        <v>116</v>
      </c>
      <c r="D28" t="s">
        <v>116</v>
      </c>
      <c r="E28" t="str">
        <v>North</v>
      </c>
      <c r="F28" t="s">
        <v>171</v>
      </c>
      <c r="G28" t="s">
        <v>152</v>
      </c>
      <c r="H28" t="s">
        <v>53</v>
      </c>
      <c r="I28" t="s">
        <v>53</v>
      </c>
      <c r="J28" t="str">
        <v>South East</v>
      </c>
      <c r="K28" t="s">
        <v>240</v>
      </c>
      <c r="L28" t="str">
        <f t="shared" si="0"/>
        <v>North-South East</v>
      </c>
      <c r="M28" t="s">
        <v>250</v>
      </c>
      <c r="N28">
        <v>44</v>
      </c>
      <c r="O28">
        <v>524.80999999999995</v>
      </c>
      <c r="P28">
        <v>517.86</v>
      </c>
      <c r="Q28">
        <v>514.38</v>
      </c>
      <c r="R28">
        <v>528.28</v>
      </c>
      <c r="S28" t="s">
        <v>260</v>
      </c>
    </row>
    <row r="29" spans="1:19" x14ac:dyDescent="0.25">
      <c r="A29" t="s">
        <v>208</v>
      </c>
      <c r="B29" t="s">
        <v>124</v>
      </c>
      <c r="C29" t="s">
        <v>116</v>
      </c>
      <c r="D29" t="s">
        <v>116</v>
      </c>
      <c r="E29" t="str">
        <v>North</v>
      </c>
      <c r="F29" t="s">
        <v>171</v>
      </c>
      <c r="G29" t="s">
        <v>153</v>
      </c>
      <c r="H29" t="s">
        <v>36</v>
      </c>
      <c r="I29" t="s">
        <v>36</v>
      </c>
      <c r="J29" t="str">
        <v>South West</v>
      </c>
      <c r="K29" t="s">
        <v>239</v>
      </c>
      <c r="L29" t="str">
        <f t="shared" si="0"/>
        <v>North-South West</v>
      </c>
      <c r="M29" t="s">
        <v>249</v>
      </c>
      <c r="N29">
        <v>43</v>
      </c>
      <c r="O29">
        <v>647.46</v>
      </c>
      <c r="P29">
        <v>638.91</v>
      </c>
      <c r="Q29">
        <v>634.59</v>
      </c>
      <c r="R29">
        <v>651.94000000000005</v>
      </c>
      <c r="S29" t="s">
        <v>260</v>
      </c>
    </row>
    <row r="30" spans="1:19" x14ac:dyDescent="0.25">
      <c r="A30" t="s">
        <v>209</v>
      </c>
      <c r="B30" t="s">
        <v>124</v>
      </c>
      <c r="C30" t="s">
        <v>116</v>
      </c>
      <c r="D30" t="s">
        <v>116</v>
      </c>
      <c r="E30" t="str">
        <v>North</v>
      </c>
      <c r="F30" t="s">
        <v>171</v>
      </c>
      <c r="G30" t="s">
        <v>154</v>
      </c>
      <c r="H30" t="s">
        <v>169</v>
      </c>
      <c r="I30" t="s">
        <v>169</v>
      </c>
      <c r="J30" t="str">
        <v>East Anglia</v>
      </c>
      <c r="K30" t="s">
        <v>241</v>
      </c>
      <c r="L30" t="str">
        <f t="shared" si="0"/>
        <v>North-East Anglia</v>
      </c>
      <c r="M30" t="s">
        <v>251</v>
      </c>
      <c r="N30">
        <v>42</v>
      </c>
      <c r="O30">
        <v>651.46</v>
      </c>
      <c r="P30">
        <v>642.83000000000004</v>
      </c>
      <c r="Q30">
        <v>638.5</v>
      </c>
      <c r="R30">
        <v>655.77</v>
      </c>
      <c r="S30" t="s">
        <v>260</v>
      </c>
    </row>
    <row r="31" spans="1:19" x14ac:dyDescent="0.25">
      <c r="A31" t="s">
        <v>210</v>
      </c>
      <c r="B31" t="s">
        <v>125</v>
      </c>
      <c r="C31" t="s">
        <v>99</v>
      </c>
      <c r="D31" t="s">
        <v>99</v>
      </c>
      <c r="E31" t="str">
        <v>Scotland</v>
      </c>
      <c r="F31" t="s">
        <v>231</v>
      </c>
      <c r="G31" t="s">
        <v>155</v>
      </c>
      <c r="H31" t="s">
        <v>27</v>
      </c>
      <c r="I31" t="s">
        <v>27</v>
      </c>
      <c r="J31" t="str">
        <v>Wales</v>
      </c>
      <c r="K31" t="s">
        <v>242</v>
      </c>
      <c r="L31" t="str">
        <f t="shared" si="0"/>
        <v>Scotland-Wales</v>
      </c>
      <c r="M31" t="s">
        <v>256</v>
      </c>
      <c r="N31">
        <v>41</v>
      </c>
      <c r="O31">
        <v>633.95000000000005</v>
      </c>
      <c r="P31">
        <v>626.08000000000004</v>
      </c>
      <c r="Q31">
        <v>622.15</v>
      </c>
      <c r="R31">
        <v>598.54</v>
      </c>
      <c r="S31" t="s">
        <v>260</v>
      </c>
    </row>
    <row r="32" spans="1:19" x14ac:dyDescent="0.25">
      <c r="A32" t="s">
        <v>211</v>
      </c>
      <c r="B32" t="s">
        <v>124</v>
      </c>
      <c r="C32" t="s">
        <v>116</v>
      </c>
      <c r="D32" t="s">
        <v>116</v>
      </c>
      <c r="E32" t="str">
        <v>North</v>
      </c>
      <c r="F32" t="s">
        <v>171</v>
      </c>
      <c r="G32" t="s">
        <v>156</v>
      </c>
      <c r="H32" t="s">
        <v>55</v>
      </c>
      <c r="I32" t="s">
        <v>55</v>
      </c>
      <c r="J32" t="str">
        <v>South East</v>
      </c>
      <c r="K32" t="s">
        <v>240</v>
      </c>
      <c r="L32" t="str">
        <f t="shared" si="0"/>
        <v>North-South East</v>
      </c>
      <c r="M32" t="s">
        <v>250</v>
      </c>
      <c r="N32">
        <v>41</v>
      </c>
      <c r="O32">
        <v>599.97</v>
      </c>
      <c r="P32">
        <v>592.04</v>
      </c>
      <c r="Q32">
        <v>588.04999999999995</v>
      </c>
      <c r="R32">
        <v>603.95000000000005</v>
      </c>
      <c r="S32" t="s">
        <v>260</v>
      </c>
    </row>
    <row r="33" spans="1:19" x14ac:dyDescent="0.25">
      <c r="A33" t="s">
        <v>212</v>
      </c>
      <c r="B33" t="s">
        <v>125</v>
      </c>
      <c r="C33" t="s">
        <v>99</v>
      </c>
      <c r="D33" t="s">
        <v>99</v>
      </c>
      <c r="E33" t="str">
        <v>Scotland</v>
      </c>
      <c r="F33" t="s">
        <v>231</v>
      </c>
      <c r="G33" t="s">
        <v>157</v>
      </c>
      <c r="H33" t="s">
        <v>6</v>
      </c>
      <c r="I33" t="s">
        <v>6</v>
      </c>
      <c r="J33" t="str">
        <v>North west</v>
      </c>
      <c r="K33" t="s">
        <v>245</v>
      </c>
      <c r="L33" t="str">
        <f t="shared" si="0"/>
        <v>Scotland-North west</v>
      </c>
      <c r="M33" t="s">
        <v>257</v>
      </c>
      <c r="N33">
        <v>40</v>
      </c>
      <c r="O33">
        <v>476.6</v>
      </c>
      <c r="P33">
        <v>469.85</v>
      </c>
      <c r="Q33">
        <v>466.45</v>
      </c>
      <c r="R33">
        <v>446.19</v>
      </c>
      <c r="S33" t="s">
        <v>260</v>
      </c>
    </row>
    <row r="34" spans="1:19" x14ac:dyDescent="0.25">
      <c r="A34" t="s">
        <v>213</v>
      </c>
      <c r="B34" t="s">
        <v>125</v>
      </c>
      <c r="C34" t="s">
        <v>99</v>
      </c>
      <c r="D34" t="s">
        <v>99</v>
      </c>
      <c r="E34" t="str">
        <v>Scotland</v>
      </c>
      <c r="F34" t="s">
        <v>231</v>
      </c>
      <c r="G34" t="s">
        <v>143</v>
      </c>
      <c r="H34" t="s">
        <v>105</v>
      </c>
      <c r="I34" t="s">
        <v>105</v>
      </c>
      <c r="J34" t="str">
        <v>North</v>
      </c>
      <c r="K34" t="s">
        <v>238</v>
      </c>
      <c r="L34" t="str">
        <f t="shared" si="0"/>
        <v>Scotland-North</v>
      </c>
      <c r="M34" t="s">
        <v>255</v>
      </c>
      <c r="N34">
        <v>38</v>
      </c>
      <c r="O34">
        <v>522.75</v>
      </c>
      <c r="P34">
        <v>515.32000000000005</v>
      </c>
      <c r="Q34">
        <v>511.6</v>
      </c>
      <c r="R34">
        <v>489.37</v>
      </c>
      <c r="S34" t="s">
        <v>260</v>
      </c>
    </row>
    <row r="35" spans="1:19" x14ac:dyDescent="0.25">
      <c r="A35" t="s">
        <v>214</v>
      </c>
      <c r="B35" t="s">
        <v>124</v>
      </c>
      <c r="C35" t="s">
        <v>116</v>
      </c>
      <c r="D35" t="s">
        <v>116</v>
      </c>
      <c r="E35" t="str">
        <v>North</v>
      </c>
      <c r="F35" t="s">
        <v>171</v>
      </c>
      <c r="G35" t="s">
        <v>158</v>
      </c>
      <c r="H35" t="s">
        <v>23</v>
      </c>
      <c r="I35" t="s">
        <v>23</v>
      </c>
      <c r="J35" t="str">
        <v>Midlands</v>
      </c>
      <c r="K35" t="s">
        <v>237</v>
      </c>
      <c r="L35" t="str">
        <f t="shared" si="0"/>
        <v>North-Midlands</v>
      </c>
      <c r="M35" t="s">
        <v>247</v>
      </c>
      <c r="N35">
        <v>38</v>
      </c>
      <c r="O35">
        <v>664.47</v>
      </c>
      <c r="P35">
        <v>655.67</v>
      </c>
      <c r="Q35">
        <v>651.27</v>
      </c>
      <c r="R35">
        <v>668.88</v>
      </c>
      <c r="S35" t="s">
        <v>260</v>
      </c>
    </row>
    <row r="36" spans="1:19" x14ac:dyDescent="0.25">
      <c r="A36" t="s">
        <v>215</v>
      </c>
      <c r="B36" t="s">
        <v>124</v>
      </c>
      <c r="C36" t="s">
        <v>116</v>
      </c>
      <c r="D36" t="s">
        <v>116</v>
      </c>
      <c r="E36" t="str">
        <v>North</v>
      </c>
      <c r="F36" t="s">
        <v>171</v>
      </c>
      <c r="G36" t="s">
        <v>159</v>
      </c>
      <c r="H36" t="s">
        <v>77</v>
      </c>
      <c r="I36" t="s">
        <v>77</v>
      </c>
      <c r="J36" t="str">
        <v>London</v>
      </c>
      <c r="K36" t="s">
        <v>244</v>
      </c>
      <c r="L36" t="str">
        <f t="shared" si="0"/>
        <v>North-London</v>
      </c>
      <c r="M36" t="s">
        <v>254</v>
      </c>
      <c r="N36">
        <v>36</v>
      </c>
      <c r="O36">
        <v>531.33000000000004</v>
      </c>
      <c r="P36">
        <v>524.29999999999995</v>
      </c>
      <c r="Q36">
        <v>520.77</v>
      </c>
      <c r="R36">
        <v>534.85</v>
      </c>
      <c r="S36" t="s">
        <v>260</v>
      </c>
    </row>
    <row r="37" spans="1:19" x14ac:dyDescent="0.25">
      <c r="A37" t="s">
        <v>216</v>
      </c>
      <c r="B37" t="s">
        <v>124</v>
      </c>
      <c r="C37" t="s">
        <v>116</v>
      </c>
      <c r="D37" t="s">
        <v>116</v>
      </c>
      <c r="E37" t="str">
        <v>North</v>
      </c>
      <c r="F37" t="s">
        <v>171</v>
      </c>
      <c r="G37" t="s">
        <v>160</v>
      </c>
      <c r="H37" t="s">
        <v>17</v>
      </c>
      <c r="I37" t="s">
        <v>17</v>
      </c>
      <c r="J37" t="str">
        <v>Midlands</v>
      </c>
      <c r="K37" t="s">
        <v>237</v>
      </c>
      <c r="L37" t="str">
        <f t="shared" si="0"/>
        <v>North-Midlands</v>
      </c>
      <c r="M37" t="s">
        <v>247</v>
      </c>
      <c r="N37">
        <v>35</v>
      </c>
      <c r="O37">
        <v>342.37</v>
      </c>
      <c r="P37">
        <v>337.54</v>
      </c>
      <c r="Q37">
        <v>335.09</v>
      </c>
      <c r="R37">
        <v>327.77</v>
      </c>
      <c r="S37" t="s">
        <v>260</v>
      </c>
    </row>
    <row r="38" spans="1:19" x14ac:dyDescent="0.25">
      <c r="A38" t="s">
        <v>217</v>
      </c>
      <c r="B38" t="s">
        <v>124</v>
      </c>
      <c r="C38" t="s">
        <v>116</v>
      </c>
      <c r="D38" t="s">
        <v>116</v>
      </c>
      <c r="E38" t="str">
        <v>North</v>
      </c>
      <c r="F38" t="s">
        <v>171</v>
      </c>
      <c r="G38" t="s">
        <v>161</v>
      </c>
      <c r="H38" t="s">
        <v>24</v>
      </c>
      <c r="I38" t="s">
        <v>24</v>
      </c>
      <c r="J38" t="str">
        <v>Midlands</v>
      </c>
      <c r="K38" t="s">
        <v>237</v>
      </c>
      <c r="L38" t="str">
        <f t="shared" si="0"/>
        <v>North-Midlands</v>
      </c>
      <c r="M38" t="s">
        <v>247</v>
      </c>
      <c r="N38">
        <v>35</v>
      </c>
      <c r="O38">
        <v>603.45000000000005</v>
      </c>
      <c r="P38">
        <v>594.88</v>
      </c>
      <c r="Q38">
        <v>590.58000000000004</v>
      </c>
      <c r="R38">
        <v>564.91999999999996</v>
      </c>
      <c r="S38" t="s">
        <v>260</v>
      </c>
    </row>
    <row r="39" spans="1:19" x14ac:dyDescent="0.25">
      <c r="A39" t="s">
        <v>218</v>
      </c>
      <c r="B39" t="s">
        <v>125</v>
      </c>
      <c r="C39" t="s">
        <v>99</v>
      </c>
      <c r="D39" t="s">
        <v>99</v>
      </c>
      <c r="E39" t="str">
        <v>Scotland</v>
      </c>
      <c r="F39" t="s">
        <v>231</v>
      </c>
      <c r="G39" t="s">
        <v>162</v>
      </c>
      <c r="H39" t="s">
        <v>26</v>
      </c>
      <c r="I39" t="s">
        <v>26</v>
      </c>
      <c r="J39" t="str">
        <v>Wales</v>
      </c>
      <c r="K39" t="s">
        <v>242</v>
      </c>
      <c r="L39" t="str">
        <f t="shared" si="0"/>
        <v>Scotland-Wales</v>
      </c>
      <c r="M39" t="s">
        <v>256</v>
      </c>
      <c r="N39">
        <v>34</v>
      </c>
      <c r="O39">
        <v>579.97</v>
      </c>
      <c r="P39">
        <v>572.77</v>
      </c>
      <c r="Q39">
        <v>569.15</v>
      </c>
      <c r="R39">
        <v>547.54</v>
      </c>
      <c r="S39" t="s">
        <v>260</v>
      </c>
    </row>
    <row r="40" spans="1:19" x14ac:dyDescent="0.25">
      <c r="A40" t="s">
        <v>219</v>
      </c>
      <c r="B40" t="s">
        <v>124</v>
      </c>
      <c r="C40" t="s">
        <v>116</v>
      </c>
      <c r="D40" t="s">
        <v>116</v>
      </c>
      <c r="E40" t="str">
        <v>North</v>
      </c>
      <c r="F40" t="s">
        <v>171</v>
      </c>
      <c r="G40" t="s">
        <v>163</v>
      </c>
      <c r="H40" t="s">
        <v>40</v>
      </c>
      <c r="I40" t="s">
        <v>40</v>
      </c>
      <c r="J40" t="str">
        <v>South West</v>
      </c>
      <c r="K40" t="s">
        <v>239</v>
      </c>
      <c r="L40" t="str">
        <f t="shared" si="0"/>
        <v>North-South West</v>
      </c>
      <c r="M40" t="s">
        <v>249</v>
      </c>
      <c r="N40">
        <v>33</v>
      </c>
      <c r="O40">
        <v>683</v>
      </c>
      <c r="P40">
        <v>673.96</v>
      </c>
      <c r="Q40">
        <v>669.42</v>
      </c>
      <c r="R40">
        <v>687.53</v>
      </c>
      <c r="S40" t="s">
        <v>260</v>
      </c>
    </row>
    <row r="41" spans="1:19" x14ac:dyDescent="0.25">
      <c r="A41" t="s">
        <v>220</v>
      </c>
      <c r="B41" t="s">
        <v>125</v>
      </c>
      <c r="C41" t="s">
        <v>99</v>
      </c>
      <c r="D41" t="s">
        <v>99</v>
      </c>
      <c r="E41" t="str">
        <v>Scotland</v>
      </c>
      <c r="F41" t="s">
        <v>231</v>
      </c>
      <c r="G41" t="s">
        <v>164</v>
      </c>
      <c r="H41" t="s">
        <v>170</v>
      </c>
      <c r="I41" t="s">
        <v>170</v>
      </c>
      <c r="J41" t="str">
        <v>Scotland</v>
      </c>
      <c r="K41" t="s">
        <v>243</v>
      </c>
      <c r="L41" t="str">
        <f t="shared" si="0"/>
        <v>Scotland-Scotland</v>
      </c>
      <c r="M41" t="s">
        <v>253</v>
      </c>
      <c r="N41">
        <v>31</v>
      </c>
      <c r="O41">
        <v>338.14</v>
      </c>
      <c r="P41">
        <v>333.94</v>
      </c>
      <c r="Q41">
        <v>331.83</v>
      </c>
      <c r="R41">
        <v>319.23</v>
      </c>
      <c r="S41" t="s">
        <v>260</v>
      </c>
    </row>
    <row r="42" spans="1:19" x14ac:dyDescent="0.25">
      <c r="A42" t="s">
        <v>221</v>
      </c>
      <c r="B42" t="s">
        <v>124</v>
      </c>
      <c r="C42" t="s">
        <v>116</v>
      </c>
      <c r="D42" t="s">
        <v>116</v>
      </c>
      <c r="E42" t="str">
        <v>North</v>
      </c>
      <c r="F42" t="s">
        <v>171</v>
      </c>
      <c r="G42" t="s">
        <v>165</v>
      </c>
      <c r="H42" t="s">
        <v>29</v>
      </c>
      <c r="I42" t="s">
        <v>29</v>
      </c>
      <c r="J42" t="str">
        <v>Wales</v>
      </c>
      <c r="K42" t="s">
        <v>242</v>
      </c>
      <c r="L42" t="str">
        <f t="shared" si="0"/>
        <v>North-Wales</v>
      </c>
      <c r="M42" t="s">
        <v>252</v>
      </c>
      <c r="N42">
        <v>31</v>
      </c>
      <c r="O42">
        <v>709.89</v>
      </c>
      <c r="P42">
        <v>700.49</v>
      </c>
      <c r="Q42">
        <v>695.77</v>
      </c>
      <c r="R42">
        <v>714.59</v>
      </c>
      <c r="S42" t="s">
        <v>260</v>
      </c>
    </row>
    <row r="43" spans="1:19" x14ac:dyDescent="0.25">
      <c r="A43" t="s">
        <v>222</v>
      </c>
      <c r="B43" t="s">
        <v>124</v>
      </c>
      <c r="C43" t="s">
        <v>116</v>
      </c>
      <c r="D43" t="s">
        <v>116</v>
      </c>
      <c r="E43" t="str">
        <v>North</v>
      </c>
      <c r="F43" t="s">
        <v>171</v>
      </c>
      <c r="G43" t="s">
        <v>166</v>
      </c>
      <c r="H43" t="s">
        <v>78</v>
      </c>
      <c r="I43" t="s">
        <v>78</v>
      </c>
      <c r="J43" t="str">
        <v>London</v>
      </c>
      <c r="K43" t="s">
        <v>244</v>
      </c>
      <c r="L43" t="str">
        <f t="shared" si="0"/>
        <v>North-London</v>
      </c>
      <c r="M43" t="s">
        <v>254</v>
      </c>
      <c r="N43">
        <v>31</v>
      </c>
      <c r="O43">
        <v>504.68</v>
      </c>
      <c r="P43">
        <v>498.01</v>
      </c>
      <c r="Q43">
        <v>494.65</v>
      </c>
      <c r="R43">
        <v>508.04</v>
      </c>
      <c r="S43" t="s">
        <v>260</v>
      </c>
    </row>
    <row r="44" spans="1:19" ht="15.75" thickBot="1" x14ac:dyDescent="0.3">
      <c r="A44" s="5" t="s">
        <v>181</v>
      </c>
      <c r="B44" t="s">
        <v>124</v>
      </c>
      <c r="C44" t="s">
        <v>116</v>
      </c>
      <c r="D44" t="s">
        <v>116</v>
      </c>
      <c r="E44" t="str">
        <v>North</v>
      </c>
      <c r="F44" t="s">
        <v>171</v>
      </c>
      <c r="G44" t="s">
        <v>128</v>
      </c>
      <c r="H44" t="s">
        <v>21</v>
      </c>
      <c r="I44" t="s">
        <v>21</v>
      </c>
      <c r="J44" t="str">
        <v>Midlands</v>
      </c>
      <c r="K44" t="s">
        <v>237</v>
      </c>
      <c r="L44" t="str">
        <f t="shared" si="0"/>
        <v>North-Midlands</v>
      </c>
      <c r="M44" t="s">
        <v>247</v>
      </c>
      <c r="N44" s="6">
        <v>161</v>
      </c>
      <c r="O44" s="7">
        <v>348.15</v>
      </c>
      <c r="P44" s="7">
        <v>313.33</v>
      </c>
      <c r="Q44" s="7">
        <v>288.01</v>
      </c>
      <c r="R44" s="7">
        <v>269.02</v>
      </c>
      <c r="S44" t="s">
        <v>260</v>
      </c>
    </row>
    <row r="45" spans="1:19" ht="15.75" thickBot="1" x14ac:dyDescent="0.3">
      <c r="A45" s="5" t="s">
        <v>182</v>
      </c>
      <c r="B45" t="s">
        <v>126</v>
      </c>
      <c r="C45" t="s">
        <v>225</v>
      </c>
      <c r="D45" t="s">
        <v>225</v>
      </c>
      <c r="E45" t="str">
        <v>North</v>
      </c>
      <c r="F45" t="s">
        <v>171</v>
      </c>
      <c r="G45" t="s">
        <v>124</v>
      </c>
      <c r="H45" t="s">
        <v>116</v>
      </c>
      <c r="I45" t="s">
        <v>116</v>
      </c>
      <c r="J45" t="str">
        <v>North</v>
      </c>
      <c r="K45" t="s">
        <v>238</v>
      </c>
      <c r="L45" t="str">
        <f t="shared" si="0"/>
        <v>North-North</v>
      </c>
      <c r="M45" t="s">
        <v>248</v>
      </c>
      <c r="N45" s="6">
        <v>132</v>
      </c>
      <c r="O45" s="7">
        <v>471.27</v>
      </c>
      <c r="P45" s="7">
        <v>424.15</v>
      </c>
      <c r="Q45" s="7">
        <v>389.97</v>
      </c>
      <c r="R45" s="7">
        <v>364.17</v>
      </c>
      <c r="S45" t="s">
        <v>260</v>
      </c>
    </row>
    <row r="46" spans="1:19" ht="15.75" thickBot="1" x14ac:dyDescent="0.3">
      <c r="A46" s="5" t="s">
        <v>183</v>
      </c>
      <c r="B46" t="s">
        <v>124</v>
      </c>
      <c r="C46" t="s">
        <v>116</v>
      </c>
      <c r="D46" t="s">
        <v>116</v>
      </c>
      <c r="E46" t="str">
        <v>North</v>
      </c>
      <c r="F46" t="s">
        <v>171</v>
      </c>
      <c r="G46" t="s">
        <v>168</v>
      </c>
      <c r="H46" t="s">
        <v>38</v>
      </c>
      <c r="I46" t="s">
        <v>38</v>
      </c>
      <c r="J46" t="str">
        <v>South West</v>
      </c>
      <c r="K46" t="s">
        <v>239</v>
      </c>
      <c r="L46" t="str">
        <f t="shared" si="0"/>
        <v>North-South West</v>
      </c>
      <c r="M46" t="s">
        <v>249</v>
      </c>
      <c r="N46" s="6">
        <v>111</v>
      </c>
      <c r="O46" s="7">
        <v>387.52</v>
      </c>
      <c r="P46" s="7">
        <v>348.77</v>
      </c>
      <c r="Q46" s="7">
        <v>320.58</v>
      </c>
      <c r="R46" s="7">
        <v>299.45</v>
      </c>
      <c r="S46" t="s">
        <v>260</v>
      </c>
    </row>
    <row r="47" spans="1:19" ht="15.75" thickBot="1" x14ac:dyDescent="0.3">
      <c r="A47" s="5" t="s">
        <v>184</v>
      </c>
      <c r="B47" t="s">
        <v>124</v>
      </c>
      <c r="C47" t="s">
        <v>116</v>
      </c>
      <c r="D47" t="s">
        <v>116</v>
      </c>
      <c r="E47" t="str">
        <v>North</v>
      </c>
      <c r="F47" t="s">
        <v>171</v>
      </c>
      <c r="G47" t="s">
        <v>130</v>
      </c>
      <c r="H47" t="s">
        <v>56</v>
      </c>
      <c r="I47" t="s">
        <v>56</v>
      </c>
      <c r="J47" t="str">
        <v>South East</v>
      </c>
      <c r="K47" t="s">
        <v>240</v>
      </c>
      <c r="L47" t="str">
        <f t="shared" si="0"/>
        <v>North-South East</v>
      </c>
      <c r="M47" t="s">
        <v>250</v>
      </c>
      <c r="N47" s="6">
        <v>96</v>
      </c>
      <c r="O47" s="7">
        <v>462.12</v>
      </c>
      <c r="P47" s="7">
        <v>415.92</v>
      </c>
      <c r="Q47" s="7">
        <v>382.3</v>
      </c>
      <c r="R47" s="7">
        <v>357.1</v>
      </c>
      <c r="S47" t="s">
        <v>260</v>
      </c>
    </row>
    <row r="48" spans="1:19" ht="15.75" thickBot="1" x14ac:dyDescent="0.3">
      <c r="A48" s="5" t="s">
        <v>185</v>
      </c>
      <c r="B48" t="s">
        <v>124</v>
      </c>
      <c r="C48" t="s">
        <v>116</v>
      </c>
      <c r="D48" t="s">
        <v>116</v>
      </c>
      <c r="E48" t="str">
        <v>North</v>
      </c>
      <c r="F48" t="s">
        <v>171</v>
      </c>
      <c r="G48" t="s">
        <v>131</v>
      </c>
      <c r="H48" t="s">
        <v>42</v>
      </c>
      <c r="I48" t="s">
        <v>42</v>
      </c>
      <c r="J48" t="str">
        <v>South West</v>
      </c>
      <c r="K48" t="s">
        <v>239</v>
      </c>
      <c r="L48" t="str">
        <f t="shared" si="0"/>
        <v>North-South West</v>
      </c>
      <c r="M48" t="s">
        <v>249</v>
      </c>
      <c r="N48" s="6">
        <v>88</v>
      </c>
      <c r="O48" s="7">
        <v>370.84</v>
      </c>
      <c r="P48" s="7">
        <v>333.75</v>
      </c>
      <c r="Q48" s="7">
        <v>306.77999999999997</v>
      </c>
      <c r="R48" s="7">
        <v>286.56</v>
      </c>
      <c r="S48" t="s">
        <v>260</v>
      </c>
    </row>
    <row r="49" spans="1:19" ht="15.75" thickBot="1" x14ac:dyDescent="0.3">
      <c r="A49" s="5" t="s">
        <v>186</v>
      </c>
      <c r="B49" t="s">
        <v>124</v>
      </c>
      <c r="C49" t="s">
        <v>116</v>
      </c>
      <c r="D49" t="s">
        <v>116</v>
      </c>
      <c r="E49" t="str">
        <v>North</v>
      </c>
      <c r="F49" t="s">
        <v>171</v>
      </c>
      <c r="G49" t="s">
        <v>132</v>
      </c>
      <c r="H49" t="s">
        <v>45</v>
      </c>
      <c r="I49" t="s">
        <v>45</v>
      </c>
      <c r="J49" t="str">
        <v>South East</v>
      </c>
      <c r="K49" t="s">
        <v>240</v>
      </c>
      <c r="L49" t="str">
        <f t="shared" si="0"/>
        <v>North-South East</v>
      </c>
      <c r="M49" t="s">
        <v>250</v>
      </c>
      <c r="N49" s="6">
        <v>80</v>
      </c>
      <c r="O49" s="7">
        <v>488.35</v>
      </c>
      <c r="P49" s="7">
        <v>439.51</v>
      </c>
      <c r="Q49" s="7">
        <v>404</v>
      </c>
      <c r="R49" s="7">
        <v>377.36</v>
      </c>
      <c r="S49" t="s">
        <v>260</v>
      </c>
    </row>
    <row r="50" spans="1:19" ht="15.75" thickBot="1" x14ac:dyDescent="0.3">
      <c r="A50" s="5" t="s">
        <v>187</v>
      </c>
      <c r="B50" t="s">
        <v>124</v>
      </c>
      <c r="C50" t="s">
        <v>116</v>
      </c>
      <c r="D50" t="s">
        <v>116</v>
      </c>
      <c r="E50" t="str">
        <v>North</v>
      </c>
      <c r="F50" t="s">
        <v>171</v>
      </c>
      <c r="G50" t="s">
        <v>133</v>
      </c>
      <c r="H50" t="s">
        <v>9</v>
      </c>
      <c r="I50" t="s">
        <v>9</v>
      </c>
      <c r="J50" t="str">
        <v>East Anglia</v>
      </c>
      <c r="K50" t="s">
        <v>241</v>
      </c>
      <c r="L50" t="str">
        <f t="shared" si="0"/>
        <v>North-East Anglia</v>
      </c>
      <c r="M50" t="s">
        <v>251</v>
      </c>
      <c r="N50" s="6">
        <v>78</v>
      </c>
      <c r="O50" s="7">
        <v>364.44</v>
      </c>
      <c r="P50" s="7">
        <v>328</v>
      </c>
      <c r="Q50" s="7">
        <v>301.49</v>
      </c>
      <c r="R50" s="7">
        <v>281.61</v>
      </c>
      <c r="S50" t="s">
        <v>260</v>
      </c>
    </row>
    <row r="51" spans="1:19" ht="15.75" thickBot="1" x14ac:dyDescent="0.3">
      <c r="A51" s="5" t="s">
        <v>188</v>
      </c>
      <c r="B51" t="s">
        <v>124</v>
      </c>
      <c r="C51" t="s">
        <v>116</v>
      </c>
      <c r="D51" t="s">
        <v>116</v>
      </c>
      <c r="E51" t="str">
        <v>North</v>
      </c>
      <c r="F51" t="s">
        <v>171</v>
      </c>
      <c r="G51" t="s">
        <v>134</v>
      </c>
      <c r="H51" t="s">
        <v>31</v>
      </c>
      <c r="I51" t="s">
        <v>31</v>
      </c>
      <c r="J51" t="str">
        <v>Wales</v>
      </c>
      <c r="K51" t="s">
        <v>242</v>
      </c>
      <c r="L51" t="str">
        <f t="shared" si="0"/>
        <v>North-Wales</v>
      </c>
      <c r="M51" t="s">
        <v>252</v>
      </c>
      <c r="N51" s="6">
        <v>74</v>
      </c>
      <c r="O51" s="7">
        <v>424.66</v>
      </c>
      <c r="P51" s="7">
        <v>382.2</v>
      </c>
      <c r="Q51" s="7">
        <v>351.31</v>
      </c>
      <c r="R51" s="7">
        <v>328.15</v>
      </c>
      <c r="S51" t="s">
        <v>260</v>
      </c>
    </row>
    <row r="52" spans="1:19" ht="15.75" thickBot="1" x14ac:dyDescent="0.3">
      <c r="A52" s="5" t="s">
        <v>189</v>
      </c>
      <c r="B52" t="s">
        <v>124</v>
      </c>
      <c r="C52" t="s">
        <v>116</v>
      </c>
      <c r="D52" t="s">
        <v>116</v>
      </c>
      <c r="E52" t="str">
        <v>North</v>
      </c>
      <c r="F52" t="s">
        <v>171</v>
      </c>
      <c r="G52" t="s">
        <v>135</v>
      </c>
      <c r="H52" t="s">
        <v>43</v>
      </c>
      <c r="I52" t="s">
        <v>43</v>
      </c>
      <c r="J52" t="str">
        <v>South East</v>
      </c>
      <c r="K52" t="s">
        <v>240</v>
      </c>
      <c r="L52" t="str">
        <f t="shared" si="0"/>
        <v>North-South East</v>
      </c>
      <c r="M52" t="s">
        <v>250</v>
      </c>
      <c r="N52" s="6">
        <v>74</v>
      </c>
      <c r="O52" s="7">
        <v>359.81</v>
      </c>
      <c r="P52" s="7">
        <v>323.83</v>
      </c>
      <c r="Q52" s="7">
        <v>297.66000000000003</v>
      </c>
      <c r="R52" s="7">
        <v>278.02999999999997</v>
      </c>
      <c r="S52" t="s">
        <v>260</v>
      </c>
    </row>
    <row r="53" spans="1:19" ht="15.75" thickBot="1" x14ac:dyDescent="0.3">
      <c r="A53" s="5" t="s">
        <v>190</v>
      </c>
      <c r="B53" t="s">
        <v>124</v>
      </c>
      <c r="C53" t="s">
        <v>116</v>
      </c>
      <c r="D53" t="s">
        <v>116</v>
      </c>
      <c r="E53" t="str">
        <v>North</v>
      </c>
      <c r="F53" t="s">
        <v>171</v>
      </c>
      <c r="G53" t="s">
        <v>136</v>
      </c>
      <c r="H53" t="s">
        <v>47</v>
      </c>
      <c r="I53" t="s">
        <v>47</v>
      </c>
      <c r="J53" t="str">
        <v>South East</v>
      </c>
      <c r="K53" t="s">
        <v>240</v>
      </c>
      <c r="L53" t="str">
        <f t="shared" si="0"/>
        <v>North-South East</v>
      </c>
      <c r="M53" t="s">
        <v>250</v>
      </c>
      <c r="N53" s="6">
        <v>73</v>
      </c>
      <c r="O53" s="7">
        <v>407.81</v>
      </c>
      <c r="P53" s="7">
        <v>367.03</v>
      </c>
      <c r="Q53" s="7">
        <v>337.37</v>
      </c>
      <c r="R53" s="7">
        <v>315.12</v>
      </c>
      <c r="S53" t="s">
        <v>260</v>
      </c>
    </row>
    <row r="54" spans="1:19" ht="15.75" thickBot="1" x14ac:dyDescent="0.3">
      <c r="A54" s="5" t="s">
        <v>191</v>
      </c>
      <c r="B54" t="s">
        <v>124</v>
      </c>
      <c r="C54" t="s">
        <v>116</v>
      </c>
      <c r="D54" t="s">
        <v>116</v>
      </c>
      <c r="E54" t="str">
        <v>North</v>
      </c>
      <c r="F54" t="s">
        <v>171</v>
      </c>
      <c r="G54" t="s">
        <v>137</v>
      </c>
      <c r="H54" t="s">
        <v>58</v>
      </c>
      <c r="I54" t="s">
        <v>58</v>
      </c>
      <c r="J54" t="str">
        <v>South East</v>
      </c>
      <c r="K54" t="s">
        <v>240</v>
      </c>
      <c r="L54" t="str">
        <f t="shared" si="0"/>
        <v>North-South East</v>
      </c>
      <c r="M54" t="s">
        <v>250</v>
      </c>
      <c r="N54" s="6">
        <v>68</v>
      </c>
      <c r="O54" s="7">
        <v>499.97</v>
      </c>
      <c r="P54" s="7">
        <v>449.97</v>
      </c>
      <c r="Q54" s="7">
        <v>413.61</v>
      </c>
      <c r="R54" s="7">
        <v>386.34</v>
      </c>
      <c r="S54" t="s">
        <v>260</v>
      </c>
    </row>
    <row r="55" spans="1:19" ht="15.75" thickBot="1" x14ac:dyDescent="0.3">
      <c r="A55" s="5" t="s">
        <v>192</v>
      </c>
      <c r="B55" t="s">
        <v>124</v>
      </c>
      <c r="C55" t="s">
        <v>116</v>
      </c>
      <c r="D55" t="s">
        <v>116</v>
      </c>
      <c r="E55" t="str">
        <v>North</v>
      </c>
      <c r="F55" t="s">
        <v>171</v>
      </c>
      <c r="G55" t="s">
        <v>138</v>
      </c>
      <c r="H55" t="s">
        <v>25</v>
      </c>
      <c r="I55" t="s">
        <v>25</v>
      </c>
      <c r="J55" t="str">
        <v>Midlands</v>
      </c>
      <c r="K55" t="s">
        <v>237</v>
      </c>
      <c r="L55" t="str">
        <f t="shared" si="0"/>
        <v>North-Midlands</v>
      </c>
      <c r="M55" t="s">
        <v>247</v>
      </c>
      <c r="N55" s="6">
        <v>68</v>
      </c>
      <c r="O55" s="7">
        <v>408.16</v>
      </c>
      <c r="P55" s="7">
        <v>367.34</v>
      </c>
      <c r="Q55" s="7">
        <v>337.66</v>
      </c>
      <c r="R55" s="7">
        <v>315.39</v>
      </c>
      <c r="S55" t="s">
        <v>260</v>
      </c>
    </row>
    <row r="56" spans="1:19" ht="15.75" thickBot="1" x14ac:dyDescent="0.3">
      <c r="A56" s="5" t="s">
        <v>193</v>
      </c>
      <c r="B56" t="s">
        <v>125</v>
      </c>
      <c r="C56" t="s">
        <v>99</v>
      </c>
      <c r="D56" t="s">
        <v>99</v>
      </c>
      <c r="E56" t="str">
        <v>Scotland</v>
      </c>
      <c r="F56" t="s">
        <v>231</v>
      </c>
      <c r="G56" t="s">
        <v>139</v>
      </c>
      <c r="H56" t="s">
        <v>96</v>
      </c>
      <c r="I56" t="s">
        <v>96</v>
      </c>
      <c r="J56" t="str">
        <v>Scotland</v>
      </c>
      <c r="K56" t="s">
        <v>243</v>
      </c>
      <c r="L56" t="str">
        <f t="shared" si="0"/>
        <v>Scotland-Scotland</v>
      </c>
      <c r="M56" t="s">
        <v>253</v>
      </c>
      <c r="N56" s="6">
        <v>66</v>
      </c>
      <c r="O56" s="7">
        <v>253.32</v>
      </c>
      <c r="P56" s="7">
        <v>227.99</v>
      </c>
      <c r="Q56" s="7">
        <v>209.57</v>
      </c>
      <c r="R56" s="7">
        <v>195.75</v>
      </c>
      <c r="S56" t="s">
        <v>260</v>
      </c>
    </row>
    <row r="57" spans="1:19" ht="15.75" thickBot="1" x14ac:dyDescent="0.3">
      <c r="A57" s="5" t="s">
        <v>194</v>
      </c>
      <c r="B57" t="s">
        <v>124</v>
      </c>
      <c r="C57" t="s">
        <v>116</v>
      </c>
      <c r="D57" t="s">
        <v>116</v>
      </c>
      <c r="E57" t="str">
        <v>North</v>
      </c>
      <c r="F57" t="s">
        <v>171</v>
      </c>
      <c r="G57" t="s">
        <v>140</v>
      </c>
      <c r="H57" t="s">
        <v>35</v>
      </c>
      <c r="I57" t="s">
        <v>35</v>
      </c>
      <c r="J57" t="str">
        <v>South West</v>
      </c>
      <c r="K57" t="s">
        <v>239</v>
      </c>
      <c r="L57" t="str">
        <f t="shared" si="0"/>
        <v>North-South West</v>
      </c>
      <c r="M57" t="s">
        <v>249</v>
      </c>
      <c r="N57" s="6">
        <v>62</v>
      </c>
      <c r="O57" s="7">
        <v>579.53</v>
      </c>
      <c r="P57" s="7">
        <v>521.58000000000004</v>
      </c>
      <c r="Q57" s="7">
        <v>479.43</v>
      </c>
      <c r="R57" s="7">
        <v>447.82</v>
      </c>
      <c r="S57" t="s">
        <v>260</v>
      </c>
    </row>
    <row r="58" spans="1:19" ht="15.75" thickBot="1" x14ac:dyDescent="0.3">
      <c r="A58" s="5" t="s">
        <v>195</v>
      </c>
      <c r="B58" t="s">
        <v>124</v>
      </c>
      <c r="C58" t="s">
        <v>116</v>
      </c>
      <c r="D58" t="s">
        <v>116</v>
      </c>
      <c r="E58" t="str">
        <v>North</v>
      </c>
      <c r="F58" t="s">
        <v>171</v>
      </c>
      <c r="G58" t="s">
        <v>141</v>
      </c>
      <c r="H58" t="s">
        <v>13</v>
      </c>
      <c r="I58" t="s">
        <v>13</v>
      </c>
      <c r="J58" t="str">
        <v>Midlands</v>
      </c>
      <c r="K58" t="s">
        <v>237</v>
      </c>
      <c r="L58" t="str">
        <f t="shared" si="0"/>
        <v>North-Midlands</v>
      </c>
      <c r="M58" t="s">
        <v>247</v>
      </c>
      <c r="N58" s="6">
        <v>59</v>
      </c>
      <c r="O58" s="7">
        <v>270.95</v>
      </c>
      <c r="P58" s="7">
        <v>243.85</v>
      </c>
      <c r="Q58" s="7">
        <v>224.15</v>
      </c>
      <c r="R58" s="7">
        <v>209.37</v>
      </c>
      <c r="S58" t="s">
        <v>260</v>
      </c>
    </row>
    <row r="59" spans="1:19" ht="15.75" thickBot="1" x14ac:dyDescent="0.3">
      <c r="A59" s="5" t="s">
        <v>196</v>
      </c>
      <c r="B59" t="s">
        <v>124</v>
      </c>
      <c r="C59" t="s">
        <v>116</v>
      </c>
      <c r="D59" t="s">
        <v>116</v>
      </c>
      <c r="E59" t="str">
        <v>North</v>
      </c>
      <c r="F59" t="s">
        <v>171</v>
      </c>
      <c r="G59" t="s">
        <v>142</v>
      </c>
      <c r="H59" t="s">
        <v>34</v>
      </c>
      <c r="I59" t="s">
        <v>34</v>
      </c>
      <c r="J59" t="str">
        <v>South West</v>
      </c>
      <c r="K59" t="s">
        <v>239</v>
      </c>
      <c r="L59" t="str">
        <f t="shared" si="0"/>
        <v>North-South West</v>
      </c>
      <c r="M59" t="s">
        <v>249</v>
      </c>
      <c r="N59" s="6">
        <v>58</v>
      </c>
      <c r="O59" s="7">
        <v>537.45000000000005</v>
      </c>
      <c r="P59" s="7">
        <v>483.7</v>
      </c>
      <c r="Q59" s="7">
        <v>444.62</v>
      </c>
      <c r="R59" s="7">
        <v>415.3</v>
      </c>
      <c r="S59" t="s">
        <v>260</v>
      </c>
    </row>
    <row r="60" spans="1:19" ht="15.75" thickBot="1" x14ac:dyDescent="0.3">
      <c r="A60" s="5" t="s">
        <v>197</v>
      </c>
      <c r="B60" t="s">
        <v>124</v>
      </c>
      <c r="C60" t="s">
        <v>116</v>
      </c>
      <c r="D60" t="s">
        <v>116</v>
      </c>
      <c r="E60" t="str">
        <v>North</v>
      </c>
      <c r="F60" t="s">
        <v>171</v>
      </c>
      <c r="G60" t="s">
        <v>143</v>
      </c>
      <c r="H60" t="s">
        <v>105</v>
      </c>
      <c r="I60" t="s">
        <v>105</v>
      </c>
      <c r="J60" t="str">
        <v>North</v>
      </c>
      <c r="K60" t="s">
        <v>238</v>
      </c>
      <c r="L60" t="str">
        <f t="shared" si="0"/>
        <v>North-North</v>
      </c>
      <c r="M60" t="s">
        <v>248</v>
      </c>
      <c r="N60" s="6">
        <v>56</v>
      </c>
      <c r="O60" s="7">
        <v>270.38</v>
      </c>
      <c r="P60" s="7">
        <v>243.34</v>
      </c>
      <c r="Q60" s="7">
        <v>223.68</v>
      </c>
      <c r="R60" s="7">
        <v>208.93</v>
      </c>
      <c r="S60" t="s">
        <v>260</v>
      </c>
    </row>
    <row r="61" spans="1:19" ht="15.75" thickBot="1" x14ac:dyDescent="0.3">
      <c r="A61" s="5" t="s">
        <v>198</v>
      </c>
      <c r="B61" t="s">
        <v>124</v>
      </c>
      <c r="C61" t="s">
        <v>116</v>
      </c>
      <c r="D61" t="s">
        <v>116</v>
      </c>
      <c r="E61" t="str">
        <v>North</v>
      </c>
      <c r="F61" t="s">
        <v>171</v>
      </c>
      <c r="G61" t="s">
        <v>144</v>
      </c>
      <c r="H61" t="s">
        <v>73</v>
      </c>
      <c r="I61" t="s">
        <v>73</v>
      </c>
      <c r="J61" t="str">
        <v>London</v>
      </c>
      <c r="K61" t="s">
        <v>244</v>
      </c>
      <c r="L61" t="str">
        <f t="shared" si="0"/>
        <v>North-London</v>
      </c>
      <c r="M61" t="s">
        <v>254</v>
      </c>
      <c r="N61" s="6">
        <v>55</v>
      </c>
      <c r="O61" s="7">
        <v>412.39</v>
      </c>
      <c r="P61" s="7">
        <v>371.15</v>
      </c>
      <c r="Q61" s="7">
        <v>341.16</v>
      </c>
      <c r="R61" s="7">
        <v>318.67</v>
      </c>
      <c r="S61" t="s">
        <v>260</v>
      </c>
    </row>
    <row r="62" spans="1:19" ht="15.75" thickBot="1" x14ac:dyDescent="0.3">
      <c r="A62" s="5" t="s">
        <v>199</v>
      </c>
      <c r="B62" t="s">
        <v>125</v>
      </c>
      <c r="C62" t="s">
        <v>99</v>
      </c>
      <c r="D62" t="s">
        <v>99</v>
      </c>
      <c r="E62" t="str">
        <v>Scotland</v>
      </c>
      <c r="F62" t="s">
        <v>231</v>
      </c>
      <c r="G62" t="s">
        <v>145</v>
      </c>
      <c r="H62" t="s">
        <v>94</v>
      </c>
      <c r="I62" t="s">
        <v>94</v>
      </c>
      <c r="J62" t="str">
        <v>Scotland</v>
      </c>
      <c r="K62" t="s">
        <v>243</v>
      </c>
      <c r="L62" t="str">
        <f t="shared" si="0"/>
        <v>Scotland-Scotland</v>
      </c>
      <c r="M62" t="s">
        <v>253</v>
      </c>
      <c r="N62" s="6">
        <v>51</v>
      </c>
      <c r="O62" s="7">
        <v>246.66</v>
      </c>
      <c r="P62" s="7">
        <v>222</v>
      </c>
      <c r="Q62" s="7">
        <v>204.06</v>
      </c>
      <c r="R62" s="7">
        <v>190.6</v>
      </c>
      <c r="S62" t="s">
        <v>260</v>
      </c>
    </row>
    <row r="63" spans="1:19" ht="15.75" thickBot="1" x14ac:dyDescent="0.3">
      <c r="A63" s="5" t="s">
        <v>200</v>
      </c>
      <c r="B63" t="s">
        <v>125</v>
      </c>
      <c r="C63" t="s">
        <v>99</v>
      </c>
      <c r="D63" t="s">
        <v>99</v>
      </c>
      <c r="E63" t="str">
        <v>Scotland</v>
      </c>
      <c r="F63" t="s">
        <v>231</v>
      </c>
      <c r="G63" t="s">
        <v>124</v>
      </c>
      <c r="H63" t="s">
        <v>116</v>
      </c>
      <c r="I63" t="s">
        <v>116</v>
      </c>
      <c r="J63" t="str">
        <v>North</v>
      </c>
      <c r="K63" t="s">
        <v>238</v>
      </c>
      <c r="L63" t="str">
        <f t="shared" si="0"/>
        <v>Scotland-North</v>
      </c>
      <c r="M63" t="s">
        <v>255</v>
      </c>
      <c r="N63" s="6">
        <v>50</v>
      </c>
      <c r="O63" s="7">
        <v>372.16</v>
      </c>
      <c r="P63" s="7">
        <v>334.95</v>
      </c>
      <c r="Q63" s="7">
        <v>307.89</v>
      </c>
      <c r="R63" s="7">
        <v>287.58999999999997</v>
      </c>
      <c r="S63" t="s">
        <v>260</v>
      </c>
    </row>
    <row r="64" spans="1:19" ht="15.75" thickBot="1" x14ac:dyDescent="0.3">
      <c r="A64" s="5" t="s">
        <v>201</v>
      </c>
      <c r="B64" t="s">
        <v>124</v>
      </c>
      <c r="C64" t="s">
        <v>116</v>
      </c>
      <c r="D64" t="s">
        <v>116</v>
      </c>
      <c r="E64" t="str">
        <v>North</v>
      </c>
      <c r="F64" t="s">
        <v>171</v>
      </c>
      <c r="G64" t="s">
        <v>146</v>
      </c>
      <c r="H64" t="s">
        <v>61</v>
      </c>
      <c r="I64" t="s">
        <v>61</v>
      </c>
      <c r="J64" t="str">
        <v>London</v>
      </c>
      <c r="K64" t="s">
        <v>244</v>
      </c>
      <c r="L64" t="str">
        <f t="shared" si="0"/>
        <v>North-London</v>
      </c>
      <c r="M64" t="s">
        <v>254</v>
      </c>
      <c r="N64" s="6">
        <v>50</v>
      </c>
      <c r="O64" s="7">
        <v>355.57</v>
      </c>
      <c r="P64" s="7">
        <v>320.02</v>
      </c>
      <c r="Q64" s="7">
        <v>294.16000000000003</v>
      </c>
      <c r="R64" s="7">
        <v>274.76</v>
      </c>
      <c r="S64" t="s">
        <v>260</v>
      </c>
    </row>
    <row r="65" spans="1:19" ht="15.75" thickBot="1" x14ac:dyDescent="0.3">
      <c r="A65" s="5" t="s">
        <v>202</v>
      </c>
      <c r="B65" t="s">
        <v>124</v>
      </c>
      <c r="C65" t="s">
        <v>116</v>
      </c>
      <c r="D65" t="s">
        <v>116</v>
      </c>
      <c r="E65" t="str">
        <v>North</v>
      </c>
      <c r="F65" t="s">
        <v>171</v>
      </c>
      <c r="G65" t="s">
        <v>147</v>
      </c>
      <c r="H65" t="s">
        <v>51</v>
      </c>
      <c r="I65" t="s">
        <v>51</v>
      </c>
      <c r="J65" t="str">
        <v>South East</v>
      </c>
      <c r="K65" t="s">
        <v>240</v>
      </c>
      <c r="L65" t="str">
        <f t="shared" si="0"/>
        <v>North-South East</v>
      </c>
      <c r="M65" t="s">
        <v>250</v>
      </c>
      <c r="N65" s="6">
        <v>48</v>
      </c>
      <c r="O65" s="7">
        <v>421.6</v>
      </c>
      <c r="P65" s="7">
        <v>379.44</v>
      </c>
      <c r="Q65" s="7">
        <v>348.77</v>
      </c>
      <c r="R65" s="7">
        <v>325.77999999999997</v>
      </c>
      <c r="S65" t="s">
        <v>260</v>
      </c>
    </row>
    <row r="66" spans="1:19" ht="15.75" thickBot="1" x14ac:dyDescent="0.3">
      <c r="A66" s="5" t="s">
        <v>203</v>
      </c>
      <c r="B66" t="s">
        <v>124</v>
      </c>
      <c r="C66" t="s">
        <v>116</v>
      </c>
      <c r="D66" t="s">
        <v>116</v>
      </c>
      <c r="E66" t="str">
        <v>North</v>
      </c>
      <c r="F66" t="s">
        <v>171</v>
      </c>
      <c r="G66" t="s">
        <v>148</v>
      </c>
      <c r="H66" t="s">
        <v>68</v>
      </c>
      <c r="I66" t="s">
        <v>68</v>
      </c>
      <c r="J66" t="str">
        <v>London</v>
      </c>
      <c r="K66" t="s">
        <v>244</v>
      </c>
      <c r="L66" t="str">
        <f t="shared" si="0"/>
        <v>North-London</v>
      </c>
      <c r="M66" t="s">
        <v>254</v>
      </c>
      <c r="N66" s="6">
        <v>48</v>
      </c>
      <c r="O66" s="7">
        <v>389.77</v>
      </c>
      <c r="P66" s="7">
        <v>350.79</v>
      </c>
      <c r="Q66" s="7">
        <v>322.45</v>
      </c>
      <c r="R66" s="7">
        <v>301.19</v>
      </c>
      <c r="S66" t="s">
        <v>260</v>
      </c>
    </row>
    <row r="67" spans="1:19" ht="15.75" thickBot="1" x14ac:dyDescent="0.3">
      <c r="A67" s="5" t="s">
        <v>204</v>
      </c>
      <c r="B67" t="s">
        <v>124</v>
      </c>
      <c r="C67" t="s">
        <v>116</v>
      </c>
      <c r="D67" t="s">
        <v>116</v>
      </c>
      <c r="E67" t="str">
        <v>North</v>
      </c>
      <c r="F67" t="s">
        <v>171</v>
      </c>
      <c r="G67" t="s">
        <v>149</v>
      </c>
      <c r="H67" t="s">
        <v>16</v>
      </c>
      <c r="I67" t="s">
        <v>16</v>
      </c>
      <c r="J67" t="str">
        <v>Midlands</v>
      </c>
      <c r="K67" t="s">
        <v>237</v>
      </c>
      <c r="L67" t="str">
        <f t="shared" ref="L67:L130" si="1">_xlfn.CONCAT(F67,K67)</f>
        <v>North-Midlands</v>
      </c>
      <c r="M67" t="s">
        <v>247</v>
      </c>
      <c r="N67" s="6">
        <v>47</v>
      </c>
      <c r="O67" s="7">
        <v>311.73</v>
      </c>
      <c r="P67" s="7">
        <v>280.55</v>
      </c>
      <c r="Q67" s="7">
        <v>257.88</v>
      </c>
      <c r="R67" s="7">
        <v>240.88</v>
      </c>
      <c r="S67" t="s">
        <v>260</v>
      </c>
    </row>
    <row r="68" spans="1:19" ht="15.75" thickBot="1" x14ac:dyDescent="0.3">
      <c r="A68" s="5" t="s">
        <v>205</v>
      </c>
      <c r="B68" t="s">
        <v>124</v>
      </c>
      <c r="C68" t="s">
        <v>116</v>
      </c>
      <c r="D68" t="s">
        <v>116</v>
      </c>
      <c r="E68" t="str">
        <v>North</v>
      </c>
      <c r="F68" t="s">
        <v>171</v>
      </c>
      <c r="G68" t="s">
        <v>150</v>
      </c>
      <c r="H68" t="s">
        <v>18</v>
      </c>
      <c r="I68" t="s">
        <v>18</v>
      </c>
      <c r="J68" t="str">
        <v>Midlands</v>
      </c>
      <c r="K68" t="s">
        <v>237</v>
      </c>
      <c r="L68" t="str">
        <f t="shared" si="1"/>
        <v>North-Midlands</v>
      </c>
      <c r="M68" t="s">
        <v>247</v>
      </c>
      <c r="N68" s="6">
        <v>47</v>
      </c>
      <c r="O68" s="7">
        <v>241.88</v>
      </c>
      <c r="P68" s="7">
        <v>217.69</v>
      </c>
      <c r="Q68" s="7">
        <v>200.1</v>
      </c>
      <c r="R68" s="7">
        <v>186.91</v>
      </c>
      <c r="S68" t="s">
        <v>260</v>
      </c>
    </row>
    <row r="69" spans="1:19" ht="15.75" thickBot="1" x14ac:dyDescent="0.3">
      <c r="A69" s="5" t="s">
        <v>206</v>
      </c>
      <c r="B69" t="s">
        <v>124</v>
      </c>
      <c r="C69" t="s">
        <v>116</v>
      </c>
      <c r="D69" t="s">
        <v>116</v>
      </c>
      <c r="E69" t="str">
        <v>North</v>
      </c>
      <c r="F69" t="s">
        <v>171</v>
      </c>
      <c r="G69" t="s">
        <v>151</v>
      </c>
      <c r="H69" t="s">
        <v>52</v>
      </c>
      <c r="I69" t="s">
        <v>52</v>
      </c>
      <c r="J69" t="str">
        <v>South East</v>
      </c>
      <c r="K69" t="s">
        <v>240</v>
      </c>
      <c r="L69" t="str">
        <f t="shared" si="1"/>
        <v>North-South East</v>
      </c>
      <c r="M69" t="s">
        <v>250</v>
      </c>
      <c r="N69" s="6">
        <v>44</v>
      </c>
      <c r="O69" s="7">
        <v>490.22</v>
      </c>
      <c r="P69" s="7">
        <v>441.2</v>
      </c>
      <c r="Q69" s="7">
        <v>405.54</v>
      </c>
      <c r="R69" s="7">
        <v>378.8</v>
      </c>
      <c r="S69" t="s">
        <v>260</v>
      </c>
    </row>
    <row r="70" spans="1:19" ht="15.75" thickBot="1" x14ac:dyDescent="0.3">
      <c r="A70" s="5" t="s">
        <v>207</v>
      </c>
      <c r="B70" t="s">
        <v>124</v>
      </c>
      <c r="C70" t="s">
        <v>116</v>
      </c>
      <c r="D70" t="s">
        <v>116</v>
      </c>
      <c r="E70" t="str">
        <v>North</v>
      </c>
      <c r="F70" t="s">
        <v>171</v>
      </c>
      <c r="G70" t="s">
        <v>152</v>
      </c>
      <c r="H70" t="s">
        <v>53</v>
      </c>
      <c r="I70" t="s">
        <v>53</v>
      </c>
      <c r="J70" t="str">
        <v>South East</v>
      </c>
      <c r="K70" t="s">
        <v>240</v>
      </c>
      <c r="L70" t="str">
        <f t="shared" si="1"/>
        <v>North-South East</v>
      </c>
      <c r="M70" t="s">
        <v>250</v>
      </c>
      <c r="N70" s="6">
        <v>44</v>
      </c>
      <c r="O70" s="7">
        <v>383.04</v>
      </c>
      <c r="P70" s="7">
        <v>344.74</v>
      </c>
      <c r="Q70" s="7">
        <v>316.88</v>
      </c>
      <c r="R70" s="7">
        <v>295.99</v>
      </c>
      <c r="S70" t="s">
        <v>260</v>
      </c>
    </row>
    <row r="71" spans="1:19" ht="15.75" thickBot="1" x14ac:dyDescent="0.3">
      <c r="A71" s="5" t="s">
        <v>208</v>
      </c>
      <c r="B71" t="s">
        <v>124</v>
      </c>
      <c r="C71" t="s">
        <v>116</v>
      </c>
      <c r="D71" t="s">
        <v>116</v>
      </c>
      <c r="E71" t="str">
        <v>North</v>
      </c>
      <c r="F71" t="s">
        <v>171</v>
      </c>
      <c r="G71" t="s">
        <v>153</v>
      </c>
      <c r="H71" t="s">
        <v>36</v>
      </c>
      <c r="I71" t="s">
        <v>36</v>
      </c>
      <c r="J71" t="str">
        <v>South West</v>
      </c>
      <c r="K71" t="s">
        <v>239</v>
      </c>
      <c r="L71" t="str">
        <f t="shared" si="1"/>
        <v>North-South West</v>
      </c>
      <c r="M71" t="s">
        <v>249</v>
      </c>
      <c r="N71" s="6">
        <v>43</v>
      </c>
      <c r="O71" s="7">
        <v>472.56</v>
      </c>
      <c r="P71" s="7">
        <v>425.31</v>
      </c>
      <c r="Q71" s="7">
        <v>390.94</v>
      </c>
      <c r="R71" s="7">
        <v>365.16</v>
      </c>
      <c r="S71" t="s">
        <v>260</v>
      </c>
    </row>
    <row r="72" spans="1:19" ht="15.75" thickBot="1" x14ac:dyDescent="0.3">
      <c r="A72" s="5" t="s">
        <v>209</v>
      </c>
      <c r="B72" t="s">
        <v>124</v>
      </c>
      <c r="C72" t="s">
        <v>116</v>
      </c>
      <c r="D72" t="s">
        <v>116</v>
      </c>
      <c r="E72" t="str">
        <v>North</v>
      </c>
      <c r="F72" t="s">
        <v>171</v>
      </c>
      <c r="G72" t="s">
        <v>154</v>
      </c>
      <c r="H72" t="s">
        <v>169</v>
      </c>
      <c r="I72" t="s">
        <v>169</v>
      </c>
      <c r="J72" t="str">
        <v>East Anglia</v>
      </c>
      <c r="K72" t="s">
        <v>241</v>
      </c>
      <c r="L72" t="str">
        <f t="shared" si="1"/>
        <v>North-East Anglia</v>
      </c>
      <c r="M72" t="s">
        <v>251</v>
      </c>
      <c r="N72" s="6">
        <v>42</v>
      </c>
      <c r="O72" s="7">
        <v>468.31683168316829</v>
      </c>
      <c r="P72" s="7">
        <v>421.48514851485146</v>
      </c>
      <c r="Q72" s="7">
        <v>387.42574257425741</v>
      </c>
      <c r="R72" s="7">
        <v>361.88118811881191</v>
      </c>
      <c r="S72" t="s">
        <v>260</v>
      </c>
    </row>
    <row r="73" spans="1:19" ht="15.75" thickBot="1" x14ac:dyDescent="0.3">
      <c r="A73" s="5" t="s">
        <v>210</v>
      </c>
      <c r="B73" t="s">
        <v>125</v>
      </c>
      <c r="C73" t="s">
        <v>99</v>
      </c>
      <c r="D73" t="s">
        <v>99</v>
      </c>
      <c r="E73" t="str">
        <v>Scotland</v>
      </c>
      <c r="F73" t="s">
        <v>231</v>
      </c>
      <c r="G73" t="s">
        <v>155</v>
      </c>
      <c r="H73" t="s">
        <v>27</v>
      </c>
      <c r="I73" t="s">
        <v>27</v>
      </c>
      <c r="J73" t="str">
        <v>Wales</v>
      </c>
      <c r="K73" t="s">
        <v>242</v>
      </c>
      <c r="L73" t="str">
        <f t="shared" si="1"/>
        <v>Scotland-Wales</v>
      </c>
      <c r="M73" t="s">
        <v>256</v>
      </c>
      <c r="N73" s="6">
        <v>41</v>
      </c>
      <c r="O73" s="7">
        <v>438.40594059405942</v>
      </c>
      <c r="P73" s="7">
        <v>394.56435643564356</v>
      </c>
      <c r="Q73" s="7">
        <v>362.68316831683165</v>
      </c>
      <c r="R73" s="7">
        <v>338.77227722772278</v>
      </c>
      <c r="S73" t="s">
        <v>260</v>
      </c>
    </row>
    <row r="74" spans="1:19" ht="15.75" thickBot="1" x14ac:dyDescent="0.3">
      <c r="A74" s="5" t="s">
        <v>211</v>
      </c>
      <c r="B74" t="s">
        <v>124</v>
      </c>
      <c r="C74" t="s">
        <v>116</v>
      </c>
      <c r="D74" t="s">
        <v>116</v>
      </c>
      <c r="E74" t="str">
        <v>North</v>
      </c>
      <c r="F74" t="s">
        <v>171</v>
      </c>
      <c r="G74" t="s">
        <v>156</v>
      </c>
      <c r="H74" t="s">
        <v>55</v>
      </c>
      <c r="I74" t="s">
        <v>55</v>
      </c>
      <c r="J74" t="str">
        <v>South East</v>
      </c>
      <c r="K74" t="s">
        <v>240</v>
      </c>
      <c r="L74" t="str">
        <f t="shared" si="1"/>
        <v>North-South East</v>
      </c>
      <c r="M74" t="s">
        <v>250</v>
      </c>
      <c r="N74" s="6">
        <v>41</v>
      </c>
      <c r="O74" s="7">
        <v>431.30693069306932</v>
      </c>
      <c r="P74" s="7">
        <v>388.1782178217822</v>
      </c>
      <c r="Q74" s="7">
        <v>356.81188118811883</v>
      </c>
      <c r="R74" s="7">
        <v>333.28712871287127</v>
      </c>
      <c r="S74" t="s">
        <v>260</v>
      </c>
    </row>
    <row r="75" spans="1:19" ht="15.75" thickBot="1" x14ac:dyDescent="0.3">
      <c r="A75" s="5" t="s">
        <v>212</v>
      </c>
      <c r="B75" t="s">
        <v>125</v>
      </c>
      <c r="C75" t="s">
        <v>99</v>
      </c>
      <c r="D75" t="s">
        <v>99</v>
      </c>
      <c r="E75" t="str">
        <v>Scotland</v>
      </c>
      <c r="F75" t="s">
        <v>231</v>
      </c>
      <c r="G75" t="s">
        <v>157</v>
      </c>
      <c r="H75" t="s">
        <v>6</v>
      </c>
      <c r="I75" t="s">
        <v>6</v>
      </c>
      <c r="J75" t="str">
        <v>North west</v>
      </c>
      <c r="K75" t="s">
        <v>245</v>
      </c>
      <c r="L75" t="str">
        <f t="shared" si="1"/>
        <v>Scotland-North west</v>
      </c>
      <c r="M75" t="s">
        <v>257</v>
      </c>
      <c r="N75" s="6">
        <v>40</v>
      </c>
      <c r="O75" s="7">
        <v>366.9207920792079</v>
      </c>
      <c r="P75" s="7">
        <v>330.22772277227722</v>
      </c>
      <c r="Q75" s="7">
        <v>303.54455445544551</v>
      </c>
      <c r="R75" s="7">
        <v>382.53465346534654</v>
      </c>
      <c r="S75" t="s">
        <v>260</v>
      </c>
    </row>
    <row r="76" spans="1:19" ht="15.75" thickBot="1" x14ac:dyDescent="0.3">
      <c r="A76" s="5" t="s">
        <v>213</v>
      </c>
      <c r="B76" t="s">
        <v>125</v>
      </c>
      <c r="C76" t="s">
        <v>99</v>
      </c>
      <c r="D76" t="s">
        <v>99</v>
      </c>
      <c r="E76" t="str">
        <v>Scotland</v>
      </c>
      <c r="F76" t="s">
        <v>231</v>
      </c>
      <c r="G76" t="s">
        <v>143</v>
      </c>
      <c r="H76" t="s">
        <v>105</v>
      </c>
      <c r="I76" t="s">
        <v>105</v>
      </c>
      <c r="J76" t="str">
        <v>North</v>
      </c>
      <c r="K76" t="s">
        <v>238</v>
      </c>
      <c r="L76" t="str">
        <f t="shared" si="1"/>
        <v>Scotland-North</v>
      </c>
      <c r="M76" t="s">
        <v>255</v>
      </c>
      <c r="N76" s="6">
        <v>38</v>
      </c>
      <c r="O76" s="7">
        <v>402.43564356435644</v>
      </c>
      <c r="P76" s="7">
        <v>362.19801980198019</v>
      </c>
      <c r="Q76" s="7">
        <v>332.9207920792079</v>
      </c>
      <c r="R76" s="7">
        <v>310.97029702970298</v>
      </c>
      <c r="S76" t="s">
        <v>260</v>
      </c>
    </row>
    <row r="77" spans="1:19" ht="15.75" thickBot="1" x14ac:dyDescent="0.3">
      <c r="A77" s="5" t="s">
        <v>214</v>
      </c>
      <c r="B77" t="s">
        <v>124</v>
      </c>
      <c r="C77" t="s">
        <v>116</v>
      </c>
      <c r="D77" t="s">
        <v>116</v>
      </c>
      <c r="E77" t="str">
        <v>North</v>
      </c>
      <c r="F77" t="s">
        <v>171</v>
      </c>
      <c r="G77" t="s">
        <v>158</v>
      </c>
      <c r="H77" t="s">
        <v>23</v>
      </c>
      <c r="I77" t="s">
        <v>23</v>
      </c>
      <c r="J77" t="str">
        <v>Midlands</v>
      </c>
      <c r="K77" t="s">
        <v>237</v>
      </c>
      <c r="L77" t="str">
        <f t="shared" si="1"/>
        <v>North-Midlands</v>
      </c>
      <c r="M77" t="s">
        <v>247</v>
      </c>
      <c r="N77" s="6">
        <v>38</v>
      </c>
      <c r="O77" s="7">
        <v>484.98</v>
      </c>
      <c r="P77" s="7">
        <v>436.48</v>
      </c>
      <c r="Q77" s="7">
        <v>401.21</v>
      </c>
      <c r="R77" s="7">
        <v>374.75</v>
      </c>
      <c r="S77" t="s">
        <v>260</v>
      </c>
    </row>
    <row r="78" spans="1:19" ht="15.75" thickBot="1" x14ac:dyDescent="0.3">
      <c r="A78" s="5" t="s">
        <v>215</v>
      </c>
      <c r="B78" t="s">
        <v>124</v>
      </c>
      <c r="C78" t="s">
        <v>116</v>
      </c>
      <c r="D78" t="s">
        <v>116</v>
      </c>
      <c r="E78" t="str">
        <v>North</v>
      </c>
      <c r="F78" t="s">
        <v>171</v>
      </c>
      <c r="G78" t="s">
        <v>159</v>
      </c>
      <c r="H78" t="s">
        <v>77</v>
      </c>
      <c r="I78" t="s">
        <v>77</v>
      </c>
      <c r="J78" t="str">
        <v>London</v>
      </c>
      <c r="K78" t="s">
        <v>244</v>
      </c>
      <c r="L78" t="str">
        <f t="shared" si="1"/>
        <v>North-London</v>
      </c>
      <c r="M78" t="s">
        <v>254</v>
      </c>
      <c r="N78" s="6">
        <v>36</v>
      </c>
      <c r="O78" s="7">
        <v>387.8</v>
      </c>
      <c r="P78" s="7">
        <v>349.02</v>
      </c>
      <c r="Q78" s="7">
        <v>320.82</v>
      </c>
      <c r="R78" s="7">
        <v>299.67</v>
      </c>
      <c r="S78" t="s">
        <v>260</v>
      </c>
    </row>
    <row r="79" spans="1:19" ht="15.75" thickBot="1" x14ac:dyDescent="0.3">
      <c r="A79" s="5" t="s">
        <v>216</v>
      </c>
      <c r="B79" t="s">
        <v>124</v>
      </c>
      <c r="C79" t="s">
        <v>116</v>
      </c>
      <c r="D79" t="s">
        <v>116</v>
      </c>
      <c r="E79" t="str">
        <v>North</v>
      </c>
      <c r="F79" t="s">
        <v>171</v>
      </c>
      <c r="G79" t="s">
        <v>160</v>
      </c>
      <c r="H79" t="s">
        <v>17</v>
      </c>
      <c r="I79" t="s">
        <v>17</v>
      </c>
      <c r="J79" t="str">
        <v>Midlands</v>
      </c>
      <c r="K79" t="s">
        <v>237</v>
      </c>
      <c r="L79" t="str">
        <f t="shared" si="1"/>
        <v>North-Midlands</v>
      </c>
      <c r="M79" t="s">
        <v>247</v>
      </c>
      <c r="N79" s="6">
        <v>35</v>
      </c>
      <c r="O79" s="7">
        <v>267.62</v>
      </c>
      <c r="P79" s="7">
        <v>253.77</v>
      </c>
      <c r="Q79" s="7">
        <v>237.72</v>
      </c>
      <c r="R79" s="7">
        <v>237.82</v>
      </c>
      <c r="S79" t="s">
        <v>260</v>
      </c>
    </row>
    <row r="80" spans="1:19" ht="15.75" thickBot="1" x14ac:dyDescent="0.3">
      <c r="A80" s="5" t="s">
        <v>217</v>
      </c>
      <c r="B80" t="s">
        <v>124</v>
      </c>
      <c r="C80" t="s">
        <v>116</v>
      </c>
      <c r="D80" t="s">
        <v>116</v>
      </c>
      <c r="E80" t="str">
        <v>North</v>
      </c>
      <c r="F80" t="s">
        <v>171</v>
      </c>
      <c r="G80" t="s">
        <v>161</v>
      </c>
      <c r="H80" t="s">
        <v>24</v>
      </c>
      <c r="I80" t="s">
        <v>24</v>
      </c>
      <c r="J80" t="str">
        <v>Midlands</v>
      </c>
      <c r="K80" t="s">
        <v>237</v>
      </c>
      <c r="L80" t="str">
        <f t="shared" si="1"/>
        <v>North-Midlands</v>
      </c>
      <c r="M80" t="s">
        <v>247</v>
      </c>
      <c r="N80" s="6">
        <v>35</v>
      </c>
      <c r="O80" s="7">
        <v>471.67</v>
      </c>
      <c r="P80" s="7">
        <v>424.5</v>
      </c>
      <c r="Q80" s="7">
        <v>390.2</v>
      </c>
      <c r="R80" s="7">
        <v>364.47</v>
      </c>
      <c r="S80" t="s">
        <v>260</v>
      </c>
    </row>
    <row r="81" spans="1:19" ht="15.75" thickBot="1" x14ac:dyDescent="0.3">
      <c r="A81" s="5" t="s">
        <v>218</v>
      </c>
      <c r="B81" t="s">
        <v>125</v>
      </c>
      <c r="C81" t="s">
        <v>99</v>
      </c>
      <c r="D81" t="s">
        <v>99</v>
      </c>
      <c r="E81" t="str">
        <v>Scotland</v>
      </c>
      <c r="F81" t="s">
        <v>231</v>
      </c>
      <c r="G81" t="s">
        <v>162</v>
      </c>
      <c r="H81" t="s">
        <v>26</v>
      </c>
      <c r="I81" t="s">
        <v>26</v>
      </c>
      <c r="J81" t="str">
        <v>Wales</v>
      </c>
      <c r="K81" t="s">
        <v>242</v>
      </c>
      <c r="L81" t="str">
        <f t="shared" si="1"/>
        <v>Scotland-Wales</v>
      </c>
      <c r="M81" t="s">
        <v>256</v>
      </c>
      <c r="N81" s="6">
        <v>34</v>
      </c>
      <c r="O81" s="7">
        <v>397.01</v>
      </c>
      <c r="P81" s="7">
        <v>357.31</v>
      </c>
      <c r="Q81" s="7">
        <v>328.43</v>
      </c>
      <c r="R81" s="7">
        <v>306.77999999999997</v>
      </c>
      <c r="S81" t="s">
        <v>260</v>
      </c>
    </row>
    <row r="82" spans="1:19" ht="15.75" thickBot="1" x14ac:dyDescent="0.3">
      <c r="A82" s="5" t="s">
        <v>219</v>
      </c>
      <c r="B82" t="s">
        <v>124</v>
      </c>
      <c r="C82" t="s">
        <v>116</v>
      </c>
      <c r="D82" t="s">
        <v>116</v>
      </c>
      <c r="E82" t="str">
        <v>North</v>
      </c>
      <c r="F82" t="s">
        <v>171</v>
      </c>
      <c r="G82" t="s">
        <v>163</v>
      </c>
      <c r="H82" t="s">
        <v>40</v>
      </c>
      <c r="I82" t="s">
        <v>40</v>
      </c>
      <c r="J82" t="str">
        <v>South West</v>
      </c>
      <c r="K82" t="s">
        <v>239</v>
      </c>
      <c r="L82" t="str">
        <f t="shared" si="1"/>
        <v>North-South West</v>
      </c>
      <c r="M82" t="s">
        <v>249</v>
      </c>
      <c r="N82" s="6">
        <v>33</v>
      </c>
      <c r="O82" s="7">
        <v>498.5</v>
      </c>
      <c r="P82" s="7">
        <v>448.65</v>
      </c>
      <c r="Q82" s="7">
        <v>412.4</v>
      </c>
      <c r="R82" s="7">
        <v>385.21</v>
      </c>
      <c r="S82" t="s">
        <v>260</v>
      </c>
    </row>
    <row r="83" spans="1:19" ht="15.75" thickBot="1" x14ac:dyDescent="0.3">
      <c r="A83" s="5" t="s">
        <v>220</v>
      </c>
      <c r="B83" t="s">
        <v>125</v>
      </c>
      <c r="C83" t="s">
        <v>99</v>
      </c>
      <c r="D83" t="s">
        <v>99</v>
      </c>
      <c r="E83" t="str">
        <v>Scotland</v>
      </c>
      <c r="F83" t="s">
        <v>231</v>
      </c>
      <c r="G83" t="s">
        <v>164</v>
      </c>
      <c r="H83" t="s">
        <v>170</v>
      </c>
      <c r="I83" t="s">
        <v>170</v>
      </c>
      <c r="J83" t="str">
        <v>Scotland</v>
      </c>
      <c r="K83" t="s">
        <v>243</v>
      </c>
      <c r="L83" t="str">
        <f t="shared" si="1"/>
        <v>Scotland-Scotland</v>
      </c>
      <c r="M83" t="s">
        <v>253</v>
      </c>
      <c r="N83" s="6">
        <v>31</v>
      </c>
      <c r="O83" s="7">
        <v>231.47</v>
      </c>
      <c r="P83" s="7">
        <v>208.32</v>
      </c>
      <c r="Q83" s="7">
        <v>191.49</v>
      </c>
      <c r="R83" s="7">
        <v>178.86</v>
      </c>
      <c r="S83" t="s">
        <v>260</v>
      </c>
    </row>
    <row r="84" spans="1:19" ht="15.75" thickBot="1" x14ac:dyDescent="0.3">
      <c r="A84" s="5" t="s">
        <v>221</v>
      </c>
      <c r="B84" t="s">
        <v>124</v>
      </c>
      <c r="C84" t="s">
        <v>116</v>
      </c>
      <c r="D84" t="s">
        <v>116</v>
      </c>
      <c r="E84" t="str">
        <v>North</v>
      </c>
      <c r="F84" t="s">
        <v>171</v>
      </c>
      <c r="G84" t="s">
        <v>165</v>
      </c>
      <c r="H84" t="s">
        <v>29</v>
      </c>
      <c r="I84" t="s">
        <v>29</v>
      </c>
      <c r="J84" t="str">
        <v>Wales</v>
      </c>
      <c r="K84" t="s">
        <v>242</v>
      </c>
      <c r="L84" t="str">
        <f t="shared" si="1"/>
        <v>North-Wales</v>
      </c>
      <c r="M84" t="s">
        <v>252</v>
      </c>
      <c r="N84" s="6">
        <v>31</v>
      </c>
      <c r="O84" s="7">
        <v>518.12</v>
      </c>
      <c r="P84" s="7">
        <v>466.31</v>
      </c>
      <c r="Q84" s="7">
        <v>428.63</v>
      </c>
      <c r="R84" s="7">
        <v>400.37</v>
      </c>
      <c r="S84" t="s">
        <v>260</v>
      </c>
    </row>
    <row r="85" spans="1:19" ht="15.75" thickBot="1" x14ac:dyDescent="0.3">
      <c r="A85" s="5" t="s">
        <v>222</v>
      </c>
      <c r="B85" t="s">
        <v>124</v>
      </c>
      <c r="C85" t="s">
        <v>116</v>
      </c>
      <c r="D85" t="s">
        <v>116</v>
      </c>
      <c r="E85" t="str">
        <v>North</v>
      </c>
      <c r="F85" t="s">
        <v>171</v>
      </c>
      <c r="G85" t="s">
        <v>166</v>
      </c>
      <c r="H85" t="s">
        <v>78</v>
      </c>
      <c r="I85" t="s">
        <v>78</v>
      </c>
      <c r="J85" t="str">
        <v>London</v>
      </c>
      <c r="K85" t="s">
        <v>244</v>
      </c>
      <c r="L85" t="str">
        <f t="shared" si="1"/>
        <v>North-London</v>
      </c>
      <c r="M85" t="s">
        <v>254</v>
      </c>
      <c r="N85" s="6">
        <v>31</v>
      </c>
      <c r="O85" s="7">
        <v>368.36</v>
      </c>
      <c r="P85" s="7">
        <v>331.52</v>
      </c>
      <c r="Q85" s="7">
        <v>304.73</v>
      </c>
      <c r="R85" s="7">
        <v>284.64</v>
      </c>
      <c r="S85" t="s">
        <v>260</v>
      </c>
    </row>
    <row r="86" spans="1:19" ht="15.75" thickBot="1" x14ac:dyDescent="0.3">
      <c r="A86" s="5" t="s">
        <v>181</v>
      </c>
      <c r="B86" t="s">
        <v>124</v>
      </c>
      <c r="C86" t="s">
        <v>116</v>
      </c>
      <c r="D86" t="s">
        <v>116</v>
      </c>
      <c r="E86" t="str">
        <v>North</v>
      </c>
      <c r="F86" t="s">
        <v>171</v>
      </c>
      <c r="G86" t="s">
        <v>128</v>
      </c>
      <c r="H86" t="s">
        <v>21</v>
      </c>
      <c r="I86" t="s">
        <v>21</v>
      </c>
      <c r="J86" t="str">
        <v>Midlands</v>
      </c>
      <c r="K86" t="s">
        <v>237</v>
      </c>
      <c r="L86" t="str">
        <f t="shared" si="1"/>
        <v>North-Midlands</v>
      </c>
      <c r="M86" t="s">
        <v>247</v>
      </c>
      <c r="N86" s="6">
        <v>161</v>
      </c>
      <c r="O86" s="7">
        <v>384.7</v>
      </c>
      <c r="P86" s="7">
        <v>381.52</v>
      </c>
      <c r="Q86" s="7">
        <v>375.17</v>
      </c>
      <c r="R86" s="7">
        <v>324.3</v>
      </c>
      <c r="S86" t="s">
        <v>260</v>
      </c>
    </row>
    <row r="87" spans="1:19" ht="15.75" thickBot="1" x14ac:dyDescent="0.3">
      <c r="A87" s="5" t="s">
        <v>182</v>
      </c>
      <c r="B87" t="s">
        <v>126</v>
      </c>
      <c r="C87" t="s">
        <v>225</v>
      </c>
      <c r="D87" t="s">
        <v>225</v>
      </c>
      <c r="E87" t="str">
        <v>North</v>
      </c>
      <c r="F87" t="s">
        <v>171</v>
      </c>
      <c r="G87" t="s">
        <v>124</v>
      </c>
      <c r="H87" t="s">
        <v>116</v>
      </c>
      <c r="I87" t="s">
        <v>116</v>
      </c>
      <c r="J87" t="str">
        <v>North</v>
      </c>
      <c r="K87" t="s">
        <v>238</v>
      </c>
      <c r="L87" t="str">
        <f t="shared" si="1"/>
        <v>North-North</v>
      </c>
      <c r="M87" t="s">
        <v>248</v>
      </c>
      <c r="N87" s="6">
        <v>132</v>
      </c>
      <c r="O87" s="7">
        <v>520.76</v>
      </c>
      <c r="P87" s="7">
        <v>516.45000000000005</v>
      </c>
      <c r="Q87" s="7">
        <v>507.84</v>
      </c>
      <c r="R87" s="7">
        <v>438.98</v>
      </c>
      <c r="S87" t="s">
        <v>260</v>
      </c>
    </row>
    <row r="88" spans="1:19" ht="15.75" thickBot="1" x14ac:dyDescent="0.3">
      <c r="A88" s="5" t="s">
        <v>183</v>
      </c>
      <c r="B88" t="s">
        <v>124</v>
      </c>
      <c r="C88" t="s">
        <v>116</v>
      </c>
      <c r="D88" t="s">
        <v>116</v>
      </c>
      <c r="E88" t="str">
        <v>North</v>
      </c>
      <c r="F88" t="s">
        <v>171</v>
      </c>
      <c r="G88" t="s">
        <v>168</v>
      </c>
      <c r="H88" t="s">
        <v>38</v>
      </c>
      <c r="I88" t="s">
        <v>38</v>
      </c>
      <c r="J88" t="str">
        <v>South West</v>
      </c>
      <c r="K88" t="s">
        <v>239</v>
      </c>
      <c r="L88" t="str">
        <f t="shared" si="1"/>
        <v>North-South West</v>
      </c>
      <c r="M88" t="s">
        <v>249</v>
      </c>
      <c r="N88" s="6">
        <v>111</v>
      </c>
      <c r="O88" s="7">
        <v>428.21</v>
      </c>
      <c r="P88" s="7">
        <v>424.67</v>
      </c>
      <c r="Q88" s="7">
        <v>417.59</v>
      </c>
      <c r="R88" s="7">
        <v>360.97</v>
      </c>
      <c r="S88" t="s">
        <v>260</v>
      </c>
    </row>
    <row r="89" spans="1:19" ht="15.75" thickBot="1" x14ac:dyDescent="0.3">
      <c r="A89" s="5" t="s">
        <v>184</v>
      </c>
      <c r="B89" t="s">
        <v>124</v>
      </c>
      <c r="C89" t="s">
        <v>116</v>
      </c>
      <c r="D89" t="s">
        <v>116</v>
      </c>
      <c r="E89" t="str">
        <v>North</v>
      </c>
      <c r="F89" t="s">
        <v>171</v>
      </c>
      <c r="G89" t="s">
        <v>130</v>
      </c>
      <c r="H89" t="s">
        <v>56</v>
      </c>
      <c r="I89" t="s">
        <v>56</v>
      </c>
      <c r="J89" t="str">
        <v>South East</v>
      </c>
      <c r="K89" t="s">
        <v>240</v>
      </c>
      <c r="L89" t="str">
        <f t="shared" si="1"/>
        <v>North-South East</v>
      </c>
      <c r="M89" t="s">
        <v>250</v>
      </c>
      <c r="N89" s="6">
        <v>96</v>
      </c>
      <c r="O89" s="7">
        <v>510.66</v>
      </c>
      <c r="P89" s="7">
        <v>506.43</v>
      </c>
      <c r="Q89" s="7">
        <v>497.98</v>
      </c>
      <c r="R89" s="7">
        <v>430.46</v>
      </c>
      <c r="S89" t="s">
        <v>260</v>
      </c>
    </row>
    <row r="90" spans="1:19" ht="15.75" thickBot="1" x14ac:dyDescent="0.3">
      <c r="A90" s="5" t="s">
        <v>185</v>
      </c>
      <c r="B90" t="s">
        <v>124</v>
      </c>
      <c r="C90" t="s">
        <v>116</v>
      </c>
      <c r="D90" t="s">
        <v>116</v>
      </c>
      <c r="E90" t="str">
        <v>North</v>
      </c>
      <c r="F90" t="s">
        <v>171</v>
      </c>
      <c r="G90" t="s">
        <v>131</v>
      </c>
      <c r="H90" t="s">
        <v>42</v>
      </c>
      <c r="I90" t="s">
        <v>42</v>
      </c>
      <c r="J90" t="str">
        <v>South West</v>
      </c>
      <c r="K90" t="s">
        <v>239</v>
      </c>
      <c r="L90" t="str">
        <f t="shared" si="1"/>
        <v>North-South West</v>
      </c>
      <c r="M90" t="s">
        <v>249</v>
      </c>
      <c r="N90" s="6">
        <v>88</v>
      </c>
      <c r="O90" s="7">
        <v>409.77</v>
      </c>
      <c r="P90" s="7">
        <v>406.39</v>
      </c>
      <c r="Q90" s="7">
        <v>399.61</v>
      </c>
      <c r="R90" s="7">
        <v>345.43</v>
      </c>
      <c r="S90" t="s">
        <v>260</v>
      </c>
    </row>
    <row r="91" spans="1:19" ht="15.75" thickBot="1" x14ac:dyDescent="0.3">
      <c r="A91" s="5" t="s">
        <v>186</v>
      </c>
      <c r="B91" t="s">
        <v>124</v>
      </c>
      <c r="C91" t="s">
        <v>116</v>
      </c>
      <c r="D91" t="s">
        <v>116</v>
      </c>
      <c r="E91" t="str">
        <v>North</v>
      </c>
      <c r="F91" t="s">
        <v>171</v>
      </c>
      <c r="G91" t="s">
        <v>132</v>
      </c>
      <c r="H91" t="s">
        <v>45</v>
      </c>
      <c r="I91" t="s">
        <v>45</v>
      </c>
      <c r="J91" t="str">
        <v>South East</v>
      </c>
      <c r="K91" t="s">
        <v>240</v>
      </c>
      <c r="L91" t="str">
        <f t="shared" si="1"/>
        <v>North-South East</v>
      </c>
      <c r="M91" t="s">
        <v>250</v>
      </c>
      <c r="N91" s="6">
        <v>80</v>
      </c>
      <c r="O91" s="7">
        <v>537.19000000000005</v>
      </c>
      <c r="P91" s="7">
        <v>536.20000000000005</v>
      </c>
      <c r="Q91" s="7">
        <v>525.20000000000005</v>
      </c>
      <c r="R91" s="7">
        <v>456.61</v>
      </c>
      <c r="S91" t="s">
        <v>260</v>
      </c>
    </row>
    <row r="92" spans="1:19" ht="15.75" thickBot="1" x14ac:dyDescent="0.3">
      <c r="A92" s="5" t="s">
        <v>187</v>
      </c>
      <c r="B92" t="s">
        <v>124</v>
      </c>
      <c r="C92" t="s">
        <v>116</v>
      </c>
      <c r="D92" t="s">
        <v>116</v>
      </c>
      <c r="E92" t="str">
        <v>North</v>
      </c>
      <c r="F92" t="s">
        <v>171</v>
      </c>
      <c r="G92" t="s">
        <v>133</v>
      </c>
      <c r="H92" t="s">
        <v>9</v>
      </c>
      <c r="I92" t="s">
        <v>9</v>
      </c>
      <c r="J92" t="str">
        <v>East Anglia</v>
      </c>
      <c r="K92" t="s">
        <v>241</v>
      </c>
      <c r="L92" t="str">
        <f t="shared" si="1"/>
        <v>North-East Anglia</v>
      </c>
      <c r="M92" t="s">
        <v>251</v>
      </c>
      <c r="N92" s="6">
        <v>78</v>
      </c>
      <c r="O92" s="7">
        <v>400.88</v>
      </c>
      <c r="P92" s="7">
        <v>400.16</v>
      </c>
      <c r="Q92" s="7">
        <v>391.94</v>
      </c>
      <c r="R92" s="7">
        <v>340.75</v>
      </c>
      <c r="S92" t="s">
        <v>260</v>
      </c>
    </row>
    <row r="93" spans="1:19" ht="15.75" thickBot="1" x14ac:dyDescent="0.3">
      <c r="A93" s="5" t="s">
        <v>188</v>
      </c>
      <c r="B93" t="s">
        <v>124</v>
      </c>
      <c r="C93" t="s">
        <v>116</v>
      </c>
      <c r="D93" t="s">
        <v>116</v>
      </c>
      <c r="E93" t="str">
        <v>North</v>
      </c>
      <c r="F93" t="s">
        <v>171</v>
      </c>
      <c r="G93" t="s">
        <v>134</v>
      </c>
      <c r="H93" t="s">
        <v>31</v>
      </c>
      <c r="I93" t="s">
        <v>31</v>
      </c>
      <c r="J93" t="str">
        <v>Wales</v>
      </c>
      <c r="K93" t="s">
        <v>242</v>
      </c>
      <c r="L93" t="str">
        <f t="shared" si="1"/>
        <v>North-Wales</v>
      </c>
      <c r="M93" t="s">
        <v>252</v>
      </c>
      <c r="N93" s="6">
        <v>74</v>
      </c>
      <c r="O93" s="7">
        <v>467.13</v>
      </c>
      <c r="P93" s="7">
        <v>466.28</v>
      </c>
      <c r="Q93" s="7">
        <v>456.7</v>
      </c>
      <c r="R93" s="7">
        <v>397.06</v>
      </c>
      <c r="S93" t="s">
        <v>260</v>
      </c>
    </row>
    <row r="94" spans="1:19" ht="15.75" thickBot="1" x14ac:dyDescent="0.3">
      <c r="A94" s="5" t="s">
        <v>189</v>
      </c>
      <c r="B94" t="s">
        <v>124</v>
      </c>
      <c r="C94" t="s">
        <v>116</v>
      </c>
      <c r="D94" t="s">
        <v>116</v>
      </c>
      <c r="E94" t="str">
        <v>North</v>
      </c>
      <c r="F94" t="s">
        <v>171</v>
      </c>
      <c r="G94" t="s">
        <v>135</v>
      </c>
      <c r="H94" t="s">
        <v>43</v>
      </c>
      <c r="I94" t="s">
        <v>43</v>
      </c>
      <c r="J94" t="str">
        <v>South East</v>
      </c>
      <c r="K94" t="s">
        <v>240</v>
      </c>
      <c r="L94" t="str">
        <f t="shared" si="1"/>
        <v>North-South East</v>
      </c>
      <c r="M94" t="s">
        <v>250</v>
      </c>
      <c r="N94" s="6">
        <v>74</v>
      </c>
      <c r="O94" s="7">
        <v>395.79</v>
      </c>
      <c r="P94" s="7">
        <v>395.07</v>
      </c>
      <c r="Q94" s="7">
        <v>386.96</v>
      </c>
      <c r="R94" s="7">
        <v>336.42</v>
      </c>
      <c r="S94" t="s">
        <v>260</v>
      </c>
    </row>
    <row r="95" spans="1:19" ht="15.75" thickBot="1" x14ac:dyDescent="0.3">
      <c r="A95" s="5" t="s">
        <v>190</v>
      </c>
      <c r="B95" t="s">
        <v>124</v>
      </c>
      <c r="C95" t="s">
        <v>116</v>
      </c>
      <c r="D95" t="s">
        <v>116</v>
      </c>
      <c r="E95" t="str">
        <v>North</v>
      </c>
      <c r="F95" t="s">
        <v>171</v>
      </c>
      <c r="G95" t="s">
        <v>136</v>
      </c>
      <c r="H95" t="s">
        <v>47</v>
      </c>
      <c r="I95" t="s">
        <v>47</v>
      </c>
      <c r="J95" t="str">
        <v>South East</v>
      </c>
      <c r="K95" t="s">
        <v>240</v>
      </c>
      <c r="L95" t="str">
        <f t="shared" si="1"/>
        <v>North-South East</v>
      </c>
      <c r="M95" t="s">
        <v>250</v>
      </c>
      <c r="N95" s="6">
        <v>73</v>
      </c>
      <c r="O95" s="7">
        <v>448.59</v>
      </c>
      <c r="P95" s="7">
        <v>447.78</v>
      </c>
      <c r="Q95" s="7">
        <v>438.58</v>
      </c>
      <c r="R95" s="7">
        <v>381.3</v>
      </c>
      <c r="S95" t="s">
        <v>260</v>
      </c>
    </row>
    <row r="96" spans="1:19" ht="15.75" thickBot="1" x14ac:dyDescent="0.3">
      <c r="A96" s="5" t="s">
        <v>191</v>
      </c>
      <c r="B96" t="s">
        <v>124</v>
      </c>
      <c r="C96" t="s">
        <v>116</v>
      </c>
      <c r="D96" t="s">
        <v>116</v>
      </c>
      <c r="E96" t="str">
        <v>North</v>
      </c>
      <c r="F96" t="s">
        <v>171</v>
      </c>
      <c r="G96" t="s">
        <v>137</v>
      </c>
      <c r="H96" t="s">
        <v>58</v>
      </c>
      <c r="I96" t="s">
        <v>58</v>
      </c>
      <c r="J96" t="str">
        <v>South East</v>
      </c>
      <c r="K96" t="s">
        <v>240</v>
      </c>
      <c r="L96" t="str">
        <f t="shared" si="1"/>
        <v>North-South East</v>
      </c>
      <c r="M96" t="s">
        <v>250</v>
      </c>
      <c r="N96" s="6">
        <v>68</v>
      </c>
      <c r="O96" s="7">
        <v>549.97</v>
      </c>
      <c r="P96" s="7">
        <v>548.96</v>
      </c>
      <c r="Q96" s="7">
        <v>537.69000000000005</v>
      </c>
      <c r="R96" s="7">
        <v>467.47</v>
      </c>
      <c r="S96" t="s">
        <v>260</v>
      </c>
    </row>
    <row r="97" spans="1:19" ht="15.75" thickBot="1" x14ac:dyDescent="0.3">
      <c r="A97" s="5" t="s">
        <v>192</v>
      </c>
      <c r="B97" t="s">
        <v>124</v>
      </c>
      <c r="C97" t="s">
        <v>116</v>
      </c>
      <c r="D97" t="s">
        <v>116</v>
      </c>
      <c r="E97" t="str">
        <v>North</v>
      </c>
      <c r="F97" t="s">
        <v>171</v>
      </c>
      <c r="G97" t="s">
        <v>138</v>
      </c>
      <c r="H97" t="s">
        <v>25</v>
      </c>
      <c r="I97" t="s">
        <v>25</v>
      </c>
      <c r="J97" t="str">
        <v>Midlands</v>
      </c>
      <c r="K97" t="s">
        <v>237</v>
      </c>
      <c r="L97" t="str">
        <f t="shared" si="1"/>
        <v>North-Midlands</v>
      </c>
      <c r="M97" t="s">
        <v>247</v>
      </c>
      <c r="N97" s="6">
        <v>68</v>
      </c>
      <c r="O97" s="7">
        <v>448.98</v>
      </c>
      <c r="P97" s="7">
        <v>448.15</v>
      </c>
      <c r="Q97" s="7">
        <v>438.96</v>
      </c>
      <c r="R97" s="7">
        <v>381.62</v>
      </c>
      <c r="S97" t="s">
        <v>260</v>
      </c>
    </row>
    <row r="98" spans="1:19" ht="15.75" thickBot="1" x14ac:dyDescent="0.3">
      <c r="A98" s="5" t="s">
        <v>193</v>
      </c>
      <c r="B98" t="s">
        <v>125</v>
      </c>
      <c r="C98" t="s">
        <v>99</v>
      </c>
      <c r="D98" t="s">
        <v>99</v>
      </c>
      <c r="E98" t="str">
        <v>Scotland</v>
      </c>
      <c r="F98" t="s">
        <v>231</v>
      </c>
      <c r="G98" t="s">
        <v>139</v>
      </c>
      <c r="H98" t="s">
        <v>96</v>
      </c>
      <c r="I98" t="s">
        <v>96</v>
      </c>
      <c r="J98" t="str">
        <v>Scotland</v>
      </c>
      <c r="K98" t="s">
        <v>243</v>
      </c>
      <c r="L98" t="str">
        <f t="shared" si="1"/>
        <v>Scotland-Scotland</v>
      </c>
      <c r="M98" t="s">
        <v>253</v>
      </c>
      <c r="N98" s="6">
        <v>66</v>
      </c>
      <c r="O98" s="7">
        <v>278.64999999999998</v>
      </c>
      <c r="P98" s="7">
        <v>278.14999999999998</v>
      </c>
      <c r="Q98" s="7">
        <v>272.44</v>
      </c>
      <c r="R98" s="7">
        <v>236.86</v>
      </c>
      <c r="S98" t="s">
        <v>260</v>
      </c>
    </row>
    <row r="99" spans="1:19" ht="15.75" thickBot="1" x14ac:dyDescent="0.3">
      <c r="A99" s="5" t="s">
        <v>194</v>
      </c>
      <c r="B99" t="s">
        <v>124</v>
      </c>
      <c r="C99" t="s">
        <v>116</v>
      </c>
      <c r="D99" t="s">
        <v>116</v>
      </c>
      <c r="E99" t="str">
        <v>North</v>
      </c>
      <c r="F99" t="s">
        <v>171</v>
      </c>
      <c r="G99" t="s">
        <v>140</v>
      </c>
      <c r="H99" t="s">
        <v>35</v>
      </c>
      <c r="I99" t="s">
        <v>35</v>
      </c>
      <c r="J99" t="str">
        <v>South West</v>
      </c>
      <c r="K99" t="s">
        <v>239</v>
      </c>
      <c r="L99" t="str">
        <f t="shared" si="1"/>
        <v>North-South West</v>
      </c>
      <c r="M99" t="s">
        <v>249</v>
      </c>
      <c r="N99" s="6">
        <v>62</v>
      </c>
      <c r="O99" s="7">
        <v>637.48</v>
      </c>
      <c r="P99" s="7">
        <v>636.33000000000004</v>
      </c>
      <c r="Q99" s="7">
        <v>623.26</v>
      </c>
      <c r="R99" s="7">
        <v>541.86</v>
      </c>
      <c r="S99" t="s">
        <v>260</v>
      </c>
    </row>
    <row r="100" spans="1:19" ht="15.75" thickBot="1" x14ac:dyDescent="0.3">
      <c r="A100" s="5" t="s">
        <v>195</v>
      </c>
      <c r="B100" t="s">
        <v>124</v>
      </c>
      <c r="C100" t="s">
        <v>116</v>
      </c>
      <c r="D100" t="s">
        <v>116</v>
      </c>
      <c r="E100" t="str">
        <v>North</v>
      </c>
      <c r="F100" t="s">
        <v>171</v>
      </c>
      <c r="G100" t="s">
        <v>141</v>
      </c>
      <c r="H100" t="s">
        <v>13</v>
      </c>
      <c r="I100" t="s">
        <v>13</v>
      </c>
      <c r="J100" t="str">
        <v>Midlands</v>
      </c>
      <c r="K100" t="s">
        <v>237</v>
      </c>
      <c r="L100" t="str">
        <f t="shared" si="1"/>
        <v>North-Midlands</v>
      </c>
      <c r="M100" t="s">
        <v>247</v>
      </c>
      <c r="N100" s="6">
        <v>59</v>
      </c>
      <c r="O100" s="7">
        <v>298.05</v>
      </c>
      <c r="P100" s="7">
        <v>297.5</v>
      </c>
      <c r="Q100" s="7">
        <v>291.39999999999998</v>
      </c>
      <c r="R100" s="7">
        <v>253.34</v>
      </c>
      <c r="S100" t="s">
        <v>260</v>
      </c>
    </row>
    <row r="101" spans="1:19" ht="15.75" thickBot="1" x14ac:dyDescent="0.3">
      <c r="A101" s="5" t="s">
        <v>196</v>
      </c>
      <c r="B101" t="s">
        <v>124</v>
      </c>
      <c r="C101" t="s">
        <v>116</v>
      </c>
      <c r="D101" t="s">
        <v>116</v>
      </c>
      <c r="E101" t="str">
        <v>North</v>
      </c>
      <c r="F101" t="s">
        <v>171</v>
      </c>
      <c r="G101" t="s">
        <v>142</v>
      </c>
      <c r="H101" t="s">
        <v>34</v>
      </c>
      <c r="I101" t="s">
        <v>34</v>
      </c>
      <c r="J101" t="str">
        <v>South West</v>
      </c>
      <c r="K101" t="s">
        <v>239</v>
      </c>
      <c r="L101" t="str">
        <f t="shared" si="1"/>
        <v>North-South West</v>
      </c>
      <c r="M101" t="s">
        <v>249</v>
      </c>
      <c r="N101" s="6">
        <v>58</v>
      </c>
      <c r="O101" s="7">
        <v>591.20000000000005</v>
      </c>
      <c r="P101" s="7">
        <v>590.11</v>
      </c>
      <c r="Q101" s="7">
        <v>578.01</v>
      </c>
      <c r="R101" s="7">
        <v>502.51</v>
      </c>
      <c r="S101" t="s">
        <v>260</v>
      </c>
    </row>
    <row r="102" spans="1:19" ht="15.75" thickBot="1" x14ac:dyDescent="0.3">
      <c r="A102" s="5" t="s">
        <v>197</v>
      </c>
      <c r="B102" t="s">
        <v>124</v>
      </c>
      <c r="C102" t="s">
        <v>116</v>
      </c>
      <c r="D102" t="s">
        <v>116</v>
      </c>
      <c r="E102" t="str">
        <v>North</v>
      </c>
      <c r="F102" t="s">
        <v>171</v>
      </c>
      <c r="G102" t="s">
        <v>143</v>
      </c>
      <c r="H102" t="s">
        <v>105</v>
      </c>
      <c r="I102" t="s">
        <v>105</v>
      </c>
      <c r="J102" t="str">
        <v>North</v>
      </c>
      <c r="K102" t="s">
        <v>238</v>
      </c>
      <c r="L102" t="str">
        <f t="shared" si="1"/>
        <v>North-North</v>
      </c>
      <c r="M102" t="s">
        <v>248</v>
      </c>
      <c r="N102" s="6">
        <v>56</v>
      </c>
      <c r="O102" s="7">
        <v>297.42</v>
      </c>
      <c r="P102" s="7">
        <v>296.87</v>
      </c>
      <c r="Q102" s="7">
        <v>290.77999999999997</v>
      </c>
      <c r="R102" s="7">
        <v>252.81</v>
      </c>
      <c r="S102" t="s">
        <v>260</v>
      </c>
    </row>
    <row r="103" spans="1:19" ht="15.75" thickBot="1" x14ac:dyDescent="0.3">
      <c r="A103" s="5" t="s">
        <v>198</v>
      </c>
      <c r="B103" t="s">
        <v>124</v>
      </c>
      <c r="C103" t="s">
        <v>116</v>
      </c>
      <c r="D103" t="s">
        <v>116</v>
      </c>
      <c r="E103" t="str">
        <v>North</v>
      </c>
      <c r="F103" t="s">
        <v>171</v>
      </c>
      <c r="G103" t="s">
        <v>144</v>
      </c>
      <c r="H103" t="s">
        <v>73</v>
      </c>
      <c r="I103" t="s">
        <v>73</v>
      </c>
      <c r="J103" t="str">
        <v>London</v>
      </c>
      <c r="K103" t="s">
        <v>244</v>
      </c>
      <c r="L103" t="str">
        <f t="shared" si="1"/>
        <v>North-London</v>
      </c>
      <c r="M103" t="s">
        <v>254</v>
      </c>
      <c r="N103" s="6">
        <v>55</v>
      </c>
      <c r="O103" s="7">
        <v>453.63</v>
      </c>
      <c r="P103" s="7">
        <v>452.8</v>
      </c>
      <c r="Q103" s="7">
        <v>443.51</v>
      </c>
      <c r="R103" s="7">
        <v>385.59</v>
      </c>
      <c r="S103" t="s">
        <v>260</v>
      </c>
    </row>
    <row r="104" spans="1:19" ht="15.75" thickBot="1" x14ac:dyDescent="0.3">
      <c r="A104" s="5" t="s">
        <v>199</v>
      </c>
      <c r="B104" t="s">
        <v>125</v>
      </c>
      <c r="C104" t="s">
        <v>99</v>
      </c>
      <c r="D104" t="s">
        <v>99</v>
      </c>
      <c r="E104" t="str">
        <v>Scotland</v>
      </c>
      <c r="F104" t="s">
        <v>231</v>
      </c>
      <c r="G104" t="s">
        <v>145</v>
      </c>
      <c r="H104" t="s">
        <v>94</v>
      </c>
      <c r="I104" t="s">
        <v>94</v>
      </c>
      <c r="J104" t="str">
        <v>Scotland</v>
      </c>
      <c r="K104" t="s">
        <v>243</v>
      </c>
      <c r="L104" t="str">
        <f t="shared" si="1"/>
        <v>Scotland-Scotland</v>
      </c>
      <c r="M104" t="s">
        <v>253</v>
      </c>
      <c r="N104" s="6">
        <v>51</v>
      </c>
      <c r="O104" s="7">
        <v>271.33</v>
      </c>
      <c r="P104" s="7">
        <v>270.83999999999997</v>
      </c>
      <c r="Q104" s="7">
        <v>265.27999999999997</v>
      </c>
      <c r="R104" s="7">
        <v>230.63</v>
      </c>
      <c r="S104" t="s">
        <v>260</v>
      </c>
    </row>
    <row r="105" spans="1:19" ht="15.75" thickBot="1" x14ac:dyDescent="0.3">
      <c r="A105" s="5" t="s">
        <v>200</v>
      </c>
      <c r="B105" t="s">
        <v>125</v>
      </c>
      <c r="C105" t="s">
        <v>99</v>
      </c>
      <c r="D105" t="s">
        <v>99</v>
      </c>
      <c r="E105" t="str">
        <v>Scotland</v>
      </c>
      <c r="F105" t="s">
        <v>231</v>
      </c>
      <c r="G105" t="s">
        <v>124</v>
      </c>
      <c r="H105" t="s">
        <v>116</v>
      </c>
      <c r="I105" t="s">
        <v>116</v>
      </c>
      <c r="J105" t="str">
        <v>North</v>
      </c>
      <c r="K105" t="s">
        <v>238</v>
      </c>
      <c r="L105" t="str">
        <f t="shared" si="1"/>
        <v>Scotland-North</v>
      </c>
      <c r="M105" t="s">
        <v>255</v>
      </c>
      <c r="N105" s="6">
        <v>50</v>
      </c>
      <c r="O105" s="7">
        <v>409.38</v>
      </c>
      <c r="P105" s="7">
        <v>408.64</v>
      </c>
      <c r="Q105" s="7">
        <v>400.26</v>
      </c>
      <c r="R105" s="7">
        <v>347.98</v>
      </c>
      <c r="S105" t="s">
        <v>260</v>
      </c>
    </row>
    <row r="106" spans="1:19" ht="15.75" thickBot="1" x14ac:dyDescent="0.3">
      <c r="A106" s="5" t="s">
        <v>201</v>
      </c>
      <c r="B106" t="s">
        <v>124</v>
      </c>
      <c r="C106" t="s">
        <v>116</v>
      </c>
      <c r="D106" t="s">
        <v>116</v>
      </c>
      <c r="E106" t="str">
        <v>North</v>
      </c>
      <c r="F106" t="s">
        <v>171</v>
      </c>
      <c r="G106" t="s">
        <v>146</v>
      </c>
      <c r="H106" t="s">
        <v>61</v>
      </c>
      <c r="I106" t="s">
        <v>61</v>
      </c>
      <c r="J106" t="str">
        <v>London</v>
      </c>
      <c r="K106" t="s">
        <v>244</v>
      </c>
      <c r="L106" t="str">
        <f t="shared" si="1"/>
        <v>North-London</v>
      </c>
      <c r="M106" t="s">
        <v>254</v>
      </c>
      <c r="N106" s="6">
        <v>50</v>
      </c>
      <c r="O106" s="7">
        <v>391.13</v>
      </c>
      <c r="P106" s="7">
        <v>390.42</v>
      </c>
      <c r="Q106" s="7">
        <v>382.41</v>
      </c>
      <c r="R106" s="7">
        <v>332.46</v>
      </c>
      <c r="S106" t="s">
        <v>260</v>
      </c>
    </row>
    <row r="107" spans="1:19" ht="15.75" thickBot="1" x14ac:dyDescent="0.3">
      <c r="A107" s="5" t="s">
        <v>202</v>
      </c>
      <c r="B107" t="s">
        <v>124</v>
      </c>
      <c r="C107" t="s">
        <v>116</v>
      </c>
      <c r="D107" t="s">
        <v>116</v>
      </c>
      <c r="E107" t="str">
        <v>North</v>
      </c>
      <c r="F107" t="s">
        <v>171</v>
      </c>
      <c r="G107" t="s">
        <v>147</v>
      </c>
      <c r="H107" t="s">
        <v>51</v>
      </c>
      <c r="I107" t="s">
        <v>51</v>
      </c>
      <c r="J107" t="str">
        <v>South East</v>
      </c>
      <c r="K107" t="s">
        <v>240</v>
      </c>
      <c r="L107" t="str">
        <f t="shared" si="1"/>
        <v>North-South East</v>
      </c>
      <c r="M107" t="s">
        <v>250</v>
      </c>
      <c r="N107" s="6">
        <v>48</v>
      </c>
      <c r="O107" s="7">
        <v>463.76</v>
      </c>
      <c r="P107" s="7">
        <v>462.92</v>
      </c>
      <c r="Q107" s="7">
        <v>453.4</v>
      </c>
      <c r="R107" s="7">
        <v>394.19</v>
      </c>
      <c r="S107" t="s">
        <v>260</v>
      </c>
    </row>
    <row r="108" spans="1:19" ht="15.75" thickBot="1" x14ac:dyDescent="0.3">
      <c r="A108" s="5" t="s">
        <v>203</v>
      </c>
      <c r="B108" t="s">
        <v>124</v>
      </c>
      <c r="C108" t="s">
        <v>116</v>
      </c>
      <c r="D108" t="s">
        <v>116</v>
      </c>
      <c r="E108" t="str">
        <v>North</v>
      </c>
      <c r="F108" t="s">
        <v>171</v>
      </c>
      <c r="G108" t="s">
        <v>148</v>
      </c>
      <c r="H108" t="s">
        <v>68</v>
      </c>
      <c r="I108" t="s">
        <v>68</v>
      </c>
      <c r="J108" t="str">
        <v>London</v>
      </c>
      <c r="K108" t="s">
        <v>244</v>
      </c>
      <c r="L108" t="str">
        <f t="shared" si="1"/>
        <v>North-London</v>
      </c>
      <c r="M108" t="s">
        <v>254</v>
      </c>
      <c r="N108" s="6">
        <v>48</v>
      </c>
      <c r="O108" s="7">
        <v>428.75</v>
      </c>
      <c r="P108" s="7">
        <v>427.96</v>
      </c>
      <c r="Q108" s="7">
        <v>419.19</v>
      </c>
      <c r="R108" s="7">
        <v>364.44</v>
      </c>
      <c r="S108" t="s">
        <v>260</v>
      </c>
    </row>
    <row r="109" spans="1:19" ht="15.75" thickBot="1" x14ac:dyDescent="0.3">
      <c r="A109" s="5" t="s">
        <v>204</v>
      </c>
      <c r="B109" t="s">
        <v>124</v>
      </c>
      <c r="C109" t="s">
        <v>116</v>
      </c>
      <c r="D109" t="s">
        <v>116</v>
      </c>
      <c r="E109" t="str">
        <v>North</v>
      </c>
      <c r="F109" t="s">
        <v>171</v>
      </c>
      <c r="G109" t="s">
        <v>149</v>
      </c>
      <c r="H109" t="s">
        <v>16</v>
      </c>
      <c r="I109" t="s">
        <v>16</v>
      </c>
      <c r="J109" t="str">
        <v>Midlands</v>
      </c>
      <c r="K109" t="s">
        <v>237</v>
      </c>
      <c r="L109" t="str">
        <f t="shared" si="1"/>
        <v>North-Midlands</v>
      </c>
      <c r="M109" t="s">
        <v>247</v>
      </c>
      <c r="N109" s="6">
        <v>47</v>
      </c>
      <c r="O109" s="7">
        <v>342.9</v>
      </c>
      <c r="P109" s="7">
        <v>342.27</v>
      </c>
      <c r="Q109" s="7">
        <v>335.24</v>
      </c>
      <c r="R109" s="7">
        <v>291.45999999999998</v>
      </c>
      <c r="S109" t="s">
        <v>260</v>
      </c>
    </row>
    <row r="110" spans="1:19" ht="15.75" thickBot="1" x14ac:dyDescent="0.3">
      <c r="A110" s="5" t="s">
        <v>205</v>
      </c>
      <c r="B110" t="s">
        <v>124</v>
      </c>
      <c r="C110" t="s">
        <v>116</v>
      </c>
      <c r="D110" t="s">
        <v>116</v>
      </c>
      <c r="E110" t="str">
        <v>North</v>
      </c>
      <c r="F110" t="s">
        <v>171</v>
      </c>
      <c r="G110" t="s">
        <v>150</v>
      </c>
      <c r="H110" t="s">
        <v>18</v>
      </c>
      <c r="I110" t="s">
        <v>18</v>
      </c>
      <c r="J110" t="str">
        <v>Midlands</v>
      </c>
      <c r="K110" t="s">
        <v>237</v>
      </c>
      <c r="L110" t="str">
        <f t="shared" si="1"/>
        <v>North-Midlands</v>
      </c>
      <c r="M110" t="s">
        <v>247</v>
      </c>
      <c r="N110" s="6">
        <v>47</v>
      </c>
      <c r="O110" s="7">
        <v>266.07</v>
      </c>
      <c r="P110" s="7">
        <v>265.58</v>
      </c>
      <c r="Q110" s="7">
        <v>260.13</v>
      </c>
      <c r="R110" s="7">
        <v>226.16</v>
      </c>
      <c r="S110" t="s">
        <v>260</v>
      </c>
    </row>
    <row r="111" spans="1:19" ht="15.75" thickBot="1" x14ac:dyDescent="0.3">
      <c r="A111" s="5" t="s">
        <v>206</v>
      </c>
      <c r="B111" t="s">
        <v>124</v>
      </c>
      <c r="C111" t="s">
        <v>116</v>
      </c>
      <c r="D111" t="s">
        <v>116</v>
      </c>
      <c r="E111" t="str">
        <v>North</v>
      </c>
      <c r="F111" t="s">
        <v>171</v>
      </c>
      <c r="G111" t="s">
        <v>151</v>
      </c>
      <c r="H111" t="s">
        <v>52</v>
      </c>
      <c r="I111" t="s">
        <v>52</v>
      </c>
      <c r="J111" t="str">
        <v>South East</v>
      </c>
      <c r="K111" t="s">
        <v>240</v>
      </c>
      <c r="L111" t="str">
        <f t="shared" si="1"/>
        <v>North-South East</v>
      </c>
      <c r="M111" t="s">
        <v>250</v>
      </c>
      <c r="N111" s="6">
        <v>44</v>
      </c>
      <c r="O111" s="7">
        <v>539.24</v>
      </c>
      <c r="P111" s="7">
        <v>538.26</v>
      </c>
      <c r="Q111" s="7">
        <v>527.20000000000005</v>
      </c>
      <c r="R111" s="7">
        <v>458.35</v>
      </c>
      <c r="S111" t="s">
        <v>260</v>
      </c>
    </row>
    <row r="112" spans="1:19" ht="15.75" thickBot="1" x14ac:dyDescent="0.3">
      <c r="A112" s="5" t="s">
        <v>207</v>
      </c>
      <c r="B112" t="s">
        <v>124</v>
      </c>
      <c r="C112" t="s">
        <v>116</v>
      </c>
      <c r="D112" t="s">
        <v>116</v>
      </c>
      <c r="E112" t="str">
        <v>North</v>
      </c>
      <c r="F112" t="s">
        <v>171</v>
      </c>
      <c r="G112" t="s">
        <v>152</v>
      </c>
      <c r="H112" t="s">
        <v>53</v>
      </c>
      <c r="I112" t="s">
        <v>53</v>
      </c>
      <c r="J112" t="str">
        <v>South East</v>
      </c>
      <c r="K112" t="s">
        <v>240</v>
      </c>
      <c r="L112" t="str">
        <f t="shared" si="1"/>
        <v>North-South East</v>
      </c>
      <c r="M112" t="s">
        <v>250</v>
      </c>
      <c r="N112" s="6">
        <v>44</v>
      </c>
      <c r="O112" s="7">
        <v>421.34</v>
      </c>
      <c r="P112" s="7">
        <v>420.58</v>
      </c>
      <c r="Q112" s="7">
        <v>411.94</v>
      </c>
      <c r="R112" s="7">
        <v>358.15</v>
      </c>
      <c r="S112" t="s">
        <v>260</v>
      </c>
    </row>
    <row r="113" spans="1:19" ht="15.75" thickBot="1" x14ac:dyDescent="0.3">
      <c r="A113" s="5" t="s">
        <v>208</v>
      </c>
      <c r="B113" t="s">
        <v>124</v>
      </c>
      <c r="C113" t="s">
        <v>116</v>
      </c>
      <c r="D113" t="s">
        <v>116</v>
      </c>
      <c r="E113" t="str">
        <v>North</v>
      </c>
      <c r="F113" t="s">
        <v>171</v>
      </c>
      <c r="G113" t="s">
        <v>153</v>
      </c>
      <c r="H113" t="s">
        <v>36</v>
      </c>
      <c r="I113" t="s">
        <v>36</v>
      </c>
      <c r="J113" t="str">
        <v>South West</v>
      </c>
      <c r="K113" t="s">
        <v>239</v>
      </c>
      <c r="L113" t="str">
        <f t="shared" si="1"/>
        <v>North-South West</v>
      </c>
      <c r="M113" t="s">
        <v>249</v>
      </c>
      <c r="N113" s="6">
        <v>43</v>
      </c>
      <c r="O113" s="7">
        <v>519.82000000000005</v>
      </c>
      <c r="P113" s="7">
        <v>518.88</v>
      </c>
      <c r="Q113" s="7">
        <v>508.22</v>
      </c>
      <c r="R113" s="7">
        <v>441.84</v>
      </c>
      <c r="S113" t="s">
        <v>260</v>
      </c>
    </row>
    <row r="114" spans="1:19" ht="15.75" thickBot="1" x14ac:dyDescent="0.3">
      <c r="A114" s="5" t="s">
        <v>209</v>
      </c>
      <c r="B114" t="s">
        <v>124</v>
      </c>
      <c r="C114" t="s">
        <v>116</v>
      </c>
      <c r="D114" t="s">
        <v>116</v>
      </c>
      <c r="E114" t="str">
        <v>North</v>
      </c>
      <c r="F114" t="s">
        <v>171</v>
      </c>
      <c r="G114" t="s">
        <v>154</v>
      </c>
      <c r="H114" t="s">
        <v>169</v>
      </c>
      <c r="I114" t="s">
        <v>169</v>
      </c>
      <c r="J114" t="str">
        <v>East Anglia</v>
      </c>
      <c r="K114" t="s">
        <v>241</v>
      </c>
      <c r="L114" t="str">
        <f t="shared" si="1"/>
        <v>North-East Anglia</v>
      </c>
      <c r="M114" t="s">
        <v>251</v>
      </c>
      <c r="N114" s="6">
        <v>42</v>
      </c>
      <c r="O114" s="7">
        <v>515.15</v>
      </c>
      <c r="P114" s="7">
        <v>514.21</v>
      </c>
      <c r="Q114" s="7">
        <v>503.65</v>
      </c>
      <c r="R114" s="7">
        <v>437.88</v>
      </c>
      <c r="S114" t="s">
        <v>260</v>
      </c>
    </row>
    <row r="115" spans="1:19" ht="15.75" thickBot="1" x14ac:dyDescent="0.3">
      <c r="A115" s="5" t="s">
        <v>210</v>
      </c>
      <c r="B115" t="s">
        <v>125</v>
      </c>
      <c r="C115" t="s">
        <v>99</v>
      </c>
      <c r="D115" t="s">
        <v>99</v>
      </c>
      <c r="E115" t="str">
        <v>Scotland</v>
      </c>
      <c r="F115" t="s">
        <v>231</v>
      </c>
      <c r="G115" t="s">
        <v>155</v>
      </c>
      <c r="H115" t="s">
        <v>27</v>
      </c>
      <c r="I115" t="s">
        <v>27</v>
      </c>
      <c r="J115" t="str">
        <v>Wales</v>
      </c>
      <c r="K115" t="s">
        <v>242</v>
      </c>
      <c r="L115" t="str">
        <f t="shared" si="1"/>
        <v>Scotland-Wales</v>
      </c>
      <c r="M115" t="s">
        <v>256</v>
      </c>
      <c r="N115" s="6">
        <v>41</v>
      </c>
      <c r="O115" s="7">
        <v>482.25</v>
      </c>
      <c r="P115" s="7">
        <v>481.37</v>
      </c>
      <c r="Q115" s="7">
        <v>471.49</v>
      </c>
      <c r="R115" s="7">
        <v>409.91</v>
      </c>
      <c r="S115" t="s">
        <v>260</v>
      </c>
    </row>
    <row r="116" spans="1:19" ht="15.75" thickBot="1" x14ac:dyDescent="0.3">
      <c r="A116" s="5" t="s">
        <v>211</v>
      </c>
      <c r="B116" t="s">
        <v>124</v>
      </c>
      <c r="C116" t="s">
        <v>116</v>
      </c>
      <c r="D116" t="s">
        <v>116</v>
      </c>
      <c r="E116" t="str">
        <v>North</v>
      </c>
      <c r="F116" t="s">
        <v>171</v>
      </c>
      <c r="G116" t="s">
        <v>156</v>
      </c>
      <c r="H116" t="s">
        <v>55</v>
      </c>
      <c r="I116" t="s">
        <v>55</v>
      </c>
      <c r="J116" t="str">
        <v>South East</v>
      </c>
      <c r="K116" t="s">
        <v>240</v>
      </c>
      <c r="L116" t="str">
        <f t="shared" si="1"/>
        <v>North-South East</v>
      </c>
      <c r="M116" t="s">
        <v>250</v>
      </c>
      <c r="N116" s="6">
        <v>41</v>
      </c>
      <c r="O116" s="7">
        <v>474.44</v>
      </c>
      <c r="P116" s="7">
        <v>473.58</v>
      </c>
      <c r="Q116" s="7">
        <v>463.86</v>
      </c>
      <c r="R116" s="7">
        <v>403.28</v>
      </c>
      <c r="S116" t="s">
        <v>260</v>
      </c>
    </row>
    <row r="117" spans="1:19" ht="15.75" thickBot="1" x14ac:dyDescent="0.3">
      <c r="A117" s="5" t="s">
        <v>212</v>
      </c>
      <c r="B117" t="s">
        <v>125</v>
      </c>
      <c r="C117" t="s">
        <v>99</v>
      </c>
      <c r="D117" t="s">
        <v>99</v>
      </c>
      <c r="E117" t="str">
        <v>Scotland</v>
      </c>
      <c r="F117" t="s">
        <v>231</v>
      </c>
      <c r="G117" t="s">
        <v>157</v>
      </c>
      <c r="H117" t="s">
        <v>6</v>
      </c>
      <c r="I117" t="s">
        <v>6</v>
      </c>
      <c r="J117" t="str">
        <v>North west</v>
      </c>
      <c r="K117" t="s">
        <v>245</v>
      </c>
      <c r="L117" t="str">
        <f t="shared" si="1"/>
        <v>Scotland-North west</v>
      </c>
      <c r="M117" t="s">
        <v>257</v>
      </c>
      <c r="N117" s="6">
        <v>40</v>
      </c>
      <c r="O117" s="7">
        <v>403.61</v>
      </c>
      <c r="P117" s="7">
        <v>402.88</v>
      </c>
      <c r="Q117" s="7">
        <v>394.61</v>
      </c>
      <c r="R117" s="7">
        <v>462.87</v>
      </c>
      <c r="S117" t="s">
        <v>260</v>
      </c>
    </row>
    <row r="118" spans="1:19" ht="15.75" thickBot="1" x14ac:dyDescent="0.3">
      <c r="A118" s="5" t="s">
        <v>213</v>
      </c>
      <c r="B118" t="s">
        <v>125</v>
      </c>
      <c r="C118" t="s">
        <v>99</v>
      </c>
      <c r="D118" t="s">
        <v>99</v>
      </c>
      <c r="E118" t="str">
        <v>Scotland</v>
      </c>
      <c r="F118" t="s">
        <v>231</v>
      </c>
      <c r="G118" t="s">
        <v>143</v>
      </c>
      <c r="H118" t="s">
        <v>105</v>
      </c>
      <c r="I118" t="s">
        <v>105</v>
      </c>
      <c r="J118" t="str">
        <v>North</v>
      </c>
      <c r="K118" t="s">
        <v>238</v>
      </c>
      <c r="L118" t="str">
        <f t="shared" si="1"/>
        <v>Scotland-North</v>
      </c>
      <c r="M118" t="s">
        <v>255</v>
      </c>
      <c r="N118" s="6">
        <v>38</v>
      </c>
      <c r="O118" s="7">
        <v>442.68</v>
      </c>
      <c r="P118" s="7">
        <v>441.88</v>
      </c>
      <c r="Q118" s="7">
        <v>432.8</v>
      </c>
      <c r="R118" s="7">
        <v>376.27</v>
      </c>
      <c r="S118" t="s">
        <v>260</v>
      </c>
    </row>
    <row r="119" spans="1:19" ht="15.75" thickBot="1" x14ac:dyDescent="0.3">
      <c r="A119" s="5" t="s">
        <v>214</v>
      </c>
      <c r="B119" t="s">
        <v>124</v>
      </c>
      <c r="C119" t="s">
        <v>116</v>
      </c>
      <c r="D119" t="s">
        <v>116</v>
      </c>
      <c r="E119" t="str">
        <v>North</v>
      </c>
      <c r="F119" t="s">
        <v>171</v>
      </c>
      <c r="G119" t="s">
        <v>158</v>
      </c>
      <c r="H119" t="s">
        <v>23</v>
      </c>
      <c r="I119" t="s">
        <v>23</v>
      </c>
      <c r="J119" t="str">
        <v>Midlands</v>
      </c>
      <c r="K119" t="s">
        <v>237</v>
      </c>
      <c r="L119" t="str">
        <f t="shared" si="1"/>
        <v>North-Midlands</v>
      </c>
      <c r="M119" t="s">
        <v>247</v>
      </c>
      <c r="N119" s="6">
        <v>38</v>
      </c>
      <c r="O119" s="7">
        <v>533.48</v>
      </c>
      <c r="P119" s="7">
        <v>532.51</v>
      </c>
      <c r="Q119" s="7">
        <v>521.57000000000005</v>
      </c>
      <c r="R119" s="7">
        <v>453.45</v>
      </c>
      <c r="S119" t="s">
        <v>260</v>
      </c>
    </row>
    <row r="120" spans="1:19" ht="15.75" thickBot="1" x14ac:dyDescent="0.3">
      <c r="A120" s="5" t="s">
        <v>215</v>
      </c>
      <c r="B120" t="s">
        <v>124</v>
      </c>
      <c r="C120" t="s">
        <v>116</v>
      </c>
      <c r="D120" t="s">
        <v>116</v>
      </c>
      <c r="E120" t="str">
        <v>North</v>
      </c>
      <c r="F120" t="s">
        <v>171</v>
      </c>
      <c r="G120" t="s">
        <v>159</v>
      </c>
      <c r="H120" t="s">
        <v>77</v>
      </c>
      <c r="I120" t="s">
        <v>77</v>
      </c>
      <c r="J120" t="str">
        <v>London</v>
      </c>
      <c r="K120" t="s">
        <v>244</v>
      </c>
      <c r="L120" t="str">
        <f t="shared" si="1"/>
        <v>North-London</v>
      </c>
      <c r="M120" t="s">
        <v>254</v>
      </c>
      <c r="N120" s="6">
        <v>36</v>
      </c>
      <c r="O120" s="7">
        <v>426.58</v>
      </c>
      <c r="P120" s="7">
        <v>425.8</v>
      </c>
      <c r="Q120" s="7">
        <v>417.07</v>
      </c>
      <c r="R120" s="7">
        <v>362.6</v>
      </c>
      <c r="S120" t="s">
        <v>260</v>
      </c>
    </row>
    <row r="121" spans="1:19" ht="15.75" thickBot="1" x14ac:dyDescent="0.3">
      <c r="A121" s="5" t="s">
        <v>216</v>
      </c>
      <c r="B121" t="s">
        <v>124</v>
      </c>
      <c r="C121" t="s">
        <v>116</v>
      </c>
      <c r="D121" t="s">
        <v>116</v>
      </c>
      <c r="E121" t="str">
        <v>North</v>
      </c>
      <c r="F121" t="s">
        <v>171</v>
      </c>
      <c r="G121" t="s">
        <v>160</v>
      </c>
      <c r="H121" t="s">
        <v>17</v>
      </c>
      <c r="I121" t="s">
        <v>17</v>
      </c>
      <c r="J121" t="str">
        <v>Midlands</v>
      </c>
      <c r="K121" t="s">
        <v>237</v>
      </c>
      <c r="L121" t="str">
        <f t="shared" si="1"/>
        <v>North-Midlands</v>
      </c>
      <c r="M121" t="s">
        <v>247</v>
      </c>
      <c r="N121" s="6">
        <v>35</v>
      </c>
      <c r="O121" s="7">
        <v>295.72000000000003</v>
      </c>
      <c r="P121" s="7">
        <v>293.27</v>
      </c>
      <c r="Q121" s="7">
        <v>288.39</v>
      </c>
      <c r="R121" s="7">
        <v>254.92</v>
      </c>
      <c r="S121" t="s">
        <v>260</v>
      </c>
    </row>
    <row r="122" spans="1:19" ht="15.75" thickBot="1" x14ac:dyDescent="0.3">
      <c r="A122" s="5" t="s">
        <v>217</v>
      </c>
      <c r="B122" t="s">
        <v>124</v>
      </c>
      <c r="C122" t="s">
        <v>116</v>
      </c>
      <c r="D122" t="s">
        <v>116</v>
      </c>
      <c r="E122" t="str">
        <v>North</v>
      </c>
      <c r="F122" t="s">
        <v>171</v>
      </c>
      <c r="G122" t="s">
        <v>161</v>
      </c>
      <c r="H122" t="s">
        <v>24</v>
      </c>
      <c r="I122" t="s">
        <v>24</v>
      </c>
      <c r="J122" t="str">
        <v>Midlands</v>
      </c>
      <c r="K122" t="s">
        <v>237</v>
      </c>
      <c r="L122" t="str">
        <f t="shared" si="1"/>
        <v>North-Midlands</v>
      </c>
      <c r="M122" t="s">
        <v>247</v>
      </c>
      <c r="N122" s="6">
        <v>35</v>
      </c>
      <c r="O122" s="7">
        <v>518.84</v>
      </c>
      <c r="P122" s="7">
        <v>517.89</v>
      </c>
      <c r="Q122" s="7">
        <v>507.26</v>
      </c>
      <c r="R122" s="7">
        <v>441.01</v>
      </c>
      <c r="S122" t="s">
        <v>260</v>
      </c>
    </row>
    <row r="123" spans="1:19" ht="15.75" thickBot="1" x14ac:dyDescent="0.3">
      <c r="A123" s="5" t="s">
        <v>218</v>
      </c>
      <c r="B123" t="s">
        <v>125</v>
      </c>
      <c r="C123" t="s">
        <v>99</v>
      </c>
      <c r="D123" t="s">
        <v>99</v>
      </c>
      <c r="E123" t="str">
        <v>Scotland</v>
      </c>
      <c r="F123" t="s">
        <v>231</v>
      </c>
      <c r="G123" t="s">
        <v>162</v>
      </c>
      <c r="H123" t="s">
        <v>26</v>
      </c>
      <c r="I123" t="s">
        <v>26</v>
      </c>
      <c r="J123" t="str">
        <v>Wales</v>
      </c>
      <c r="K123" t="s">
        <v>242</v>
      </c>
      <c r="L123" t="str">
        <f t="shared" si="1"/>
        <v>Scotland-Wales</v>
      </c>
      <c r="M123" t="s">
        <v>256</v>
      </c>
      <c r="N123" s="6">
        <v>34</v>
      </c>
      <c r="O123" s="7">
        <v>436.71</v>
      </c>
      <c r="P123" s="7">
        <v>435.92</v>
      </c>
      <c r="Q123" s="7">
        <v>426.96</v>
      </c>
      <c r="R123" s="7">
        <v>371.2</v>
      </c>
      <c r="S123" t="s">
        <v>260</v>
      </c>
    </row>
    <row r="124" spans="1:19" ht="15.75" thickBot="1" x14ac:dyDescent="0.3">
      <c r="A124" s="5" t="s">
        <v>219</v>
      </c>
      <c r="B124" t="s">
        <v>124</v>
      </c>
      <c r="C124" t="s">
        <v>116</v>
      </c>
      <c r="D124" t="s">
        <v>116</v>
      </c>
      <c r="E124" t="str">
        <v>North</v>
      </c>
      <c r="F124" t="s">
        <v>171</v>
      </c>
      <c r="G124" t="s">
        <v>163</v>
      </c>
      <c r="H124" t="s">
        <v>40</v>
      </c>
      <c r="I124" t="s">
        <v>40</v>
      </c>
      <c r="J124" t="str">
        <v>South West</v>
      </c>
      <c r="K124" t="s">
        <v>239</v>
      </c>
      <c r="L124" t="str">
        <f t="shared" si="1"/>
        <v>North-South West</v>
      </c>
      <c r="M124" t="s">
        <v>249</v>
      </c>
      <c r="N124" s="6">
        <v>33</v>
      </c>
      <c r="O124" s="7">
        <v>548.35</v>
      </c>
      <c r="P124" s="7">
        <v>547.35</v>
      </c>
      <c r="Q124" s="7">
        <v>536.12</v>
      </c>
      <c r="R124" s="7">
        <v>466.1</v>
      </c>
      <c r="S124" t="s">
        <v>260</v>
      </c>
    </row>
    <row r="125" spans="1:19" ht="15.75" thickBot="1" x14ac:dyDescent="0.3">
      <c r="A125" s="5" t="s">
        <v>220</v>
      </c>
      <c r="B125" t="s">
        <v>125</v>
      </c>
      <c r="C125" t="s">
        <v>99</v>
      </c>
      <c r="D125" t="s">
        <v>99</v>
      </c>
      <c r="E125" t="str">
        <v>Scotland</v>
      </c>
      <c r="F125" t="s">
        <v>231</v>
      </c>
      <c r="G125" t="s">
        <v>164</v>
      </c>
      <c r="H125" t="s">
        <v>170</v>
      </c>
      <c r="I125" t="s">
        <v>170</v>
      </c>
      <c r="J125" t="str">
        <v>Scotland</v>
      </c>
      <c r="K125" t="s">
        <v>243</v>
      </c>
      <c r="L125" t="str">
        <f t="shared" si="1"/>
        <v>Scotland-Scotland</v>
      </c>
      <c r="M125" t="s">
        <v>253</v>
      </c>
      <c r="N125" s="6">
        <v>31</v>
      </c>
      <c r="O125" s="7">
        <v>254.62</v>
      </c>
      <c r="P125" s="7">
        <v>254.15</v>
      </c>
      <c r="Q125" s="7">
        <v>248.94</v>
      </c>
      <c r="R125" s="7">
        <v>216.42</v>
      </c>
      <c r="S125" t="s">
        <v>260</v>
      </c>
    </row>
    <row r="126" spans="1:19" ht="15.75" thickBot="1" x14ac:dyDescent="0.3">
      <c r="A126" s="5" t="s">
        <v>221</v>
      </c>
      <c r="B126" t="s">
        <v>124</v>
      </c>
      <c r="C126" t="s">
        <v>116</v>
      </c>
      <c r="D126" t="s">
        <v>116</v>
      </c>
      <c r="E126" t="str">
        <v>North</v>
      </c>
      <c r="F126" t="s">
        <v>171</v>
      </c>
      <c r="G126" t="s">
        <v>165</v>
      </c>
      <c r="H126" t="s">
        <v>29</v>
      </c>
      <c r="I126" t="s">
        <v>29</v>
      </c>
      <c r="J126" t="str">
        <v>Wales</v>
      </c>
      <c r="K126" t="s">
        <v>242</v>
      </c>
      <c r="L126" t="str">
        <f t="shared" si="1"/>
        <v>North-Wales</v>
      </c>
      <c r="M126" t="s">
        <v>252</v>
      </c>
      <c r="N126" s="6">
        <v>31</v>
      </c>
      <c r="O126" s="7">
        <v>569.92999999999995</v>
      </c>
      <c r="P126" s="7">
        <v>568.9</v>
      </c>
      <c r="Q126" s="7">
        <v>557.22</v>
      </c>
      <c r="R126" s="7">
        <v>484.45</v>
      </c>
      <c r="S126" t="s">
        <v>260</v>
      </c>
    </row>
    <row r="127" spans="1:19" ht="15.75" thickBot="1" x14ac:dyDescent="0.3">
      <c r="A127" s="5" t="s">
        <v>222</v>
      </c>
      <c r="B127" t="s">
        <v>124</v>
      </c>
      <c r="C127" t="s">
        <v>116</v>
      </c>
      <c r="D127" t="s">
        <v>116</v>
      </c>
      <c r="E127" t="str">
        <v>North</v>
      </c>
      <c r="F127" t="s">
        <v>171</v>
      </c>
      <c r="G127" t="s">
        <v>166</v>
      </c>
      <c r="H127" t="s">
        <v>78</v>
      </c>
      <c r="I127" t="s">
        <v>78</v>
      </c>
      <c r="J127" t="str">
        <v>London</v>
      </c>
      <c r="K127" t="s">
        <v>244</v>
      </c>
      <c r="L127" t="str">
        <f t="shared" si="1"/>
        <v>North-London</v>
      </c>
      <c r="M127" t="s">
        <v>254</v>
      </c>
      <c r="N127" s="6">
        <v>31</v>
      </c>
      <c r="O127" s="7">
        <v>407.03</v>
      </c>
      <c r="P127" s="7">
        <v>403.67</v>
      </c>
      <c r="Q127" s="7">
        <v>396.94</v>
      </c>
      <c r="R127" s="7">
        <v>343.12</v>
      </c>
      <c r="S127" t="s">
        <v>260</v>
      </c>
    </row>
    <row r="128" spans="1:19" ht="15.75" thickBot="1" x14ac:dyDescent="0.3">
      <c r="A128" t="s">
        <v>199</v>
      </c>
      <c r="B128" t="s">
        <v>125</v>
      </c>
      <c r="C128" t="s">
        <v>99</v>
      </c>
      <c r="D128" t="s">
        <v>99</v>
      </c>
      <c r="E128" t="str">
        <v>Scotland</v>
      </c>
      <c r="F128" t="s">
        <v>231</v>
      </c>
      <c r="G128" t="s">
        <v>145</v>
      </c>
      <c r="H128" t="s">
        <v>94</v>
      </c>
      <c r="I128" t="s">
        <v>94</v>
      </c>
      <c r="J128" t="str">
        <v>Scotland</v>
      </c>
      <c r="K128" t="s">
        <v>243</v>
      </c>
      <c r="L128" t="str">
        <f t="shared" si="1"/>
        <v>Scotland-Scotland</v>
      </c>
      <c r="M128" t="s">
        <v>253</v>
      </c>
      <c r="N128" s="6">
        <v>51</v>
      </c>
      <c r="O128" s="7">
        <v>273.14999999999998</v>
      </c>
      <c r="P128" s="7">
        <v>270.89999999999998</v>
      </c>
      <c r="Q128" s="7">
        <v>266.38</v>
      </c>
      <c r="R128" s="7">
        <v>230.26</v>
      </c>
      <c r="S128" t="s">
        <v>266</v>
      </c>
    </row>
    <row r="129" spans="1:19" ht="15.75" thickBot="1" x14ac:dyDescent="0.3">
      <c r="A129" t="s">
        <v>200</v>
      </c>
      <c r="B129" t="s">
        <v>125</v>
      </c>
      <c r="C129" t="s">
        <v>99</v>
      </c>
      <c r="D129" t="s">
        <v>99</v>
      </c>
      <c r="E129" t="str">
        <v>Scotland</v>
      </c>
      <c r="F129" t="s">
        <v>231</v>
      </c>
      <c r="G129" t="s">
        <v>124</v>
      </c>
      <c r="H129" t="s">
        <v>116</v>
      </c>
      <c r="I129" t="s">
        <v>116</v>
      </c>
      <c r="J129" t="str">
        <v>North</v>
      </c>
      <c r="K129" t="s">
        <v>238</v>
      </c>
      <c r="L129" t="str">
        <f t="shared" si="1"/>
        <v>Scotland-North</v>
      </c>
      <c r="M129" t="s">
        <v>255</v>
      </c>
      <c r="N129" s="6">
        <v>50</v>
      </c>
      <c r="O129" s="7">
        <v>412.34</v>
      </c>
      <c r="P129" s="7">
        <v>408.73</v>
      </c>
      <c r="Q129" s="7">
        <v>401.92</v>
      </c>
      <c r="R129" s="7">
        <v>347.42</v>
      </c>
      <c r="S129" t="s">
        <v>266</v>
      </c>
    </row>
    <row r="130" spans="1:19" ht="15.75" thickBot="1" x14ac:dyDescent="0.3">
      <c r="A130" t="s">
        <v>201</v>
      </c>
      <c r="B130" t="s">
        <v>124</v>
      </c>
      <c r="C130" t="s">
        <v>116</v>
      </c>
      <c r="D130" t="s">
        <v>116</v>
      </c>
      <c r="E130" t="str">
        <v>North</v>
      </c>
      <c r="F130" t="s">
        <v>171</v>
      </c>
      <c r="G130" t="s">
        <v>146</v>
      </c>
      <c r="H130" t="s">
        <v>61</v>
      </c>
      <c r="I130" t="s">
        <v>61</v>
      </c>
      <c r="J130" t="str">
        <v>London</v>
      </c>
      <c r="K130" t="s">
        <v>244</v>
      </c>
      <c r="L130" t="str">
        <f t="shared" si="1"/>
        <v>North-London</v>
      </c>
      <c r="M130" t="s">
        <v>254</v>
      </c>
      <c r="N130" s="6">
        <v>50</v>
      </c>
      <c r="O130" s="7">
        <v>393.76</v>
      </c>
      <c r="P130" s="7">
        <v>390.51</v>
      </c>
      <c r="Q130" s="7">
        <v>384</v>
      </c>
      <c r="R130" s="7">
        <v>331.93</v>
      </c>
      <c r="S130" t="s">
        <v>266</v>
      </c>
    </row>
    <row r="131" spans="1:19" ht="15.75" thickBot="1" x14ac:dyDescent="0.3">
      <c r="A131" t="s">
        <v>202</v>
      </c>
      <c r="B131" t="s">
        <v>124</v>
      </c>
      <c r="C131" t="s">
        <v>116</v>
      </c>
      <c r="D131" t="s">
        <v>116</v>
      </c>
      <c r="E131" t="str">
        <v>North</v>
      </c>
      <c r="F131" t="s">
        <v>171</v>
      </c>
      <c r="G131" t="s">
        <v>147</v>
      </c>
      <c r="H131" t="s">
        <v>51</v>
      </c>
      <c r="I131" t="s">
        <v>51</v>
      </c>
      <c r="J131" t="str">
        <v>South East</v>
      </c>
      <c r="K131" t="s">
        <v>240</v>
      </c>
      <c r="L131" t="str">
        <f t="shared" ref="L131:L194" si="2">_xlfn.CONCAT(F131,K131)</f>
        <v>North-South East</v>
      </c>
      <c r="M131" t="s">
        <v>250</v>
      </c>
      <c r="N131" s="6">
        <v>48</v>
      </c>
      <c r="O131" s="7">
        <v>466.87</v>
      </c>
      <c r="P131" s="7">
        <v>463.01</v>
      </c>
      <c r="Q131" s="7">
        <v>455.3</v>
      </c>
      <c r="R131" s="7">
        <v>393.56</v>
      </c>
      <c r="S131" t="s">
        <v>266</v>
      </c>
    </row>
    <row r="132" spans="1:19" ht="15.75" thickBot="1" x14ac:dyDescent="0.3">
      <c r="A132" t="s">
        <v>203</v>
      </c>
      <c r="B132" t="s">
        <v>124</v>
      </c>
      <c r="C132" t="s">
        <v>116</v>
      </c>
      <c r="D132" t="s">
        <v>116</v>
      </c>
      <c r="E132" t="str">
        <v>North</v>
      </c>
      <c r="F132" t="s">
        <v>171</v>
      </c>
      <c r="G132" t="s">
        <v>148</v>
      </c>
      <c r="H132" t="s">
        <v>68</v>
      </c>
      <c r="I132" t="s">
        <v>68</v>
      </c>
      <c r="J132" t="str">
        <v>London</v>
      </c>
      <c r="K132" t="s">
        <v>244</v>
      </c>
      <c r="L132" t="str">
        <f t="shared" si="2"/>
        <v>North-London</v>
      </c>
      <c r="M132" t="s">
        <v>254</v>
      </c>
      <c r="N132" s="6">
        <v>48</v>
      </c>
      <c r="O132" s="7">
        <v>431.63</v>
      </c>
      <c r="P132" s="7">
        <v>428.06</v>
      </c>
      <c r="Q132" s="7">
        <v>420.93</v>
      </c>
      <c r="R132" s="7">
        <v>363.85</v>
      </c>
      <c r="S132" t="s">
        <v>266</v>
      </c>
    </row>
    <row r="133" spans="1:19" ht="15.75" thickBot="1" x14ac:dyDescent="0.3">
      <c r="A133" t="s">
        <v>204</v>
      </c>
      <c r="B133" t="s">
        <v>124</v>
      </c>
      <c r="C133" t="s">
        <v>116</v>
      </c>
      <c r="D133" t="s">
        <v>116</v>
      </c>
      <c r="E133" t="str">
        <v>North</v>
      </c>
      <c r="F133" t="s">
        <v>171</v>
      </c>
      <c r="G133" t="s">
        <v>149</v>
      </c>
      <c r="H133" t="s">
        <v>16</v>
      </c>
      <c r="I133" t="s">
        <v>16</v>
      </c>
      <c r="J133" t="str">
        <v>Midlands</v>
      </c>
      <c r="K133" t="s">
        <v>237</v>
      </c>
      <c r="L133" t="str">
        <f t="shared" si="2"/>
        <v>North-Midlands</v>
      </c>
      <c r="M133" t="s">
        <v>247</v>
      </c>
      <c r="N133" s="6">
        <v>47</v>
      </c>
      <c r="O133" s="7">
        <v>345.2</v>
      </c>
      <c r="P133" s="7">
        <v>342.35</v>
      </c>
      <c r="Q133" s="7">
        <v>336.64</v>
      </c>
      <c r="R133" s="7">
        <v>291</v>
      </c>
      <c r="S133" t="s">
        <v>266</v>
      </c>
    </row>
    <row r="134" spans="1:19" ht="15.75" thickBot="1" x14ac:dyDescent="0.3">
      <c r="A134" t="s">
        <v>205</v>
      </c>
      <c r="B134" t="s">
        <v>124</v>
      </c>
      <c r="C134" t="s">
        <v>116</v>
      </c>
      <c r="D134" t="s">
        <v>116</v>
      </c>
      <c r="E134" t="str">
        <v>North</v>
      </c>
      <c r="F134" t="s">
        <v>171</v>
      </c>
      <c r="G134" t="s">
        <v>150</v>
      </c>
      <c r="H134" t="s">
        <v>18</v>
      </c>
      <c r="I134" t="s">
        <v>18</v>
      </c>
      <c r="J134" t="str">
        <v>Midlands</v>
      </c>
      <c r="K134" t="s">
        <v>237</v>
      </c>
      <c r="L134" t="str">
        <f t="shared" si="2"/>
        <v>North-Midlands</v>
      </c>
      <c r="M134" t="s">
        <v>247</v>
      </c>
      <c r="N134" s="6">
        <v>47</v>
      </c>
      <c r="O134" s="7">
        <v>267.86</v>
      </c>
      <c r="P134" s="7">
        <v>265.64</v>
      </c>
      <c r="Q134" s="7">
        <v>261.22000000000003</v>
      </c>
      <c r="R134" s="7">
        <v>225.8</v>
      </c>
      <c r="S134" t="s">
        <v>266</v>
      </c>
    </row>
    <row r="135" spans="1:19" ht="15.75" thickBot="1" x14ac:dyDescent="0.3">
      <c r="A135" t="s">
        <v>206</v>
      </c>
      <c r="B135" t="s">
        <v>124</v>
      </c>
      <c r="C135" t="s">
        <v>116</v>
      </c>
      <c r="D135" t="s">
        <v>116</v>
      </c>
      <c r="E135" t="str">
        <v>North</v>
      </c>
      <c r="F135" t="s">
        <v>171</v>
      </c>
      <c r="G135" t="s">
        <v>151</v>
      </c>
      <c r="H135" t="s">
        <v>52</v>
      </c>
      <c r="I135" t="s">
        <v>52</v>
      </c>
      <c r="J135" t="str">
        <v>South East</v>
      </c>
      <c r="K135" t="s">
        <v>240</v>
      </c>
      <c r="L135" t="str">
        <f t="shared" si="2"/>
        <v>North-South East</v>
      </c>
      <c r="M135" t="s">
        <v>250</v>
      </c>
      <c r="N135" s="6">
        <v>44</v>
      </c>
      <c r="O135" s="7">
        <v>542.86</v>
      </c>
      <c r="P135" s="7">
        <v>538.38</v>
      </c>
      <c r="Q135" s="7">
        <v>529.4</v>
      </c>
      <c r="R135" s="7">
        <v>457.62</v>
      </c>
      <c r="S135" t="s">
        <v>266</v>
      </c>
    </row>
    <row r="136" spans="1:19" ht="15.75" thickBot="1" x14ac:dyDescent="0.3">
      <c r="A136" t="s">
        <v>207</v>
      </c>
      <c r="B136" t="s">
        <v>124</v>
      </c>
      <c r="C136" t="s">
        <v>116</v>
      </c>
      <c r="D136" t="s">
        <v>116</v>
      </c>
      <c r="E136" t="str">
        <v>North</v>
      </c>
      <c r="F136" t="s">
        <v>171</v>
      </c>
      <c r="G136" t="s">
        <v>152</v>
      </c>
      <c r="H136" t="s">
        <v>53</v>
      </c>
      <c r="I136" t="s">
        <v>53</v>
      </c>
      <c r="J136" t="str">
        <v>South East</v>
      </c>
      <c r="K136" t="s">
        <v>240</v>
      </c>
      <c r="L136" t="str">
        <f t="shared" si="2"/>
        <v>North-South East</v>
      </c>
      <c r="M136" t="s">
        <v>250</v>
      </c>
      <c r="N136" s="6">
        <v>44</v>
      </c>
      <c r="O136" s="7">
        <v>424.18</v>
      </c>
      <c r="P136" s="7">
        <v>420.67</v>
      </c>
      <c r="Q136" s="7">
        <v>413.66</v>
      </c>
      <c r="R136" s="7">
        <v>357.57</v>
      </c>
      <c r="S136" t="s">
        <v>266</v>
      </c>
    </row>
    <row r="137" spans="1:19" ht="15.75" thickBot="1" x14ac:dyDescent="0.3">
      <c r="A137" t="s">
        <v>208</v>
      </c>
      <c r="B137" t="s">
        <v>124</v>
      </c>
      <c r="C137" t="s">
        <v>116</v>
      </c>
      <c r="D137" t="s">
        <v>116</v>
      </c>
      <c r="E137" t="str">
        <v>North</v>
      </c>
      <c r="F137" t="s">
        <v>171</v>
      </c>
      <c r="G137" t="s">
        <v>153</v>
      </c>
      <c r="H137" t="s">
        <v>36</v>
      </c>
      <c r="I137" t="s">
        <v>36</v>
      </c>
      <c r="J137" t="str">
        <v>South West</v>
      </c>
      <c r="K137" t="s">
        <v>239</v>
      </c>
      <c r="L137" t="str">
        <f t="shared" si="2"/>
        <v>North-South West</v>
      </c>
      <c r="M137" t="s">
        <v>249</v>
      </c>
      <c r="N137" s="6">
        <v>43</v>
      </c>
      <c r="O137" s="7">
        <v>523.30999999999995</v>
      </c>
      <c r="P137" s="7">
        <v>518.99</v>
      </c>
      <c r="Q137" s="7">
        <v>510.34</v>
      </c>
      <c r="R137" s="7">
        <v>441.14</v>
      </c>
      <c r="S137" t="s">
        <v>266</v>
      </c>
    </row>
    <row r="138" spans="1:19" ht="15.75" thickBot="1" x14ac:dyDescent="0.3">
      <c r="A138" t="s">
        <v>209</v>
      </c>
      <c r="B138" t="s">
        <v>124</v>
      </c>
      <c r="C138" t="s">
        <v>116</v>
      </c>
      <c r="D138" t="s">
        <v>116</v>
      </c>
      <c r="E138" t="str">
        <v>North</v>
      </c>
      <c r="F138" t="s">
        <v>171</v>
      </c>
      <c r="G138" t="s">
        <v>154</v>
      </c>
      <c r="H138" t="s">
        <v>169</v>
      </c>
      <c r="I138" t="s">
        <v>169</v>
      </c>
      <c r="J138" t="str">
        <v>East Anglia</v>
      </c>
      <c r="K138" t="s">
        <v>241</v>
      </c>
      <c r="L138" t="str">
        <f t="shared" si="2"/>
        <v>North-East Anglia</v>
      </c>
      <c r="M138" t="s">
        <v>251</v>
      </c>
      <c r="N138" s="6">
        <v>42</v>
      </c>
      <c r="O138" s="7">
        <v>526.54</v>
      </c>
      <c r="P138" s="7">
        <v>522.19000000000005</v>
      </c>
      <c r="Q138" s="7">
        <v>513.49</v>
      </c>
      <c r="R138" s="7">
        <v>443.86</v>
      </c>
      <c r="S138" t="s">
        <v>266</v>
      </c>
    </row>
    <row r="139" spans="1:19" ht="15.75" thickBot="1" x14ac:dyDescent="0.3">
      <c r="A139" t="s">
        <v>210</v>
      </c>
      <c r="B139" t="s">
        <v>125</v>
      </c>
      <c r="C139" t="s">
        <v>99</v>
      </c>
      <c r="D139" t="s">
        <v>99</v>
      </c>
      <c r="E139" t="str">
        <v>Scotland</v>
      </c>
      <c r="F139" t="s">
        <v>231</v>
      </c>
      <c r="G139" t="s">
        <v>155</v>
      </c>
      <c r="H139" t="s">
        <v>27</v>
      </c>
      <c r="I139" t="s">
        <v>27</v>
      </c>
      <c r="J139" t="str">
        <v>Wales</v>
      </c>
      <c r="K139" t="s">
        <v>242</v>
      </c>
      <c r="L139" t="str">
        <f t="shared" si="2"/>
        <v>Scotland-Wales</v>
      </c>
      <c r="M139" t="s">
        <v>256</v>
      </c>
      <c r="N139" s="6">
        <v>41</v>
      </c>
      <c r="O139" s="7">
        <v>492.92</v>
      </c>
      <c r="P139" s="7">
        <v>488.84</v>
      </c>
      <c r="Q139" s="7">
        <v>480.69</v>
      </c>
      <c r="R139" s="7">
        <v>415.52</v>
      </c>
      <c r="S139" t="s">
        <v>266</v>
      </c>
    </row>
    <row r="140" spans="1:19" ht="15.75" thickBot="1" x14ac:dyDescent="0.3">
      <c r="A140" t="s">
        <v>211</v>
      </c>
      <c r="B140" t="s">
        <v>124</v>
      </c>
      <c r="C140" t="s">
        <v>116</v>
      </c>
      <c r="D140" t="s">
        <v>116</v>
      </c>
      <c r="E140" t="str">
        <v>North</v>
      </c>
      <c r="F140" t="s">
        <v>171</v>
      </c>
      <c r="G140" t="s">
        <v>156</v>
      </c>
      <c r="H140" t="s">
        <v>55</v>
      </c>
      <c r="I140" t="s">
        <v>55</v>
      </c>
      <c r="J140" t="str">
        <v>South East</v>
      </c>
      <c r="K140" t="s">
        <v>240</v>
      </c>
      <c r="L140" t="str">
        <f t="shared" si="2"/>
        <v>North-South East</v>
      </c>
      <c r="M140" t="s">
        <v>250</v>
      </c>
      <c r="N140" s="6">
        <v>41</v>
      </c>
      <c r="O140" s="7">
        <v>484.94</v>
      </c>
      <c r="P140" s="7">
        <v>480.93</v>
      </c>
      <c r="Q140" s="7">
        <v>472.91</v>
      </c>
      <c r="R140" s="7">
        <v>408.79</v>
      </c>
      <c r="S140" t="s">
        <v>266</v>
      </c>
    </row>
    <row r="141" spans="1:19" ht="15.75" thickBot="1" x14ac:dyDescent="0.3">
      <c r="A141" t="s">
        <v>212</v>
      </c>
      <c r="B141" t="s">
        <v>125</v>
      </c>
      <c r="C141" t="s">
        <v>99</v>
      </c>
      <c r="D141" t="s">
        <v>99</v>
      </c>
      <c r="E141" t="str">
        <v>Scotland</v>
      </c>
      <c r="F141" t="s">
        <v>231</v>
      </c>
      <c r="G141" t="s">
        <v>157</v>
      </c>
      <c r="H141" t="s">
        <v>6</v>
      </c>
      <c r="I141" t="s">
        <v>6</v>
      </c>
      <c r="J141" t="str">
        <v>North west</v>
      </c>
      <c r="K141" t="s">
        <v>245</v>
      </c>
      <c r="L141" t="str">
        <f t="shared" si="2"/>
        <v>Scotland-North west</v>
      </c>
      <c r="M141" t="s">
        <v>257</v>
      </c>
      <c r="N141" s="6">
        <v>40</v>
      </c>
      <c r="O141" s="7">
        <v>412.54</v>
      </c>
      <c r="P141" s="7">
        <v>409.13</v>
      </c>
      <c r="Q141" s="7">
        <v>402.31</v>
      </c>
      <c r="R141" s="7">
        <v>347.76</v>
      </c>
      <c r="S141" t="s">
        <v>266</v>
      </c>
    </row>
    <row r="142" spans="1:19" ht="15.75" thickBot="1" x14ac:dyDescent="0.3">
      <c r="A142" t="s">
        <v>213</v>
      </c>
      <c r="B142" t="s">
        <v>125</v>
      </c>
      <c r="C142" t="s">
        <v>99</v>
      </c>
      <c r="D142" t="s">
        <v>99</v>
      </c>
      <c r="E142" t="str">
        <v>Scotland</v>
      </c>
      <c r="F142" t="s">
        <v>231</v>
      </c>
      <c r="G142" t="s">
        <v>143</v>
      </c>
      <c r="H142" t="s">
        <v>105</v>
      </c>
      <c r="I142" t="s">
        <v>105</v>
      </c>
      <c r="J142" t="str">
        <v>North</v>
      </c>
      <c r="K142" t="s">
        <v>238</v>
      </c>
      <c r="L142" t="str">
        <f t="shared" si="2"/>
        <v>Scotland-North</v>
      </c>
      <c r="M142" t="s">
        <v>255</v>
      </c>
      <c r="N142" s="6">
        <v>38</v>
      </c>
      <c r="O142" s="7">
        <v>452.47</v>
      </c>
      <c r="P142" s="7">
        <v>448.73</v>
      </c>
      <c r="Q142" s="7">
        <v>441.25</v>
      </c>
      <c r="R142" s="7">
        <v>381.42</v>
      </c>
      <c r="S142" t="s">
        <v>266</v>
      </c>
    </row>
    <row r="143" spans="1:19" ht="15.75" thickBot="1" x14ac:dyDescent="0.3">
      <c r="A143" t="s">
        <v>214</v>
      </c>
      <c r="B143" t="s">
        <v>124</v>
      </c>
      <c r="C143" t="s">
        <v>116</v>
      </c>
      <c r="D143" t="s">
        <v>116</v>
      </c>
      <c r="E143" t="str">
        <v>North</v>
      </c>
      <c r="F143" t="s">
        <v>171</v>
      </c>
      <c r="G143" t="s">
        <v>158</v>
      </c>
      <c r="H143" t="s">
        <v>23</v>
      </c>
      <c r="I143" t="s">
        <v>23</v>
      </c>
      <c r="J143" t="str">
        <v>Midlands</v>
      </c>
      <c r="K143" t="s">
        <v>237</v>
      </c>
      <c r="L143" t="str">
        <f t="shared" si="2"/>
        <v>North-Midlands</v>
      </c>
      <c r="M143" t="s">
        <v>247</v>
      </c>
      <c r="N143" s="6">
        <v>38</v>
      </c>
      <c r="O143" s="7">
        <v>537.05999999999995</v>
      </c>
      <c r="P143" s="7">
        <v>532.62</v>
      </c>
      <c r="Q143" s="7">
        <v>523.74</v>
      </c>
      <c r="R143" s="7">
        <v>452.73</v>
      </c>
      <c r="S143" t="s">
        <v>266</v>
      </c>
    </row>
    <row r="144" spans="1:19" ht="15.75" thickBot="1" x14ac:dyDescent="0.3">
      <c r="A144" t="s">
        <v>215</v>
      </c>
      <c r="B144" t="s">
        <v>124</v>
      </c>
      <c r="C144" t="s">
        <v>116</v>
      </c>
      <c r="D144" t="s">
        <v>116</v>
      </c>
      <c r="E144" t="str">
        <v>North</v>
      </c>
      <c r="F144" t="s">
        <v>171</v>
      </c>
      <c r="G144" t="s">
        <v>159</v>
      </c>
      <c r="H144" t="s">
        <v>77</v>
      </c>
      <c r="I144" t="s">
        <v>77</v>
      </c>
      <c r="J144" t="str">
        <v>London</v>
      </c>
      <c r="K144" t="s">
        <v>244</v>
      </c>
      <c r="L144" t="str">
        <f t="shared" si="2"/>
        <v>North-London</v>
      </c>
      <c r="M144" t="s">
        <v>254</v>
      </c>
      <c r="N144" s="6">
        <v>36</v>
      </c>
      <c r="O144" s="7">
        <v>429.45</v>
      </c>
      <c r="P144" s="7">
        <v>425.9</v>
      </c>
      <c r="Q144" s="7">
        <v>418.8</v>
      </c>
      <c r="R144" s="7">
        <v>362.02</v>
      </c>
      <c r="S144" t="s">
        <v>266</v>
      </c>
    </row>
    <row r="145" spans="1:19" ht="15.75" thickBot="1" x14ac:dyDescent="0.3">
      <c r="A145" t="s">
        <v>216</v>
      </c>
      <c r="B145" t="s">
        <v>124</v>
      </c>
      <c r="C145" t="s">
        <v>116</v>
      </c>
      <c r="D145" t="s">
        <v>116</v>
      </c>
      <c r="E145" t="str">
        <v>North</v>
      </c>
      <c r="F145" t="s">
        <v>171</v>
      </c>
      <c r="G145" t="s">
        <v>160</v>
      </c>
      <c r="H145" t="s">
        <v>17</v>
      </c>
      <c r="I145" t="s">
        <v>17</v>
      </c>
      <c r="J145" t="str">
        <v>Midlands</v>
      </c>
      <c r="K145" t="s">
        <v>237</v>
      </c>
      <c r="L145" t="str">
        <f t="shared" si="2"/>
        <v>North-Midlands</v>
      </c>
      <c r="M145" t="s">
        <v>247</v>
      </c>
      <c r="N145" s="6">
        <v>35</v>
      </c>
      <c r="O145" s="7">
        <v>296.36</v>
      </c>
      <c r="P145" s="7">
        <v>293.31</v>
      </c>
      <c r="Q145" s="7">
        <v>289.01</v>
      </c>
      <c r="R145" s="7">
        <v>255.47</v>
      </c>
      <c r="S145" t="s">
        <v>266</v>
      </c>
    </row>
    <row r="146" spans="1:19" ht="15.75" thickBot="1" x14ac:dyDescent="0.3">
      <c r="A146" t="s">
        <v>217</v>
      </c>
      <c r="B146" t="s">
        <v>124</v>
      </c>
      <c r="C146" t="s">
        <v>116</v>
      </c>
      <c r="D146" t="s">
        <v>116</v>
      </c>
      <c r="E146" t="str">
        <v>North</v>
      </c>
      <c r="F146" t="s">
        <v>171</v>
      </c>
      <c r="G146" t="s">
        <v>161</v>
      </c>
      <c r="H146" t="s">
        <v>24</v>
      </c>
      <c r="I146" t="s">
        <v>24</v>
      </c>
      <c r="J146" t="str">
        <v>Midlands</v>
      </c>
      <c r="K146" t="s">
        <v>237</v>
      </c>
      <c r="L146" t="str">
        <f t="shared" si="2"/>
        <v>North-Midlands</v>
      </c>
      <c r="M146" t="s">
        <v>247</v>
      </c>
      <c r="N146" s="6">
        <v>35</v>
      </c>
      <c r="O146" s="7">
        <v>522.32000000000005</v>
      </c>
      <c r="P146" s="7">
        <v>518</v>
      </c>
      <c r="Q146" s="7">
        <v>509.37</v>
      </c>
      <c r="R146" s="7">
        <v>440.3</v>
      </c>
      <c r="S146" t="s">
        <v>266</v>
      </c>
    </row>
    <row r="147" spans="1:19" ht="15.75" thickBot="1" x14ac:dyDescent="0.3">
      <c r="A147" t="s">
        <v>218</v>
      </c>
      <c r="B147" t="s">
        <v>125</v>
      </c>
      <c r="C147" t="s">
        <v>99</v>
      </c>
      <c r="D147" t="s">
        <v>99</v>
      </c>
      <c r="E147" t="str">
        <v>Scotland</v>
      </c>
      <c r="F147" t="s">
        <v>231</v>
      </c>
      <c r="G147" t="s">
        <v>162</v>
      </c>
      <c r="H147" t="s">
        <v>26</v>
      </c>
      <c r="I147" t="s">
        <v>26</v>
      </c>
      <c r="J147" t="str">
        <v>Wales</v>
      </c>
      <c r="K147" t="s">
        <v>242</v>
      </c>
      <c r="L147" t="str">
        <f t="shared" si="2"/>
        <v>Scotland-Wales</v>
      </c>
      <c r="M147" t="s">
        <v>256</v>
      </c>
      <c r="N147" s="6">
        <v>34</v>
      </c>
      <c r="O147" s="7">
        <v>439.64</v>
      </c>
      <c r="P147" s="7">
        <v>436.01</v>
      </c>
      <c r="Q147" s="7">
        <v>428.74</v>
      </c>
      <c r="R147" s="7">
        <v>370.61</v>
      </c>
      <c r="S147" t="s">
        <v>266</v>
      </c>
    </row>
    <row r="148" spans="1:19" ht="15.75" thickBot="1" x14ac:dyDescent="0.3">
      <c r="A148" t="s">
        <v>219</v>
      </c>
      <c r="B148" t="s">
        <v>124</v>
      </c>
      <c r="C148" t="s">
        <v>116</v>
      </c>
      <c r="D148" t="s">
        <v>116</v>
      </c>
      <c r="E148" t="str">
        <v>North</v>
      </c>
      <c r="F148" t="s">
        <v>171</v>
      </c>
      <c r="G148" t="s">
        <v>163</v>
      </c>
      <c r="H148" t="s">
        <v>40</v>
      </c>
      <c r="I148" t="s">
        <v>40</v>
      </c>
      <c r="J148" t="str">
        <v>South West</v>
      </c>
      <c r="K148" t="s">
        <v>239</v>
      </c>
      <c r="L148" t="str">
        <f t="shared" si="2"/>
        <v>North-South West</v>
      </c>
      <c r="M148" t="s">
        <v>249</v>
      </c>
      <c r="N148" s="6">
        <v>33</v>
      </c>
      <c r="O148" s="7">
        <v>552.04</v>
      </c>
      <c r="P148" s="7">
        <v>547.48</v>
      </c>
      <c r="Q148" s="7">
        <v>538.35</v>
      </c>
      <c r="R148" s="7">
        <v>465.36</v>
      </c>
      <c r="S148" t="s">
        <v>266</v>
      </c>
    </row>
    <row r="149" spans="1:19" ht="15.75" thickBot="1" x14ac:dyDescent="0.3">
      <c r="A149" t="s">
        <v>220</v>
      </c>
      <c r="B149" t="s">
        <v>125</v>
      </c>
      <c r="C149" t="s">
        <v>99</v>
      </c>
      <c r="D149" t="s">
        <v>99</v>
      </c>
      <c r="E149" t="str">
        <v>Scotland</v>
      </c>
      <c r="F149" t="s">
        <v>231</v>
      </c>
      <c r="G149" t="s">
        <v>164</v>
      </c>
      <c r="H149" t="s">
        <v>170</v>
      </c>
      <c r="I149" t="s">
        <v>170</v>
      </c>
      <c r="J149" t="str">
        <v>Scotland</v>
      </c>
      <c r="K149" t="s">
        <v>243</v>
      </c>
      <c r="L149" t="str">
        <f t="shared" si="2"/>
        <v>Scotland-Scotland</v>
      </c>
      <c r="M149" t="s">
        <v>253</v>
      </c>
      <c r="N149" s="6">
        <v>31</v>
      </c>
      <c r="O149" s="7">
        <v>256.32</v>
      </c>
      <c r="P149" s="7">
        <v>254.21</v>
      </c>
      <c r="Q149" s="7">
        <v>249.97</v>
      </c>
      <c r="R149" s="7">
        <v>216.07</v>
      </c>
      <c r="S149" t="s">
        <v>266</v>
      </c>
    </row>
    <row r="150" spans="1:19" ht="15.75" thickBot="1" x14ac:dyDescent="0.3">
      <c r="A150" t="s">
        <v>221</v>
      </c>
      <c r="B150" t="s">
        <v>124</v>
      </c>
      <c r="C150" t="s">
        <v>116</v>
      </c>
      <c r="D150" t="s">
        <v>116</v>
      </c>
      <c r="E150" t="str">
        <v>North</v>
      </c>
      <c r="F150" t="s">
        <v>171</v>
      </c>
      <c r="G150" t="s">
        <v>165</v>
      </c>
      <c r="H150" t="s">
        <v>29</v>
      </c>
      <c r="I150" t="s">
        <v>29</v>
      </c>
      <c r="J150" t="str">
        <v>Wales</v>
      </c>
      <c r="K150" t="s">
        <v>242</v>
      </c>
      <c r="L150" t="str">
        <f t="shared" si="2"/>
        <v>North-Wales</v>
      </c>
      <c r="M150" t="s">
        <v>252</v>
      </c>
      <c r="N150" s="6">
        <v>31</v>
      </c>
      <c r="O150" s="7">
        <v>573.77</v>
      </c>
      <c r="P150" s="7">
        <v>569.02</v>
      </c>
      <c r="Q150" s="7">
        <v>559.94000000000005</v>
      </c>
      <c r="R150" s="7">
        <v>483.67</v>
      </c>
      <c r="S150" t="s">
        <v>266</v>
      </c>
    </row>
    <row r="151" spans="1:19" ht="15.75" thickBot="1" x14ac:dyDescent="0.3">
      <c r="A151" t="s">
        <v>222</v>
      </c>
      <c r="B151" t="s">
        <v>124</v>
      </c>
      <c r="C151" t="s">
        <v>116</v>
      </c>
      <c r="D151" t="s">
        <v>116</v>
      </c>
      <c r="E151" t="str">
        <v>North</v>
      </c>
      <c r="F151" t="s">
        <v>171</v>
      </c>
      <c r="G151" t="s">
        <v>166</v>
      </c>
      <c r="H151" t="s">
        <v>78</v>
      </c>
      <c r="I151" t="s">
        <v>78</v>
      </c>
      <c r="J151" t="str">
        <v>London</v>
      </c>
      <c r="K151" t="s">
        <v>244</v>
      </c>
      <c r="L151" t="str">
        <f t="shared" si="2"/>
        <v>North-London</v>
      </c>
      <c r="M151" t="s">
        <v>254</v>
      </c>
      <c r="N151" s="6">
        <v>31</v>
      </c>
      <c r="O151" s="7">
        <v>407.92</v>
      </c>
      <c r="P151" s="7">
        <v>404.55</v>
      </c>
      <c r="Q151" s="7">
        <v>397.8</v>
      </c>
      <c r="R151" s="7">
        <v>343.86</v>
      </c>
      <c r="S151" t="s">
        <v>266</v>
      </c>
    </row>
    <row r="152" spans="1:19" ht="15.75" thickBot="1" x14ac:dyDescent="0.3">
      <c r="A152" s="2" t="s">
        <v>199</v>
      </c>
      <c r="B152" s="6" t="s">
        <v>125</v>
      </c>
      <c r="C152" t="s">
        <v>116</v>
      </c>
      <c r="D152" t="s">
        <v>116</v>
      </c>
      <c r="E152" t="str">
        <v>North</v>
      </c>
      <c r="F152" t="s">
        <v>171</v>
      </c>
      <c r="G152" s="6" t="s">
        <v>145</v>
      </c>
      <c r="H152" s="6" t="s">
        <v>94</v>
      </c>
      <c r="I152" s="6" t="s">
        <v>94</v>
      </c>
      <c r="J152" s="6" t="str">
        <v>Scotland</v>
      </c>
      <c r="K152" s="6" t="s">
        <v>243</v>
      </c>
      <c r="L152" t="str">
        <f t="shared" si="2"/>
        <v>North-Scotland</v>
      </c>
      <c r="M152" t="s">
        <v>258</v>
      </c>
      <c r="N152" s="6">
        <v>51</v>
      </c>
      <c r="O152" s="7">
        <v>272.25</v>
      </c>
      <c r="P152" s="7">
        <v>270.01</v>
      </c>
      <c r="Q152" s="7">
        <v>265.5</v>
      </c>
      <c r="R152" s="7">
        <v>229.5</v>
      </c>
      <c r="S152" t="s">
        <v>266</v>
      </c>
    </row>
    <row r="153" spans="1:19" ht="15.75" thickBot="1" x14ac:dyDescent="0.3">
      <c r="A153" s="2" t="s">
        <v>200</v>
      </c>
      <c r="B153" s="6" t="s">
        <v>125</v>
      </c>
      <c r="C153" t="s">
        <v>99</v>
      </c>
      <c r="D153" t="s">
        <v>99</v>
      </c>
      <c r="E153" t="str">
        <v>Scotland</v>
      </c>
      <c r="F153" t="s">
        <v>231</v>
      </c>
      <c r="G153" s="6" t="s">
        <v>124</v>
      </c>
      <c r="H153" s="6" t="s">
        <v>116</v>
      </c>
      <c r="I153" s="6" t="s">
        <v>116</v>
      </c>
      <c r="J153" s="6" t="str">
        <v>North</v>
      </c>
      <c r="K153" s="6" t="s">
        <v>238</v>
      </c>
      <c r="L153" t="str">
        <f t="shared" si="2"/>
        <v>Scotland-North</v>
      </c>
      <c r="M153" t="s">
        <v>255</v>
      </c>
      <c r="N153" s="6">
        <v>50</v>
      </c>
      <c r="O153" s="7">
        <v>410.98</v>
      </c>
      <c r="P153" s="7">
        <v>407.39</v>
      </c>
      <c r="Q153" s="7">
        <v>400.6</v>
      </c>
      <c r="R153" s="7">
        <v>346.28</v>
      </c>
      <c r="S153" t="s">
        <v>266</v>
      </c>
    </row>
    <row r="154" spans="1:19" ht="15.75" thickBot="1" x14ac:dyDescent="0.3">
      <c r="A154" s="2" t="s">
        <v>201</v>
      </c>
      <c r="B154" s="6" t="s">
        <v>124</v>
      </c>
      <c r="C154" t="s">
        <v>116</v>
      </c>
      <c r="D154" t="s">
        <v>116</v>
      </c>
      <c r="E154" t="str">
        <v>North</v>
      </c>
      <c r="F154" t="s">
        <v>171</v>
      </c>
      <c r="G154" s="6" t="s">
        <v>146</v>
      </c>
      <c r="H154" s="6" t="s">
        <v>61</v>
      </c>
      <c r="I154" s="6" t="s">
        <v>61</v>
      </c>
      <c r="J154" s="6" t="str">
        <v>London</v>
      </c>
      <c r="K154" s="6" t="s">
        <v>244</v>
      </c>
      <c r="L154" t="str">
        <f t="shared" si="2"/>
        <v>North-London</v>
      </c>
      <c r="M154" t="s">
        <v>254</v>
      </c>
      <c r="N154" s="6">
        <v>50</v>
      </c>
      <c r="O154" s="7">
        <v>392.46</v>
      </c>
      <c r="P154" s="7">
        <v>389.23</v>
      </c>
      <c r="Q154" s="7">
        <v>382.74</v>
      </c>
      <c r="R154" s="7">
        <v>330.84</v>
      </c>
      <c r="S154" t="s">
        <v>266</v>
      </c>
    </row>
    <row r="155" spans="1:19" ht="15.75" thickBot="1" x14ac:dyDescent="0.3">
      <c r="A155" s="2" t="s">
        <v>202</v>
      </c>
      <c r="B155" s="6" t="s">
        <v>124</v>
      </c>
      <c r="C155" t="s">
        <v>116</v>
      </c>
      <c r="D155" t="s">
        <v>116</v>
      </c>
      <c r="E155" t="str">
        <v>North</v>
      </c>
      <c r="F155" t="s">
        <v>171</v>
      </c>
      <c r="G155" s="6" t="s">
        <v>147</v>
      </c>
      <c r="H155" s="6" t="s">
        <v>51</v>
      </c>
      <c r="I155" s="6" t="s">
        <v>51</v>
      </c>
      <c r="J155" s="6" t="str">
        <v>South East</v>
      </c>
      <c r="K155" s="6" t="s">
        <v>240</v>
      </c>
      <c r="L155" t="str">
        <f t="shared" si="2"/>
        <v>North-South East</v>
      </c>
      <c r="M155" t="s">
        <v>250</v>
      </c>
      <c r="N155" s="6">
        <v>48</v>
      </c>
      <c r="O155" s="7">
        <v>465.32</v>
      </c>
      <c r="P155" s="7">
        <v>461.48</v>
      </c>
      <c r="Q155" s="7">
        <v>453.79</v>
      </c>
      <c r="R155" s="7">
        <v>392.26</v>
      </c>
      <c r="S155" t="s">
        <v>266</v>
      </c>
    </row>
    <row r="156" spans="1:19" ht="15.75" thickBot="1" x14ac:dyDescent="0.3">
      <c r="A156" s="2" t="s">
        <v>203</v>
      </c>
      <c r="B156" s="6" t="s">
        <v>124</v>
      </c>
      <c r="C156" t="s">
        <v>116</v>
      </c>
      <c r="D156" t="s">
        <v>116</v>
      </c>
      <c r="E156" t="str">
        <v>North</v>
      </c>
      <c r="F156" t="s">
        <v>171</v>
      </c>
      <c r="G156" s="6" t="s">
        <v>148</v>
      </c>
      <c r="H156" s="6" t="s">
        <v>68</v>
      </c>
      <c r="I156" s="6" t="s">
        <v>68</v>
      </c>
      <c r="J156" s="6" t="str">
        <v>London</v>
      </c>
      <c r="K156" s="6" t="s">
        <v>244</v>
      </c>
      <c r="L156" t="str">
        <f t="shared" si="2"/>
        <v>North-London</v>
      </c>
      <c r="M156" t="s">
        <v>254</v>
      </c>
      <c r="N156" s="6">
        <v>48</v>
      </c>
      <c r="O156" s="7">
        <v>430.21</v>
      </c>
      <c r="P156" s="7">
        <v>426.65</v>
      </c>
      <c r="Q156" s="7">
        <v>419.55</v>
      </c>
      <c r="R156" s="7">
        <v>362.65</v>
      </c>
      <c r="S156" t="s">
        <v>266</v>
      </c>
    </row>
    <row r="157" spans="1:19" ht="15.75" thickBot="1" x14ac:dyDescent="0.3">
      <c r="A157" s="2" t="s">
        <v>204</v>
      </c>
      <c r="B157" s="6" t="s">
        <v>124</v>
      </c>
      <c r="C157" t="s">
        <v>116</v>
      </c>
      <c r="D157" t="s">
        <v>116</v>
      </c>
      <c r="E157" t="str">
        <v>North</v>
      </c>
      <c r="F157" t="s">
        <v>171</v>
      </c>
      <c r="G157" s="6" t="s">
        <v>149</v>
      </c>
      <c r="H157" s="6" t="s">
        <v>16</v>
      </c>
      <c r="I157" s="6" t="s">
        <v>16</v>
      </c>
      <c r="J157" s="6" t="str">
        <v>Midlands</v>
      </c>
      <c r="K157" s="6" t="s">
        <v>237</v>
      </c>
      <c r="L157" t="str">
        <f t="shared" si="2"/>
        <v>North-Midlands</v>
      </c>
      <c r="M157" t="s">
        <v>247</v>
      </c>
      <c r="N157" s="6">
        <v>47</v>
      </c>
      <c r="O157" s="7">
        <v>344.06</v>
      </c>
      <c r="P157" s="7">
        <v>341.22</v>
      </c>
      <c r="Q157" s="7">
        <v>335.53</v>
      </c>
      <c r="R157" s="7">
        <v>290.04000000000002</v>
      </c>
      <c r="S157" t="s">
        <v>266</v>
      </c>
    </row>
    <row r="158" spans="1:19" ht="15.75" thickBot="1" x14ac:dyDescent="0.3">
      <c r="A158" s="2" t="s">
        <v>205</v>
      </c>
      <c r="B158" s="6" t="s">
        <v>124</v>
      </c>
      <c r="C158" t="s">
        <v>116</v>
      </c>
      <c r="D158" t="s">
        <v>116</v>
      </c>
      <c r="E158" t="str">
        <v>North</v>
      </c>
      <c r="F158" t="s">
        <v>171</v>
      </c>
      <c r="G158" s="6" t="s">
        <v>150</v>
      </c>
      <c r="H158" s="6" t="s">
        <v>18</v>
      </c>
      <c r="I158" s="6" t="s">
        <v>18</v>
      </c>
      <c r="J158" s="6" t="str">
        <v>Midlands</v>
      </c>
      <c r="K158" s="6" t="s">
        <v>237</v>
      </c>
      <c r="L158" t="str">
        <f t="shared" si="2"/>
        <v>North-Midlands</v>
      </c>
      <c r="M158" t="s">
        <v>247</v>
      </c>
      <c r="N158" s="6">
        <v>47</v>
      </c>
      <c r="O158" s="7">
        <v>266.98</v>
      </c>
      <c r="P158" s="7">
        <v>264.77</v>
      </c>
      <c r="Q158" s="7">
        <v>260.36</v>
      </c>
      <c r="R158" s="7">
        <v>225.06</v>
      </c>
      <c r="S158" t="s">
        <v>266</v>
      </c>
    </row>
    <row r="159" spans="1:19" ht="15.75" thickBot="1" x14ac:dyDescent="0.3">
      <c r="A159" s="2" t="s">
        <v>206</v>
      </c>
      <c r="B159" s="6" t="s">
        <v>124</v>
      </c>
      <c r="C159" t="s">
        <v>116</v>
      </c>
      <c r="D159" t="s">
        <v>116</v>
      </c>
      <c r="E159" t="str">
        <v>North</v>
      </c>
      <c r="F159" t="s">
        <v>171</v>
      </c>
      <c r="G159" s="6" t="s">
        <v>151</v>
      </c>
      <c r="H159" s="6" t="s">
        <v>52</v>
      </c>
      <c r="I159" s="6" t="s">
        <v>52</v>
      </c>
      <c r="J159" s="6" t="str">
        <v>South East</v>
      </c>
      <c r="K159" s="6" t="s">
        <v>240</v>
      </c>
      <c r="L159" t="str">
        <f t="shared" si="2"/>
        <v>North-South East</v>
      </c>
      <c r="M159" t="s">
        <v>250</v>
      </c>
      <c r="N159" s="6">
        <v>44</v>
      </c>
      <c r="O159" s="7">
        <v>541.07000000000005</v>
      </c>
      <c r="P159" s="7">
        <v>536.61</v>
      </c>
      <c r="Q159" s="7">
        <v>527.66</v>
      </c>
      <c r="R159" s="7">
        <v>456.11</v>
      </c>
      <c r="S159" t="s">
        <v>266</v>
      </c>
    </row>
    <row r="160" spans="1:19" ht="15.75" thickBot="1" x14ac:dyDescent="0.3">
      <c r="A160" s="2" t="s">
        <v>207</v>
      </c>
      <c r="B160" s="6" t="s">
        <v>124</v>
      </c>
      <c r="C160" t="s">
        <v>116</v>
      </c>
      <c r="D160" t="s">
        <v>116</v>
      </c>
      <c r="E160" t="str">
        <v>North</v>
      </c>
      <c r="F160" t="s">
        <v>171</v>
      </c>
      <c r="G160" s="6" t="s">
        <v>152</v>
      </c>
      <c r="H160" s="6" t="s">
        <v>53</v>
      </c>
      <c r="I160" s="6" t="s">
        <v>53</v>
      </c>
      <c r="J160" s="6" t="str">
        <v>South East</v>
      </c>
      <c r="K160" s="6" t="s">
        <v>240</v>
      </c>
      <c r="L160" t="str">
        <f t="shared" si="2"/>
        <v>North-South East</v>
      </c>
      <c r="M160" t="s">
        <v>250</v>
      </c>
      <c r="N160" s="6">
        <v>44</v>
      </c>
      <c r="O160" s="7">
        <v>422.78</v>
      </c>
      <c r="P160" s="7">
        <v>419.29</v>
      </c>
      <c r="Q160" s="7">
        <v>412.3</v>
      </c>
      <c r="R160" s="7">
        <v>356.39</v>
      </c>
      <c r="S160" t="s">
        <v>266</v>
      </c>
    </row>
    <row r="161" spans="1:19" ht="15.75" thickBot="1" x14ac:dyDescent="0.3">
      <c r="A161" s="2" t="s">
        <v>208</v>
      </c>
      <c r="B161" s="6" t="s">
        <v>124</v>
      </c>
      <c r="C161" t="s">
        <v>116</v>
      </c>
      <c r="D161" t="s">
        <v>116</v>
      </c>
      <c r="E161" t="str">
        <v>North</v>
      </c>
      <c r="F161" t="s">
        <v>171</v>
      </c>
      <c r="G161" s="6" t="s">
        <v>153</v>
      </c>
      <c r="H161" s="6" t="s">
        <v>36</v>
      </c>
      <c r="I161" s="6" t="s">
        <v>36</v>
      </c>
      <c r="J161" s="6" t="str">
        <v>South West</v>
      </c>
      <c r="K161" s="6" t="s">
        <v>239</v>
      </c>
      <c r="L161" t="str">
        <f t="shared" si="2"/>
        <v>North-South West</v>
      </c>
      <c r="M161" t="s">
        <v>249</v>
      </c>
      <c r="N161" s="6">
        <v>43</v>
      </c>
      <c r="O161" s="7">
        <v>521.59</v>
      </c>
      <c r="P161" s="7">
        <v>517.28</v>
      </c>
      <c r="Q161" s="7">
        <v>508.66</v>
      </c>
      <c r="R161" s="7">
        <v>439.69</v>
      </c>
      <c r="S161" t="s">
        <v>266</v>
      </c>
    </row>
    <row r="162" spans="1:19" ht="15.75" thickBot="1" x14ac:dyDescent="0.3">
      <c r="A162" s="2" t="s">
        <v>209</v>
      </c>
      <c r="B162" s="6" t="s">
        <v>124</v>
      </c>
      <c r="C162" t="s">
        <v>116</v>
      </c>
      <c r="D162" t="s">
        <v>116</v>
      </c>
      <c r="E162" t="str">
        <v>North</v>
      </c>
      <c r="F162" t="s">
        <v>171</v>
      </c>
      <c r="G162" s="6" t="s">
        <v>154</v>
      </c>
      <c r="H162" s="6" t="s">
        <v>169</v>
      </c>
      <c r="I162" s="6" t="s">
        <v>169</v>
      </c>
      <c r="J162" s="6" t="str">
        <v>East Anglia</v>
      </c>
      <c r="K162" s="6" t="s">
        <v>241</v>
      </c>
      <c r="L162" t="str">
        <f t="shared" si="2"/>
        <v>North-East Anglia</v>
      </c>
      <c r="M162" t="s">
        <v>251</v>
      </c>
      <c r="N162" s="6">
        <v>42</v>
      </c>
      <c r="O162" s="7">
        <v>524.80999999999995</v>
      </c>
      <c r="P162" s="7">
        <v>520.47</v>
      </c>
      <c r="Q162" s="7">
        <v>511.8</v>
      </c>
      <c r="R162" s="7">
        <v>442.4</v>
      </c>
      <c r="S162" t="s">
        <v>266</v>
      </c>
    </row>
    <row r="163" spans="1:19" ht="15.75" thickBot="1" x14ac:dyDescent="0.3">
      <c r="A163" s="2" t="s">
        <v>210</v>
      </c>
      <c r="B163" s="6" t="s">
        <v>125</v>
      </c>
      <c r="C163" t="s">
        <v>99</v>
      </c>
      <c r="D163" t="s">
        <v>99</v>
      </c>
      <c r="E163" t="str">
        <v>Scotland</v>
      </c>
      <c r="F163" t="s">
        <v>231</v>
      </c>
      <c r="G163" s="6" t="s">
        <v>155</v>
      </c>
      <c r="H163" s="6" t="s">
        <v>27</v>
      </c>
      <c r="I163" s="6" t="s">
        <v>27</v>
      </c>
      <c r="J163" s="6" t="str">
        <v>Wales</v>
      </c>
      <c r="K163" s="6" t="s">
        <v>242</v>
      </c>
      <c r="L163" t="str">
        <f t="shared" si="2"/>
        <v>Scotland-Wales</v>
      </c>
      <c r="M163" t="s">
        <v>256</v>
      </c>
      <c r="N163" s="6">
        <v>41</v>
      </c>
      <c r="O163" s="7">
        <v>491.3</v>
      </c>
      <c r="P163" s="7">
        <v>487.23</v>
      </c>
      <c r="Q163" s="7">
        <v>479.11</v>
      </c>
      <c r="R163" s="7">
        <v>414.15</v>
      </c>
      <c r="S163" t="s">
        <v>266</v>
      </c>
    </row>
    <row r="164" spans="1:19" ht="15.75" thickBot="1" x14ac:dyDescent="0.3">
      <c r="A164" s="2" t="s">
        <v>211</v>
      </c>
      <c r="B164" s="6" t="s">
        <v>124</v>
      </c>
      <c r="C164" t="s">
        <v>116</v>
      </c>
      <c r="D164" t="s">
        <v>116</v>
      </c>
      <c r="E164" t="str">
        <v>North</v>
      </c>
      <c r="F164" t="s">
        <v>171</v>
      </c>
      <c r="G164" s="6" t="s">
        <v>156</v>
      </c>
      <c r="H164" s="6" t="s">
        <v>55</v>
      </c>
      <c r="I164" s="6" t="s">
        <v>55</v>
      </c>
      <c r="J164" s="6" t="str">
        <v>South East</v>
      </c>
      <c r="K164" s="6" t="s">
        <v>240</v>
      </c>
      <c r="L164" t="str">
        <f t="shared" si="2"/>
        <v>North-South East</v>
      </c>
      <c r="M164" t="s">
        <v>250</v>
      </c>
      <c r="N164" s="6">
        <v>41</v>
      </c>
      <c r="O164" s="7">
        <v>483.34</v>
      </c>
      <c r="P164" s="7">
        <v>479.35</v>
      </c>
      <c r="Q164" s="7">
        <v>471.35</v>
      </c>
      <c r="R164" s="7">
        <v>407.45</v>
      </c>
      <c r="S164" t="s">
        <v>266</v>
      </c>
    </row>
    <row r="165" spans="1:19" ht="15.75" thickBot="1" x14ac:dyDescent="0.3">
      <c r="A165" s="2" t="s">
        <v>212</v>
      </c>
      <c r="B165" s="6" t="s">
        <v>125</v>
      </c>
      <c r="C165" t="s">
        <v>99</v>
      </c>
      <c r="D165" t="s">
        <v>99</v>
      </c>
      <c r="E165" t="str">
        <v>Scotland</v>
      </c>
      <c r="F165" t="s">
        <v>231</v>
      </c>
      <c r="G165" s="6" t="s">
        <v>157</v>
      </c>
      <c r="H165" s="6" t="s">
        <v>6</v>
      </c>
      <c r="I165" s="6" t="s">
        <v>6</v>
      </c>
      <c r="J165" s="6" t="str">
        <v>North west</v>
      </c>
      <c r="K165" s="6" t="s">
        <v>245</v>
      </c>
      <c r="L165" t="str">
        <f t="shared" si="2"/>
        <v>Scotland-North west</v>
      </c>
      <c r="M165" t="s">
        <v>257</v>
      </c>
      <c r="N165" s="6">
        <v>40</v>
      </c>
      <c r="O165" s="7">
        <v>411.18</v>
      </c>
      <c r="P165" s="7">
        <v>407.78</v>
      </c>
      <c r="Q165" s="7">
        <v>400.99</v>
      </c>
      <c r="R165" s="7">
        <v>346.62</v>
      </c>
      <c r="S165" t="s">
        <v>266</v>
      </c>
    </row>
    <row r="166" spans="1:19" ht="15.75" thickBot="1" x14ac:dyDescent="0.3">
      <c r="A166" s="2" t="s">
        <v>213</v>
      </c>
      <c r="B166" s="6" t="s">
        <v>125</v>
      </c>
      <c r="C166" t="s">
        <v>99</v>
      </c>
      <c r="D166" t="s">
        <v>99</v>
      </c>
      <c r="E166" t="str">
        <v>Scotland</v>
      </c>
      <c r="F166" t="s">
        <v>231</v>
      </c>
      <c r="G166" s="6" t="s">
        <v>143</v>
      </c>
      <c r="H166" s="6" t="s">
        <v>105</v>
      </c>
      <c r="I166" s="6" t="s">
        <v>105</v>
      </c>
      <c r="J166" s="6" t="str">
        <v>North</v>
      </c>
      <c r="K166" s="6" t="s">
        <v>238</v>
      </c>
      <c r="L166" t="str">
        <f t="shared" si="2"/>
        <v>Scotland-North</v>
      </c>
      <c r="M166" t="s">
        <v>255</v>
      </c>
      <c r="N166" s="6">
        <v>38</v>
      </c>
      <c r="O166" s="7">
        <v>450.98</v>
      </c>
      <c r="P166" s="7">
        <v>447.25</v>
      </c>
      <c r="Q166" s="7">
        <v>439.8</v>
      </c>
      <c r="R166" s="7">
        <v>380.17</v>
      </c>
      <c r="S166" t="s">
        <v>266</v>
      </c>
    </row>
    <row r="167" spans="1:19" ht="15.75" thickBot="1" x14ac:dyDescent="0.3">
      <c r="A167" s="2" t="s">
        <v>214</v>
      </c>
      <c r="B167" s="6" t="s">
        <v>124</v>
      </c>
      <c r="C167" t="s">
        <v>116</v>
      </c>
      <c r="D167" t="s">
        <v>116</v>
      </c>
      <c r="E167" t="str">
        <v>North</v>
      </c>
      <c r="F167" t="s">
        <v>171</v>
      </c>
      <c r="G167" s="6" t="s">
        <v>158</v>
      </c>
      <c r="H167" s="6" t="s">
        <v>23</v>
      </c>
      <c r="I167" s="6" t="s">
        <v>23</v>
      </c>
      <c r="J167" s="6" t="str">
        <v>Midlands</v>
      </c>
      <c r="K167" s="6" t="s">
        <v>237</v>
      </c>
      <c r="L167" t="str">
        <f t="shared" si="2"/>
        <v>North-Midlands</v>
      </c>
      <c r="M167" t="s">
        <v>247</v>
      </c>
      <c r="N167" s="6">
        <v>38</v>
      </c>
      <c r="O167" s="7">
        <v>535.29</v>
      </c>
      <c r="P167" s="7">
        <v>530.87</v>
      </c>
      <c r="Q167" s="7">
        <v>522.02</v>
      </c>
      <c r="R167" s="7">
        <v>451.24</v>
      </c>
      <c r="S167" t="s">
        <v>266</v>
      </c>
    </row>
    <row r="168" spans="1:19" ht="15.75" thickBot="1" x14ac:dyDescent="0.3">
      <c r="A168" s="2" t="s">
        <v>215</v>
      </c>
      <c r="B168" s="6" t="s">
        <v>124</v>
      </c>
      <c r="C168" t="s">
        <v>116</v>
      </c>
      <c r="D168" t="s">
        <v>116</v>
      </c>
      <c r="E168" t="str">
        <v>North</v>
      </c>
      <c r="F168" t="s">
        <v>171</v>
      </c>
      <c r="G168" s="6" t="s">
        <v>159</v>
      </c>
      <c r="H168" s="6" t="s">
        <v>77</v>
      </c>
      <c r="I168" s="6" t="s">
        <v>77</v>
      </c>
      <c r="J168" s="6" t="str">
        <v>London</v>
      </c>
      <c r="K168" s="6" t="s">
        <v>244</v>
      </c>
      <c r="L168" t="str">
        <f t="shared" si="2"/>
        <v>North-London</v>
      </c>
      <c r="M168" t="s">
        <v>254</v>
      </c>
      <c r="N168" s="6">
        <v>36</v>
      </c>
      <c r="O168" s="7">
        <v>428.04</v>
      </c>
      <c r="P168" s="7">
        <v>424.5</v>
      </c>
      <c r="Q168" s="7">
        <v>417.42</v>
      </c>
      <c r="R168" s="7">
        <v>360.83</v>
      </c>
      <c r="S168" t="s">
        <v>266</v>
      </c>
    </row>
    <row r="169" spans="1:19" ht="15.75" thickBot="1" x14ac:dyDescent="0.3">
      <c r="A169" s="2" t="s">
        <v>216</v>
      </c>
      <c r="B169" s="6" t="s">
        <v>124</v>
      </c>
      <c r="C169" t="s">
        <v>116</v>
      </c>
      <c r="D169" t="s">
        <v>116</v>
      </c>
      <c r="E169" t="str">
        <v>North</v>
      </c>
      <c r="F169" t="s">
        <v>171</v>
      </c>
      <c r="G169" s="6" t="s">
        <v>160</v>
      </c>
      <c r="H169" s="6" t="s">
        <v>17</v>
      </c>
      <c r="I169" s="6" t="s">
        <v>17</v>
      </c>
      <c r="J169" s="6" t="str">
        <v>Midlands</v>
      </c>
      <c r="K169" s="6" t="s">
        <v>237</v>
      </c>
      <c r="L169" t="str">
        <f t="shared" si="2"/>
        <v>North-Midlands</v>
      </c>
      <c r="M169" t="s">
        <v>247</v>
      </c>
      <c r="N169" s="6">
        <v>35</v>
      </c>
      <c r="O169" s="7">
        <v>295.39</v>
      </c>
      <c r="P169" s="7">
        <v>292.35000000000002</v>
      </c>
      <c r="Q169" s="7">
        <v>288.06</v>
      </c>
      <c r="R169" s="7">
        <v>254.63</v>
      </c>
      <c r="S169" t="s">
        <v>266</v>
      </c>
    </row>
    <row r="170" spans="1:19" ht="15.75" thickBot="1" x14ac:dyDescent="0.3">
      <c r="A170" s="2" t="s">
        <v>217</v>
      </c>
      <c r="B170" s="6" t="s">
        <v>124</v>
      </c>
      <c r="C170" t="s">
        <v>116</v>
      </c>
      <c r="D170" t="s">
        <v>116</v>
      </c>
      <c r="E170" t="str">
        <v>North</v>
      </c>
      <c r="F170" t="s">
        <v>171</v>
      </c>
      <c r="G170" s="6" t="s">
        <v>161</v>
      </c>
      <c r="H170" s="6" t="s">
        <v>24</v>
      </c>
      <c r="I170" s="6" t="s">
        <v>24</v>
      </c>
      <c r="J170" s="6" t="str">
        <v>Midlands</v>
      </c>
      <c r="K170" s="6" t="s">
        <v>237</v>
      </c>
      <c r="L170" t="str">
        <f t="shared" si="2"/>
        <v>North-Midlands</v>
      </c>
      <c r="M170" t="s">
        <v>247</v>
      </c>
      <c r="N170" s="6">
        <v>35</v>
      </c>
      <c r="O170" s="7">
        <v>520.6</v>
      </c>
      <c r="P170" s="7">
        <v>516.29999999999995</v>
      </c>
      <c r="Q170" s="7">
        <v>507.69</v>
      </c>
      <c r="R170" s="7">
        <v>438.85</v>
      </c>
      <c r="S170" t="s">
        <v>266</v>
      </c>
    </row>
    <row r="171" spans="1:19" ht="15.75" thickBot="1" x14ac:dyDescent="0.3">
      <c r="A171" s="2" t="s">
        <v>218</v>
      </c>
      <c r="B171" s="6" t="s">
        <v>125</v>
      </c>
      <c r="C171" t="s">
        <v>99</v>
      </c>
      <c r="D171" t="s">
        <v>99</v>
      </c>
      <c r="E171" t="str">
        <v>Scotland</v>
      </c>
      <c r="F171" t="s">
        <v>231</v>
      </c>
      <c r="G171" s="6" t="s">
        <v>162</v>
      </c>
      <c r="H171" s="6" t="s">
        <v>26</v>
      </c>
      <c r="I171" s="6" t="s">
        <v>26</v>
      </c>
      <c r="J171" s="6" t="str">
        <v>Wales</v>
      </c>
      <c r="K171" s="6" t="s">
        <v>242</v>
      </c>
      <c r="L171" t="str">
        <f t="shared" si="2"/>
        <v>Scotland-Wales</v>
      </c>
      <c r="M171" t="s">
        <v>256</v>
      </c>
      <c r="N171" s="6">
        <v>34</v>
      </c>
      <c r="O171" s="7">
        <v>438.19</v>
      </c>
      <c r="P171" s="7">
        <v>434.58</v>
      </c>
      <c r="Q171" s="7">
        <v>427.33</v>
      </c>
      <c r="R171" s="7">
        <v>369.39</v>
      </c>
      <c r="S171" t="s">
        <v>266</v>
      </c>
    </row>
    <row r="172" spans="1:19" ht="15.75" thickBot="1" x14ac:dyDescent="0.3">
      <c r="A172" s="2" t="s">
        <v>219</v>
      </c>
      <c r="B172" s="6" t="s">
        <v>124</v>
      </c>
      <c r="C172" t="s">
        <v>116</v>
      </c>
      <c r="D172" t="s">
        <v>116</v>
      </c>
      <c r="E172" t="str">
        <v>North</v>
      </c>
      <c r="F172" t="s">
        <v>171</v>
      </c>
      <c r="G172" s="6" t="s">
        <v>163</v>
      </c>
      <c r="H172" s="6" t="s">
        <v>40</v>
      </c>
      <c r="I172" s="6" t="s">
        <v>40</v>
      </c>
      <c r="J172" s="6" t="str">
        <v>South West</v>
      </c>
      <c r="K172" s="6" t="s">
        <v>239</v>
      </c>
      <c r="L172" t="str">
        <f t="shared" si="2"/>
        <v>North-South West</v>
      </c>
      <c r="M172" t="s">
        <v>249</v>
      </c>
      <c r="N172" s="6">
        <v>33</v>
      </c>
      <c r="O172" s="7">
        <v>550.21</v>
      </c>
      <c r="P172" s="7">
        <v>545.66</v>
      </c>
      <c r="Q172" s="7">
        <v>536.57000000000005</v>
      </c>
      <c r="R172" s="7">
        <v>463.81</v>
      </c>
      <c r="S172" t="s">
        <v>266</v>
      </c>
    </row>
    <row r="173" spans="1:19" ht="15.75" thickBot="1" x14ac:dyDescent="0.3">
      <c r="A173" s="2" t="s">
        <v>220</v>
      </c>
      <c r="B173" s="6" t="s">
        <v>125</v>
      </c>
      <c r="C173" t="s">
        <v>99</v>
      </c>
      <c r="D173" t="s">
        <v>99</v>
      </c>
      <c r="E173" t="str">
        <v>Scotland</v>
      </c>
      <c r="F173" t="s">
        <v>231</v>
      </c>
      <c r="G173" s="6" t="s">
        <v>164</v>
      </c>
      <c r="H173" s="6" t="s">
        <v>170</v>
      </c>
      <c r="I173" s="6" t="s">
        <v>170</v>
      </c>
      <c r="J173" s="6" t="str">
        <v>Scotland</v>
      </c>
      <c r="K173" s="6" t="s">
        <v>243</v>
      </c>
      <c r="L173" t="str">
        <f t="shared" si="2"/>
        <v>Scotland-Scotland</v>
      </c>
      <c r="M173" t="s">
        <v>253</v>
      </c>
      <c r="N173" s="6">
        <v>31</v>
      </c>
      <c r="O173" s="7">
        <v>255.48</v>
      </c>
      <c r="P173" s="7">
        <v>253.37</v>
      </c>
      <c r="Q173" s="7">
        <v>249.15</v>
      </c>
      <c r="R173" s="7">
        <v>215.36</v>
      </c>
      <c r="S173" t="s">
        <v>266</v>
      </c>
    </row>
    <row r="174" spans="1:19" ht="15.75" thickBot="1" x14ac:dyDescent="0.3">
      <c r="A174" s="2" t="s">
        <v>221</v>
      </c>
      <c r="B174" s="6" t="s">
        <v>124</v>
      </c>
      <c r="C174" t="s">
        <v>116</v>
      </c>
      <c r="D174" t="s">
        <v>116</v>
      </c>
      <c r="E174" t="str">
        <v>North</v>
      </c>
      <c r="F174" t="s">
        <v>171</v>
      </c>
      <c r="G174" s="6" t="s">
        <v>165</v>
      </c>
      <c r="H174" s="6" t="s">
        <v>29</v>
      </c>
      <c r="I174" s="6" t="s">
        <v>29</v>
      </c>
      <c r="J174" s="6" t="str">
        <v>Wales</v>
      </c>
      <c r="K174" s="6" t="s">
        <v>242</v>
      </c>
      <c r="L174" t="str">
        <f t="shared" si="2"/>
        <v>North-Wales</v>
      </c>
      <c r="M174" t="s">
        <v>252</v>
      </c>
      <c r="N174" s="6">
        <v>31</v>
      </c>
      <c r="O174" s="7">
        <v>571.88</v>
      </c>
      <c r="P174" s="7">
        <v>567.15</v>
      </c>
      <c r="Q174" s="7">
        <v>558.1</v>
      </c>
      <c r="R174" s="7">
        <v>482.08</v>
      </c>
      <c r="S174" t="s">
        <v>266</v>
      </c>
    </row>
    <row r="175" spans="1:19" ht="15.75" thickBot="1" x14ac:dyDescent="0.3">
      <c r="A175" s="2" t="s">
        <v>222</v>
      </c>
      <c r="B175" s="6" t="s">
        <v>124</v>
      </c>
      <c r="C175" t="s">
        <v>116</v>
      </c>
      <c r="D175" t="s">
        <v>116</v>
      </c>
      <c r="E175" t="str">
        <v>North</v>
      </c>
      <c r="F175" t="s">
        <v>171</v>
      </c>
      <c r="G175" s="6" t="s">
        <v>166</v>
      </c>
      <c r="H175" s="6" t="s">
        <v>78</v>
      </c>
      <c r="I175" s="6" t="s">
        <v>78</v>
      </c>
      <c r="J175" s="6" t="str">
        <v>London</v>
      </c>
      <c r="K175" s="6" t="s">
        <v>244</v>
      </c>
      <c r="L175" t="str">
        <f t="shared" si="2"/>
        <v>North-London</v>
      </c>
      <c r="M175" t="s">
        <v>254</v>
      </c>
      <c r="N175" s="6">
        <v>31</v>
      </c>
      <c r="O175" s="7">
        <v>406.58</v>
      </c>
      <c r="P175" s="7">
        <v>403.22</v>
      </c>
      <c r="Q175" s="7">
        <v>396.49</v>
      </c>
      <c r="R175" s="7">
        <v>342.73</v>
      </c>
      <c r="S175" t="s">
        <v>266</v>
      </c>
    </row>
    <row r="176" spans="1:19" ht="15.75" thickBot="1" x14ac:dyDescent="0.3">
      <c r="A176" s="2" t="s">
        <v>181</v>
      </c>
      <c r="B176" s="6" t="s">
        <v>124</v>
      </c>
      <c r="C176" t="s">
        <v>116</v>
      </c>
      <c r="D176" t="s">
        <v>116</v>
      </c>
      <c r="E176" t="str">
        <v>North</v>
      </c>
      <c r="F176" t="s">
        <v>171</v>
      </c>
      <c r="G176" s="6" t="s">
        <v>128</v>
      </c>
      <c r="H176" s="6" t="s">
        <v>21</v>
      </c>
      <c r="I176" s="6" t="s">
        <v>21</v>
      </c>
      <c r="J176" s="6" t="str">
        <v>Midlands</v>
      </c>
      <c r="K176" s="6" t="s">
        <v>237</v>
      </c>
      <c r="L176" t="str">
        <f t="shared" si="2"/>
        <v>North-Midlands</v>
      </c>
      <c r="M176" t="s">
        <v>247</v>
      </c>
      <c r="N176" s="6">
        <v>161</v>
      </c>
      <c r="O176" s="7">
        <v>385.54</v>
      </c>
      <c r="P176" s="7">
        <v>382.36</v>
      </c>
      <c r="Q176" s="7">
        <v>375.98</v>
      </c>
      <c r="R176" s="7">
        <v>325</v>
      </c>
      <c r="S176" t="s">
        <v>266</v>
      </c>
    </row>
    <row r="177" spans="1:19" ht="15.75" thickBot="1" x14ac:dyDescent="0.3">
      <c r="A177" s="2" t="s">
        <v>182</v>
      </c>
      <c r="B177" s="6" t="s">
        <v>126</v>
      </c>
      <c r="C177" t="s">
        <v>225</v>
      </c>
      <c r="D177" t="s">
        <v>225</v>
      </c>
      <c r="E177" t="str">
        <v>North</v>
      </c>
      <c r="F177" t="s">
        <v>171</v>
      </c>
      <c r="G177" s="6" t="s">
        <v>124</v>
      </c>
      <c r="H177" s="6" t="s">
        <v>116</v>
      </c>
      <c r="I177" s="6" t="s">
        <v>116</v>
      </c>
      <c r="J177" s="6" t="str">
        <v>North</v>
      </c>
      <c r="K177" s="6" t="s">
        <v>238</v>
      </c>
      <c r="L177" t="str">
        <f t="shared" si="2"/>
        <v>North-North</v>
      </c>
      <c r="M177" t="s">
        <v>248</v>
      </c>
      <c r="N177" s="6">
        <v>132</v>
      </c>
      <c r="O177" s="7">
        <v>521.89</v>
      </c>
      <c r="P177" s="7">
        <v>517.58000000000004</v>
      </c>
      <c r="Q177" s="7">
        <v>508.95</v>
      </c>
      <c r="R177" s="7">
        <v>439.94</v>
      </c>
      <c r="S177" t="s">
        <v>266</v>
      </c>
    </row>
    <row r="178" spans="1:19" ht="15.75" thickBot="1" x14ac:dyDescent="0.3">
      <c r="A178" s="2" t="s">
        <v>183</v>
      </c>
      <c r="B178" s="6" t="s">
        <v>124</v>
      </c>
      <c r="C178" t="s">
        <v>116</v>
      </c>
      <c r="D178" t="s">
        <v>116</v>
      </c>
      <c r="E178" t="str">
        <v>North</v>
      </c>
      <c r="F178" t="s">
        <v>171</v>
      </c>
      <c r="G178" s="6" t="s">
        <v>129</v>
      </c>
      <c r="H178" s="6" t="s">
        <v>38</v>
      </c>
      <c r="I178" s="6" t="s">
        <v>38</v>
      </c>
      <c r="J178" s="6" t="str">
        <v>South West</v>
      </c>
      <c r="K178" s="6" t="s">
        <v>239</v>
      </c>
      <c r="L178" t="str">
        <f t="shared" si="2"/>
        <v>North-South West</v>
      </c>
      <c r="M178" t="s">
        <v>249</v>
      </c>
      <c r="N178" s="6">
        <v>111</v>
      </c>
      <c r="O178" s="7">
        <v>429.14</v>
      </c>
      <c r="P178" s="7">
        <v>425.6</v>
      </c>
      <c r="Q178" s="7">
        <v>418.5</v>
      </c>
      <c r="R178" s="7">
        <v>361.76</v>
      </c>
      <c r="S178" t="s">
        <v>266</v>
      </c>
    </row>
    <row r="179" spans="1:19" ht="15.75" thickBot="1" x14ac:dyDescent="0.3">
      <c r="A179" s="2" t="s">
        <v>184</v>
      </c>
      <c r="B179" s="6" t="s">
        <v>124</v>
      </c>
      <c r="C179" t="s">
        <v>116</v>
      </c>
      <c r="D179" t="s">
        <v>116</v>
      </c>
      <c r="E179" t="str">
        <v>North</v>
      </c>
      <c r="F179" t="s">
        <v>171</v>
      </c>
      <c r="G179" s="6" t="s">
        <v>130</v>
      </c>
      <c r="H179" s="6" t="s">
        <v>56</v>
      </c>
      <c r="I179" s="6" t="s">
        <v>56</v>
      </c>
      <c r="J179" s="6" t="str">
        <v>South East</v>
      </c>
      <c r="K179" s="6" t="s">
        <v>240</v>
      </c>
      <c r="L179" t="str">
        <f t="shared" si="2"/>
        <v>North-South East</v>
      </c>
      <c r="M179" t="s">
        <v>250</v>
      </c>
      <c r="N179" s="6">
        <v>96</v>
      </c>
      <c r="O179" s="7">
        <v>511.77</v>
      </c>
      <c r="P179" s="7">
        <v>507.54</v>
      </c>
      <c r="Q179" s="7">
        <v>499.08</v>
      </c>
      <c r="R179" s="7">
        <v>431.4</v>
      </c>
      <c r="S179" t="s">
        <v>266</v>
      </c>
    </row>
    <row r="180" spans="1:19" ht="15.75" thickBot="1" x14ac:dyDescent="0.3">
      <c r="A180" s="2" t="s">
        <v>185</v>
      </c>
      <c r="B180" s="6" t="s">
        <v>124</v>
      </c>
      <c r="C180" t="s">
        <v>116</v>
      </c>
      <c r="D180" t="s">
        <v>116</v>
      </c>
      <c r="E180" t="str">
        <v>North</v>
      </c>
      <c r="F180" t="s">
        <v>171</v>
      </c>
      <c r="G180" s="6" t="s">
        <v>131</v>
      </c>
      <c r="H180" s="6" t="s">
        <v>42</v>
      </c>
      <c r="I180" s="6" t="s">
        <v>42</v>
      </c>
      <c r="J180" s="6" t="str">
        <v>South West</v>
      </c>
      <c r="K180" s="6" t="s">
        <v>239</v>
      </c>
      <c r="L180" t="str">
        <f t="shared" si="2"/>
        <v>North-South West</v>
      </c>
      <c r="M180" t="s">
        <v>249</v>
      </c>
      <c r="N180" s="6">
        <v>88</v>
      </c>
      <c r="O180" s="7">
        <v>410.67</v>
      </c>
      <c r="P180" s="7">
        <v>407.27</v>
      </c>
      <c r="Q180" s="7">
        <v>400.49</v>
      </c>
      <c r="R180" s="7">
        <v>346.18</v>
      </c>
      <c r="S180" t="s">
        <v>266</v>
      </c>
    </row>
    <row r="181" spans="1:19" ht="15.75" thickBot="1" x14ac:dyDescent="0.3">
      <c r="A181" s="2" t="s">
        <v>186</v>
      </c>
      <c r="B181" s="6" t="s">
        <v>124</v>
      </c>
      <c r="C181" t="s">
        <v>116</v>
      </c>
      <c r="D181" t="s">
        <v>116</v>
      </c>
      <c r="E181" t="str">
        <v>North</v>
      </c>
      <c r="F181" t="s">
        <v>171</v>
      </c>
      <c r="G181" s="6" t="s">
        <v>132</v>
      </c>
      <c r="H181" s="6" t="s">
        <v>45</v>
      </c>
      <c r="I181" s="6" t="s">
        <v>45</v>
      </c>
      <c r="J181" s="6" t="str">
        <v>South East</v>
      </c>
      <c r="K181" s="6" t="s">
        <v>240</v>
      </c>
      <c r="L181" t="str">
        <f t="shared" si="2"/>
        <v>North-South East</v>
      </c>
      <c r="M181" t="s">
        <v>250</v>
      </c>
      <c r="N181" s="6">
        <v>80</v>
      </c>
      <c r="O181" s="7">
        <v>540.79999999999995</v>
      </c>
      <c r="P181" s="7">
        <v>536.33000000000004</v>
      </c>
      <c r="Q181" s="7">
        <v>527.39</v>
      </c>
      <c r="R181" s="7">
        <v>455.88</v>
      </c>
      <c r="S181" t="s">
        <v>266</v>
      </c>
    </row>
    <row r="182" spans="1:19" ht="15.75" thickBot="1" x14ac:dyDescent="0.3">
      <c r="A182" s="2" t="s">
        <v>187</v>
      </c>
      <c r="B182" s="6" t="s">
        <v>124</v>
      </c>
      <c r="C182" t="s">
        <v>116</v>
      </c>
      <c r="D182" t="s">
        <v>116</v>
      </c>
      <c r="E182" t="str">
        <v>North</v>
      </c>
      <c r="F182" t="s">
        <v>171</v>
      </c>
      <c r="G182" s="6" t="s">
        <v>133</v>
      </c>
      <c r="H182" s="6" t="s">
        <v>9</v>
      </c>
      <c r="I182" s="6" t="s">
        <v>9</v>
      </c>
      <c r="J182" s="6" t="str">
        <v>East Anglia</v>
      </c>
      <c r="K182" s="6" t="s">
        <v>241</v>
      </c>
      <c r="L182" t="str">
        <f t="shared" si="2"/>
        <v>North-East Anglia</v>
      </c>
      <c r="M182" t="s">
        <v>251</v>
      </c>
      <c r="N182" s="6">
        <v>78</v>
      </c>
      <c r="O182" s="7">
        <v>403.58</v>
      </c>
      <c r="P182" s="7">
        <v>400.25</v>
      </c>
      <c r="Q182" s="7">
        <v>393.58</v>
      </c>
      <c r="R182" s="7">
        <v>340.21</v>
      </c>
      <c r="S182" t="s">
        <v>266</v>
      </c>
    </row>
    <row r="183" spans="1:19" ht="15.75" thickBot="1" x14ac:dyDescent="0.3">
      <c r="A183" s="2" t="s">
        <v>188</v>
      </c>
      <c r="B183" s="6" t="s">
        <v>124</v>
      </c>
      <c r="C183" t="s">
        <v>116</v>
      </c>
      <c r="D183" t="s">
        <v>116</v>
      </c>
      <c r="E183" t="str">
        <v>North</v>
      </c>
      <c r="F183" t="s">
        <v>171</v>
      </c>
      <c r="G183" s="6" t="s">
        <v>134</v>
      </c>
      <c r="H183" s="6" t="s">
        <v>31</v>
      </c>
      <c r="I183" s="6" t="s">
        <v>31</v>
      </c>
      <c r="J183" s="6" t="str">
        <v>Wales</v>
      </c>
      <c r="K183" s="6" t="s">
        <v>242</v>
      </c>
      <c r="L183" t="str">
        <f t="shared" si="2"/>
        <v>North-Wales</v>
      </c>
      <c r="M183" t="s">
        <v>252</v>
      </c>
      <c r="N183" s="6">
        <v>74</v>
      </c>
      <c r="O183" s="7">
        <v>470.27</v>
      </c>
      <c r="P183" s="7">
        <v>466.39</v>
      </c>
      <c r="Q183" s="7">
        <v>458.62</v>
      </c>
      <c r="R183" s="7">
        <v>396.43</v>
      </c>
      <c r="S183" t="s">
        <v>266</v>
      </c>
    </row>
    <row r="184" spans="1:19" ht="15.75" thickBot="1" x14ac:dyDescent="0.3">
      <c r="A184" s="2" t="s">
        <v>189</v>
      </c>
      <c r="B184" s="6" t="s">
        <v>124</v>
      </c>
      <c r="C184" t="s">
        <v>116</v>
      </c>
      <c r="D184" t="s">
        <v>116</v>
      </c>
      <c r="E184" t="str">
        <v>North</v>
      </c>
      <c r="F184" t="s">
        <v>171</v>
      </c>
      <c r="G184" s="6" t="s">
        <v>135</v>
      </c>
      <c r="H184" s="6" t="s">
        <v>43</v>
      </c>
      <c r="I184" s="6" t="s">
        <v>43</v>
      </c>
      <c r="J184" s="6" t="str">
        <v>South East</v>
      </c>
      <c r="K184" s="6" t="s">
        <v>240</v>
      </c>
      <c r="L184" t="str">
        <f t="shared" si="2"/>
        <v>North-South East</v>
      </c>
      <c r="M184" t="s">
        <v>250</v>
      </c>
      <c r="N184" s="6">
        <v>74</v>
      </c>
      <c r="O184" s="7">
        <v>398.45</v>
      </c>
      <c r="P184" s="7">
        <v>395.16</v>
      </c>
      <c r="Q184" s="7">
        <v>388.57</v>
      </c>
      <c r="R184" s="7">
        <v>335.88</v>
      </c>
      <c r="S184" t="s">
        <v>266</v>
      </c>
    </row>
    <row r="185" spans="1:19" ht="15.75" thickBot="1" x14ac:dyDescent="0.3">
      <c r="A185" s="2" t="s">
        <v>190</v>
      </c>
      <c r="B185" s="6" t="s">
        <v>124</v>
      </c>
      <c r="C185" t="s">
        <v>116</v>
      </c>
      <c r="D185" t="s">
        <v>116</v>
      </c>
      <c r="E185" t="str">
        <v>North</v>
      </c>
      <c r="F185" t="s">
        <v>171</v>
      </c>
      <c r="G185" s="6" t="s">
        <v>136</v>
      </c>
      <c r="H185" s="6" t="s">
        <v>47</v>
      </c>
      <c r="I185" s="6" t="s">
        <v>47</v>
      </c>
      <c r="J185" s="6" t="str">
        <v>South East</v>
      </c>
      <c r="K185" s="6" t="s">
        <v>240</v>
      </c>
      <c r="L185" t="str">
        <f t="shared" si="2"/>
        <v>North-South East</v>
      </c>
      <c r="M185" t="s">
        <v>250</v>
      </c>
      <c r="N185" s="6">
        <v>73</v>
      </c>
      <c r="O185" s="7">
        <v>451.6</v>
      </c>
      <c r="P185" s="7">
        <v>447.87</v>
      </c>
      <c r="Q185" s="7">
        <v>440.4</v>
      </c>
      <c r="R185" s="7">
        <v>380.69</v>
      </c>
      <c r="S185" t="s">
        <v>266</v>
      </c>
    </row>
    <row r="186" spans="1:19" ht="15.75" thickBot="1" x14ac:dyDescent="0.3">
      <c r="A186" s="2" t="s">
        <v>191</v>
      </c>
      <c r="B186" s="6" t="s">
        <v>124</v>
      </c>
      <c r="C186" t="s">
        <v>116</v>
      </c>
      <c r="D186" t="s">
        <v>116</v>
      </c>
      <c r="E186" t="str">
        <v>North</v>
      </c>
      <c r="F186" t="s">
        <v>171</v>
      </c>
      <c r="G186" s="6" t="s">
        <v>137</v>
      </c>
      <c r="H186" s="6" t="s">
        <v>58</v>
      </c>
      <c r="I186" s="6" t="s">
        <v>58</v>
      </c>
      <c r="J186" s="6" t="str">
        <v>South East</v>
      </c>
      <c r="K186" s="6" t="s">
        <v>240</v>
      </c>
      <c r="L186" t="str">
        <f t="shared" si="2"/>
        <v>North-South East</v>
      </c>
      <c r="M186" t="s">
        <v>250</v>
      </c>
      <c r="N186" s="6">
        <v>68</v>
      </c>
      <c r="O186" s="7">
        <v>553.66</v>
      </c>
      <c r="P186" s="7">
        <v>549.08000000000004</v>
      </c>
      <c r="Q186" s="7">
        <v>539.92999999999995</v>
      </c>
      <c r="R186" s="7">
        <v>466.72</v>
      </c>
      <c r="S186" t="s">
        <v>266</v>
      </c>
    </row>
    <row r="187" spans="1:19" ht="15.75" thickBot="1" x14ac:dyDescent="0.3">
      <c r="A187" s="2" t="s">
        <v>192</v>
      </c>
      <c r="B187" s="6" t="s">
        <v>124</v>
      </c>
      <c r="C187" t="s">
        <v>116</v>
      </c>
      <c r="D187" t="s">
        <v>116</v>
      </c>
      <c r="E187" t="str">
        <v>North</v>
      </c>
      <c r="F187" t="s">
        <v>171</v>
      </c>
      <c r="G187" s="6" t="s">
        <v>138</v>
      </c>
      <c r="H187" s="6" t="s">
        <v>25</v>
      </c>
      <c r="I187" s="6" t="s">
        <v>25</v>
      </c>
      <c r="J187" s="6" t="str">
        <v>Midlands</v>
      </c>
      <c r="K187" s="6" t="s">
        <v>237</v>
      </c>
      <c r="L187" t="str">
        <f t="shared" si="2"/>
        <v>North-Midlands</v>
      </c>
      <c r="M187" t="s">
        <v>247</v>
      </c>
      <c r="N187" s="6">
        <v>68</v>
      </c>
      <c r="O187" s="7">
        <v>451.99</v>
      </c>
      <c r="P187" s="7">
        <v>448.25</v>
      </c>
      <c r="Q187" s="7">
        <v>440.78</v>
      </c>
      <c r="R187" s="7">
        <v>381.01</v>
      </c>
      <c r="S187" t="s">
        <v>266</v>
      </c>
    </row>
    <row r="188" spans="1:19" ht="15.75" thickBot="1" x14ac:dyDescent="0.3">
      <c r="A188" s="2" t="s">
        <v>193</v>
      </c>
      <c r="B188" s="6" t="s">
        <v>125</v>
      </c>
      <c r="C188" t="s">
        <v>99</v>
      </c>
      <c r="D188" t="s">
        <v>99</v>
      </c>
      <c r="E188" t="str">
        <v>Scotland</v>
      </c>
      <c r="F188" t="s">
        <v>231</v>
      </c>
      <c r="G188" s="6" t="s">
        <v>139</v>
      </c>
      <c r="H188" s="6" t="s">
        <v>96</v>
      </c>
      <c r="I188" s="6" t="s">
        <v>96</v>
      </c>
      <c r="J188" s="6" t="str">
        <v>Scotland</v>
      </c>
      <c r="K188" s="6" t="s">
        <v>243</v>
      </c>
      <c r="L188" t="str">
        <f t="shared" si="2"/>
        <v>Scotland-Scotland</v>
      </c>
      <c r="M188" t="s">
        <v>253</v>
      </c>
      <c r="N188" s="6">
        <v>66</v>
      </c>
      <c r="O188" s="7">
        <v>280.52999999999997</v>
      </c>
      <c r="P188" s="7">
        <v>278.20999999999998</v>
      </c>
      <c r="Q188" s="7">
        <v>273.57</v>
      </c>
      <c r="R188" s="7">
        <v>236.48</v>
      </c>
      <c r="S188" t="s">
        <v>266</v>
      </c>
    </row>
    <row r="189" spans="1:19" ht="15.75" thickBot="1" x14ac:dyDescent="0.3">
      <c r="A189" s="2" t="s">
        <v>194</v>
      </c>
      <c r="B189" s="6" t="s">
        <v>124</v>
      </c>
      <c r="C189" t="s">
        <v>116</v>
      </c>
      <c r="D189" t="s">
        <v>116</v>
      </c>
      <c r="E189" t="str">
        <v>North</v>
      </c>
      <c r="F189" t="s">
        <v>171</v>
      </c>
      <c r="G189" s="6" t="s">
        <v>140</v>
      </c>
      <c r="H189" s="6" t="s">
        <v>35</v>
      </c>
      <c r="I189" s="6" t="s">
        <v>35</v>
      </c>
      <c r="J189" s="6" t="str">
        <v>South West</v>
      </c>
      <c r="K189" s="6" t="s">
        <v>239</v>
      </c>
      <c r="L189" t="str">
        <f t="shared" si="2"/>
        <v>North-South West</v>
      </c>
      <c r="M189" t="s">
        <v>249</v>
      </c>
      <c r="N189" s="6">
        <v>62</v>
      </c>
      <c r="O189" s="7">
        <v>641.76</v>
      </c>
      <c r="P189" s="7">
        <v>636.46</v>
      </c>
      <c r="Q189" s="7">
        <v>625.85</v>
      </c>
      <c r="R189" s="7">
        <v>540.99</v>
      </c>
      <c r="S189" t="s">
        <v>266</v>
      </c>
    </row>
    <row r="190" spans="1:19" ht="15.75" thickBot="1" x14ac:dyDescent="0.3">
      <c r="A190" s="2" t="s">
        <v>195</v>
      </c>
      <c r="B190" s="6" t="s">
        <v>124</v>
      </c>
      <c r="C190" t="s">
        <v>116</v>
      </c>
      <c r="D190" t="s">
        <v>116</v>
      </c>
      <c r="E190" t="str">
        <v>North</v>
      </c>
      <c r="F190" t="s">
        <v>171</v>
      </c>
      <c r="G190" s="6" t="s">
        <v>141</v>
      </c>
      <c r="H190" s="6" t="s">
        <v>13</v>
      </c>
      <c r="I190" s="6" t="s">
        <v>13</v>
      </c>
      <c r="J190" s="6" t="str">
        <v>Midlands</v>
      </c>
      <c r="K190" s="6" t="s">
        <v>237</v>
      </c>
      <c r="L190" t="str">
        <f t="shared" si="2"/>
        <v>North-Midlands</v>
      </c>
      <c r="M190" t="s">
        <v>247</v>
      </c>
      <c r="N190" s="6">
        <v>59</v>
      </c>
      <c r="O190" s="7">
        <v>300.04000000000002</v>
      </c>
      <c r="P190" s="7">
        <v>297.56</v>
      </c>
      <c r="Q190" s="7">
        <v>292.60000000000002</v>
      </c>
      <c r="R190" s="7">
        <v>252.93</v>
      </c>
      <c r="S190" t="s">
        <v>266</v>
      </c>
    </row>
    <row r="191" spans="1:19" ht="15.75" thickBot="1" x14ac:dyDescent="0.3">
      <c r="A191" s="2" t="s">
        <v>196</v>
      </c>
      <c r="B191" s="6" t="s">
        <v>124</v>
      </c>
      <c r="C191" t="s">
        <v>116</v>
      </c>
      <c r="D191" t="s">
        <v>116</v>
      </c>
      <c r="E191" t="str">
        <v>North</v>
      </c>
      <c r="F191" t="s">
        <v>171</v>
      </c>
      <c r="G191" s="6" t="s">
        <v>142</v>
      </c>
      <c r="H191" s="6" t="s">
        <v>34</v>
      </c>
      <c r="I191" s="6" t="s">
        <v>34</v>
      </c>
      <c r="J191" s="6" t="str">
        <v>South West</v>
      </c>
      <c r="K191" s="6" t="s">
        <v>239</v>
      </c>
      <c r="L191" t="str">
        <f t="shared" si="2"/>
        <v>North-South West</v>
      </c>
      <c r="M191" t="s">
        <v>249</v>
      </c>
      <c r="N191" s="6">
        <v>58</v>
      </c>
      <c r="O191" s="7">
        <v>595.16999999999996</v>
      </c>
      <c r="P191" s="7">
        <v>590.25</v>
      </c>
      <c r="Q191" s="7">
        <v>580.41</v>
      </c>
      <c r="R191" s="7">
        <v>501.71</v>
      </c>
      <c r="S191" t="s">
        <v>266</v>
      </c>
    </row>
    <row r="192" spans="1:19" ht="15.75" thickBot="1" x14ac:dyDescent="0.3">
      <c r="A192" s="2" t="s">
        <v>197</v>
      </c>
      <c r="B192" s="6" t="s">
        <v>124</v>
      </c>
      <c r="C192" t="s">
        <v>116</v>
      </c>
      <c r="D192" t="s">
        <v>116</v>
      </c>
      <c r="E192" t="str">
        <v>North</v>
      </c>
      <c r="F192" t="s">
        <v>171</v>
      </c>
      <c r="G192" s="6" t="s">
        <v>143</v>
      </c>
      <c r="H192" s="6" t="s">
        <v>105</v>
      </c>
      <c r="I192" s="6" t="s">
        <v>105</v>
      </c>
      <c r="J192" s="6" t="str">
        <v>North</v>
      </c>
      <c r="K192" s="6" t="s">
        <v>238</v>
      </c>
      <c r="L192" t="str">
        <f t="shared" si="2"/>
        <v>North-North</v>
      </c>
      <c r="M192" t="s">
        <v>248</v>
      </c>
      <c r="N192" s="6">
        <v>56</v>
      </c>
      <c r="O192" s="7">
        <v>299.42</v>
      </c>
      <c r="P192" s="7">
        <v>296.64</v>
      </c>
      <c r="Q192" s="7">
        <v>291.99</v>
      </c>
      <c r="R192" s="7">
        <v>252.4</v>
      </c>
      <c r="S192" t="s">
        <v>266</v>
      </c>
    </row>
    <row r="193" spans="1:19" ht="15.75" thickBot="1" x14ac:dyDescent="0.3">
      <c r="A193" s="2" t="s">
        <v>198</v>
      </c>
      <c r="B193" s="6" t="s">
        <v>124</v>
      </c>
      <c r="C193" t="s">
        <v>116</v>
      </c>
      <c r="D193" t="s">
        <v>116</v>
      </c>
      <c r="E193" t="str">
        <v>North</v>
      </c>
      <c r="F193" t="s">
        <v>171</v>
      </c>
      <c r="G193" s="6" t="s">
        <v>144</v>
      </c>
      <c r="H193" s="6" t="s">
        <v>73</v>
      </c>
      <c r="I193" s="6" t="s">
        <v>73</v>
      </c>
      <c r="J193" s="6" t="str">
        <v>London</v>
      </c>
      <c r="K193" s="6" t="s">
        <v>244</v>
      </c>
      <c r="L193" t="str">
        <f t="shared" si="2"/>
        <v>North-London</v>
      </c>
      <c r="M193" t="s">
        <v>254</v>
      </c>
      <c r="N193" s="6">
        <v>55</v>
      </c>
      <c r="O193" s="7">
        <v>456.68</v>
      </c>
      <c r="P193" s="7">
        <v>452.91</v>
      </c>
      <c r="Q193" s="7">
        <v>445.36</v>
      </c>
      <c r="R193" s="7">
        <v>384.97</v>
      </c>
      <c r="S193" t="s">
        <v>266</v>
      </c>
    </row>
    <row r="194" spans="1:19" ht="15.75" thickBot="1" x14ac:dyDescent="0.3">
      <c r="A194" s="2" t="s">
        <v>199</v>
      </c>
      <c r="B194" s="6" t="s">
        <v>125</v>
      </c>
      <c r="C194" t="s">
        <v>99</v>
      </c>
      <c r="D194" t="s">
        <v>99</v>
      </c>
      <c r="E194" t="str">
        <v>Scotland</v>
      </c>
      <c r="F194" t="s">
        <v>231</v>
      </c>
      <c r="G194" s="6" t="s">
        <v>145</v>
      </c>
      <c r="H194" s="6" t="s">
        <v>94</v>
      </c>
      <c r="I194" s="6" t="s">
        <v>94</v>
      </c>
      <c r="J194" s="6" t="str">
        <v>Scotland</v>
      </c>
      <c r="K194" s="6" t="s">
        <v>243</v>
      </c>
      <c r="L194" t="str">
        <f t="shared" si="2"/>
        <v>Scotland-Scotland</v>
      </c>
      <c r="M194" t="s">
        <v>253</v>
      </c>
      <c r="N194" s="6">
        <v>51</v>
      </c>
      <c r="O194" s="7">
        <v>273.14999999999998</v>
      </c>
      <c r="P194" s="7">
        <v>270.89999999999998</v>
      </c>
      <c r="Q194" s="7">
        <v>266.38</v>
      </c>
      <c r="R194" s="7">
        <v>230.26</v>
      </c>
      <c r="S194" t="s">
        <v>266</v>
      </c>
    </row>
    <row r="195" spans="1:19" ht="15.75" thickBot="1" x14ac:dyDescent="0.3">
      <c r="A195" s="2" t="s">
        <v>200</v>
      </c>
      <c r="B195" s="6" t="s">
        <v>125</v>
      </c>
      <c r="C195" t="s">
        <v>99</v>
      </c>
      <c r="D195" t="s">
        <v>99</v>
      </c>
      <c r="E195" t="str">
        <v>Scotland</v>
      </c>
      <c r="F195" t="s">
        <v>231</v>
      </c>
      <c r="G195" s="6" t="s">
        <v>124</v>
      </c>
      <c r="H195" s="6" t="s">
        <v>116</v>
      </c>
      <c r="I195" s="6" t="s">
        <v>116</v>
      </c>
      <c r="J195" s="6" t="str">
        <v>North</v>
      </c>
      <c r="K195" s="6" t="s">
        <v>238</v>
      </c>
      <c r="L195" t="str">
        <f t="shared" ref="L195:L258" si="3">_xlfn.CONCAT(F195,K195)</f>
        <v>Scotland-North</v>
      </c>
      <c r="M195" t="s">
        <v>255</v>
      </c>
      <c r="N195" s="6">
        <v>50</v>
      </c>
      <c r="O195" s="7">
        <v>412.34</v>
      </c>
      <c r="P195" s="7">
        <v>408.73</v>
      </c>
      <c r="Q195" s="7">
        <v>401.92</v>
      </c>
      <c r="R195" s="7">
        <v>347.42</v>
      </c>
      <c r="S195" t="s">
        <v>266</v>
      </c>
    </row>
    <row r="196" spans="1:19" ht="15.75" thickBot="1" x14ac:dyDescent="0.3">
      <c r="A196" s="2" t="s">
        <v>201</v>
      </c>
      <c r="B196" s="6" t="s">
        <v>124</v>
      </c>
      <c r="C196" t="s">
        <v>116</v>
      </c>
      <c r="D196" t="s">
        <v>116</v>
      </c>
      <c r="E196" t="str">
        <v>North</v>
      </c>
      <c r="F196" t="s">
        <v>171</v>
      </c>
      <c r="G196" s="6" t="s">
        <v>146</v>
      </c>
      <c r="H196" s="6" t="s">
        <v>61</v>
      </c>
      <c r="I196" s="6" t="s">
        <v>61</v>
      </c>
      <c r="J196" s="6" t="str">
        <v>London</v>
      </c>
      <c r="K196" s="6" t="s">
        <v>244</v>
      </c>
      <c r="L196" t="str">
        <f t="shared" si="3"/>
        <v>North-London</v>
      </c>
      <c r="M196" t="s">
        <v>254</v>
      </c>
      <c r="N196" s="6">
        <v>50</v>
      </c>
      <c r="O196" s="7">
        <v>393.76</v>
      </c>
      <c r="P196" s="7">
        <v>390.51</v>
      </c>
      <c r="Q196" s="7">
        <v>384</v>
      </c>
      <c r="R196" s="7">
        <v>331.93</v>
      </c>
      <c r="S196" t="s">
        <v>266</v>
      </c>
    </row>
    <row r="197" spans="1:19" ht="15.75" thickBot="1" x14ac:dyDescent="0.3">
      <c r="A197" s="2" t="s">
        <v>202</v>
      </c>
      <c r="B197" s="6" t="s">
        <v>124</v>
      </c>
      <c r="C197" t="s">
        <v>116</v>
      </c>
      <c r="D197" t="s">
        <v>116</v>
      </c>
      <c r="E197" t="str">
        <v>North</v>
      </c>
      <c r="F197" t="s">
        <v>171</v>
      </c>
      <c r="G197" s="6" t="s">
        <v>147</v>
      </c>
      <c r="H197" s="6" t="s">
        <v>51</v>
      </c>
      <c r="I197" s="6" t="s">
        <v>51</v>
      </c>
      <c r="J197" s="6" t="str">
        <v>South East</v>
      </c>
      <c r="K197" s="6" t="s">
        <v>240</v>
      </c>
      <c r="L197" t="str">
        <f t="shared" si="3"/>
        <v>North-South East</v>
      </c>
      <c r="M197" t="s">
        <v>250</v>
      </c>
      <c r="N197" s="6">
        <v>48</v>
      </c>
      <c r="O197" s="7">
        <v>466.86</v>
      </c>
      <c r="P197" s="7">
        <v>463</v>
      </c>
      <c r="Q197" s="7">
        <v>455.29</v>
      </c>
      <c r="R197" s="7">
        <v>393.55</v>
      </c>
      <c r="S197" t="s">
        <v>266</v>
      </c>
    </row>
    <row r="198" spans="1:19" ht="15.75" thickBot="1" x14ac:dyDescent="0.3">
      <c r="A198" s="2" t="s">
        <v>203</v>
      </c>
      <c r="B198" s="6" t="s">
        <v>124</v>
      </c>
      <c r="C198" t="s">
        <v>116</v>
      </c>
      <c r="D198" t="s">
        <v>116</v>
      </c>
      <c r="E198" t="str">
        <v>North</v>
      </c>
      <c r="F198" t="s">
        <v>171</v>
      </c>
      <c r="G198" s="6" t="s">
        <v>148</v>
      </c>
      <c r="H198" s="6" t="s">
        <v>68</v>
      </c>
      <c r="I198" s="6" t="s">
        <v>68</v>
      </c>
      <c r="J198" s="6" t="str">
        <v>London</v>
      </c>
      <c r="K198" s="6" t="s">
        <v>244</v>
      </c>
      <c r="L198" t="str">
        <f t="shared" si="3"/>
        <v>North-London</v>
      </c>
      <c r="M198" t="s">
        <v>254</v>
      </c>
      <c r="N198" s="6">
        <v>48</v>
      </c>
      <c r="O198" s="7">
        <v>431.63</v>
      </c>
      <c r="P198" s="7">
        <v>428.06</v>
      </c>
      <c r="Q198" s="7">
        <v>420.93</v>
      </c>
      <c r="R198" s="7">
        <v>363.85</v>
      </c>
      <c r="S198" t="s">
        <v>266</v>
      </c>
    </row>
    <row r="199" spans="1:19" ht="15.75" thickBot="1" x14ac:dyDescent="0.3">
      <c r="A199" s="2" t="s">
        <v>204</v>
      </c>
      <c r="B199" s="6" t="s">
        <v>124</v>
      </c>
      <c r="C199" t="s">
        <v>116</v>
      </c>
      <c r="D199" t="s">
        <v>116</v>
      </c>
      <c r="E199" t="str">
        <v>North</v>
      </c>
      <c r="F199" t="s">
        <v>171</v>
      </c>
      <c r="G199" s="6" t="s">
        <v>149</v>
      </c>
      <c r="H199" s="6" t="s">
        <v>16</v>
      </c>
      <c r="I199" s="6" t="s">
        <v>16</v>
      </c>
      <c r="J199" s="6" t="str">
        <v>Midlands</v>
      </c>
      <c r="K199" s="6" t="s">
        <v>237</v>
      </c>
      <c r="L199" t="str">
        <f t="shared" si="3"/>
        <v>North-Midlands</v>
      </c>
      <c r="M199" t="s">
        <v>247</v>
      </c>
      <c r="N199" s="6">
        <v>47</v>
      </c>
      <c r="O199" s="7">
        <v>345.2</v>
      </c>
      <c r="P199" s="7">
        <v>342.35</v>
      </c>
      <c r="Q199" s="7">
        <v>336.64</v>
      </c>
      <c r="R199" s="7">
        <v>291</v>
      </c>
      <c r="S199" t="s">
        <v>266</v>
      </c>
    </row>
    <row r="200" spans="1:19" ht="15.75" thickBot="1" x14ac:dyDescent="0.3">
      <c r="A200" s="2" t="s">
        <v>205</v>
      </c>
      <c r="B200" s="6" t="s">
        <v>124</v>
      </c>
      <c r="C200" t="s">
        <v>116</v>
      </c>
      <c r="D200" t="s">
        <v>116</v>
      </c>
      <c r="E200" t="str">
        <v>North</v>
      </c>
      <c r="F200" t="s">
        <v>171</v>
      </c>
      <c r="G200" s="6" t="s">
        <v>150</v>
      </c>
      <c r="H200" s="6" t="s">
        <v>18</v>
      </c>
      <c r="I200" s="6" t="s">
        <v>18</v>
      </c>
      <c r="J200" s="6" t="str">
        <v>Midlands</v>
      </c>
      <c r="K200" s="6" t="s">
        <v>237</v>
      </c>
      <c r="L200" t="str">
        <f t="shared" si="3"/>
        <v>North-Midlands</v>
      </c>
      <c r="M200" t="s">
        <v>247</v>
      </c>
      <c r="N200" s="6">
        <v>47</v>
      </c>
      <c r="O200" s="7">
        <v>267.86</v>
      </c>
      <c r="P200" s="7">
        <v>265.64</v>
      </c>
      <c r="Q200" s="7">
        <v>261.22000000000003</v>
      </c>
      <c r="R200" s="7">
        <v>225.8</v>
      </c>
      <c r="S200" t="s">
        <v>266</v>
      </c>
    </row>
    <row r="201" spans="1:19" ht="15.75" thickBot="1" x14ac:dyDescent="0.3">
      <c r="A201" s="2" t="s">
        <v>206</v>
      </c>
      <c r="B201" s="6" t="s">
        <v>124</v>
      </c>
      <c r="C201" t="s">
        <v>116</v>
      </c>
      <c r="D201" t="s">
        <v>116</v>
      </c>
      <c r="E201" t="str">
        <v>North</v>
      </c>
      <c r="F201" t="s">
        <v>171</v>
      </c>
      <c r="G201" s="6" t="s">
        <v>151</v>
      </c>
      <c r="H201" s="6" t="s">
        <v>52</v>
      </c>
      <c r="I201" s="6" t="s">
        <v>52</v>
      </c>
      <c r="J201" s="6" t="str">
        <v>South East</v>
      </c>
      <c r="K201" s="6" t="s">
        <v>240</v>
      </c>
      <c r="L201" t="str">
        <f t="shared" si="3"/>
        <v>North-South East</v>
      </c>
      <c r="M201" t="s">
        <v>250</v>
      </c>
      <c r="N201" s="6">
        <v>44</v>
      </c>
      <c r="O201" s="7">
        <v>542.86</v>
      </c>
      <c r="P201" s="7">
        <v>538.38</v>
      </c>
      <c r="Q201" s="7">
        <v>529.4</v>
      </c>
      <c r="R201" s="7">
        <v>457.62</v>
      </c>
      <c r="S201" t="s">
        <v>266</v>
      </c>
    </row>
    <row r="202" spans="1:19" ht="15.75" thickBot="1" x14ac:dyDescent="0.3">
      <c r="A202" s="2" t="s">
        <v>207</v>
      </c>
      <c r="B202" s="6" t="s">
        <v>124</v>
      </c>
      <c r="C202" t="s">
        <v>116</v>
      </c>
      <c r="D202" t="s">
        <v>116</v>
      </c>
      <c r="E202" t="str">
        <v>North</v>
      </c>
      <c r="F202" t="s">
        <v>171</v>
      </c>
      <c r="G202" s="6" t="s">
        <v>152</v>
      </c>
      <c r="H202" s="6" t="s">
        <v>53</v>
      </c>
      <c r="I202" s="6" t="s">
        <v>53</v>
      </c>
      <c r="J202" s="6" t="str">
        <v>South East</v>
      </c>
      <c r="K202" s="6" t="s">
        <v>240</v>
      </c>
      <c r="L202" t="str">
        <f t="shared" si="3"/>
        <v>North-South East</v>
      </c>
      <c r="M202" t="s">
        <v>250</v>
      </c>
      <c r="N202" s="6">
        <v>44</v>
      </c>
      <c r="O202" s="7">
        <v>424.18</v>
      </c>
      <c r="P202" s="7">
        <v>420.67</v>
      </c>
      <c r="Q202" s="7">
        <v>413.66</v>
      </c>
      <c r="R202" s="7">
        <v>357.57</v>
      </c>
      <c r="S202" t="s">
        <v>266</v>
      </c>
    </row>
    <row r="203" spans="1:19" ht="15.75" thickBot="1" x14ac:dyDescent="0.3">
      <c r="A203" s="2" t="s">
        <v>208</v>
      </c>
      <c r="B203" s="6" t="s">
        <v>124</v>
      </c>
      <c r="C203" t="s">
        <v>116</v>
      </c>
      <c r="D203" t="s">
        <v>116</v>
      </c>
      <c r="E203" t="str">
        <v>North</v>
      </c>
      <c r="F203" t="s">
        <v>171</v>
      </c>
      <c r="G203" s="6" t="s">
        <v>153</v>
      </c>
      <c r="H203" s="6" t="s">
        <v>36</v>
      </c>
      <c r="I203" s="6" t="s">
        <v>36</v>
      </c>
      <c r="J203" s="6" t="str">
        <v>South West</v>
      </c>
      <c r="K203" s="6" t="s">
        <v>239</v>
      </c>
      <c r="L203" t="str">
        <f t="shared" si="3"/>
        <v>North-South West</v>
      </c>
      <c r="M203" t="s">
        <v>249</v>
      </c>
      <c r="N203" s="6">
        <v>43</v>
      </c>
      <c r="O203" s="7">
        <v>523.30999999999995</v>
      </c>
      <c r="P203" s="7">
        <v>518.99</v>
      </c>
      <c r="Q203" s="7">
        <v>510.34</v>
      </c>
      <c r="R203" s="7">
        <v>441.14</v>
      </c>
      <c r="S203" t="s">
        <v>266</v>
      </c>
    </row>
    <row r="204" spans="1:19" ht="15.75" thickBot="1" x14ac:dyDescent="0.3">
      <c r="A204" s="2" t="s">
        <v>209</v>
      </c>
      <c r="B204" s="6" t="s">
        <v>124</v>
      </c>
      <c r="C204" t="s">
        <v>116</v>
      </c>
      <c r="D204" t="s">
        <v>116</v>
      </c>
      <c r="E204" t="str">
        <v>North</v>
      </c>
      <c r="F204" t="s">
        <v>171</v>
      </c>
      <c r="G204" s="6" t="s">
        <v>154</v>
      </c>
      <c r="H204" s="6" t="s">
        <v>169</v>
      </c>
      <c r="I204" s="6" t="s">
        <v>169</v>
      </c>
      <c r="J204" s="6" t="str">
        <v>East Anglia</v>
      </c>
      <c r="K204" s="6" t="s">
        <v>241</v>
      </c>
      <c r="L204" t="str">
        <f t="shared" si="3"/>
        <v>North-East Anglia</v>
      </c>
      <c r="M204" t="s">
        <v>251</v>
      </c>
      <c r="N204" s="6">
        <v>42</v>
      </c>
      <c r="O204" s="7">
        <v>526.54</v>
      </c>
      <c r="P204" s="7">
        <v>522.19000000000005</v>
      </c>
      <c r="Q204" s="7">
        <v>513.49</v>
      </c>
      <c r="R204" s="7">
        <v>443.86</v>
      </c>
      <c r="S204" t="s">
        <v>266</v>
      </c>
    </row>
    <row r="205" spans="1:19" ht="15.75" thickBot="1" x14ac:dyDescent="0.3">
      <c r="A205" s="2" t="s">
        <v>210</v>
      </c>
      <c r="B205" s="6" t="s">
        <v>125</v>
      </c>
      <c r="C205" t="s">
        <v>99</v>
      </c>
      <c r="D205" t="s">
        <v>99</v>
      </c>
      <c r="E205" t="str">
        <v>Scotland</v>
      </c>
      <c r="F205" t="s">
        <v>231</v>
      </c>
      <c r="G205" s="6" t="s">
        <v>155</v>
      </c>
      <c r="H205" s="6" t="s">
        <v>27</v>
      </c>
      <c r="I205" s="6" t="s">
        <v>27</v>
      </c>
      <c r="J205" s="6" t="str">
        <v>Wales</v>
      </c>
      <c r="K205" s="6" t="s">
        <v>242</v>
      </c>
      <c r="L205" t="str">
        <f t="shared" si="3"/>
        <v>Scotland-Wales</v>
      </c>
      <c r="M205" t="s">
        <v>256</v>
      </c>
      <c r="N205" s="6">
        <v>41</v>
      </c>
      <c r="O205" s="7">
        <v>492.92</v>
      </c>
      <c r="P205" s="7">
        <v>488.84</v>
      </c>
      <c r="Q205" s="7">
        <v>480.69</v>
      </c>
      <c r="R205" s="7">
        <v>415.52</v>
      </c>
      <c r="S205" t="s">
        <v>266</v>
      </c>
    </row>
    <row r="206" spans="1:19" ht="15.75" thickBot="1" x14ac:dyDescent="0.3">
      <c r="A206" s="2" t="s">
        <v>211</v>
      </c>
      <c r="B206" s="6" t="s">
        <v>124</v>
      </c>
      <c r="C206" t="s">
        <v>116</v>
      </c>
      <c r="D206" t="s">
        <v>116</v>
      </c>
      <c r="E206" t="str">
        <v>North</v>
      </c>
      <c r="F206" t="s">
        <v>171</v>
      </c>
      <c r="G206" s="6" t="s">
        <v>156</v>
      </c>
      <c r="H206" s="6" t="s">
        <v>55</v>
      </c>
      <c r="I206" s="6" t="s">
        <v>55</v>
      </c>
      <c r="J206" s="6" t="str">
        <v>South East</v>
      </c>
      <c r="K206" s="6" t="s">
        <v>240</v>
      </c>
      <c r="L206" t="str">
        <f t="shared" si="3"/>
        <v>North-South East</v>
      </c>
      <c r="M206" t="s">
        <v>250</v>
      </c>
      <c r="N206" s="6">
        <v>41</v>
      </c>
      <c r="O206" s="7">
        <v>484.94</v>
      </c>
      <c r="P206" s="7">
        <v>480.93</v>
      </c>
      <c r="Q206" s="7">
        <v>472.91</v>
      </c>
      <c r="R206" s="7">
        <v>408.79</v>
      </c>
      <c r="S206" t="s">
        <v>266</v>
      </c>
    </row>
    <row r="207" spans="1:19" ht="15.75" thickBot="1" x14ac:dyDescent="0.3">
      <c r="A207" s="2" t="s">
        <v>212</v>
      </c>
      <c r="B207" s="6" t="s">
        <v>125</v>
      </c>
      <c r="C207" t="s">
        <v>99</v>
      </c>
      <c r="D207" t="s">
        <v>99</v>
      </c>
      <c r="E207" t="str">
        <v>Scotland</v>
      </c>
      <c r="F207" t="s">
        <v>231</v>
      </c>
      <c r="G207" s="6" t="s">
        <v>157</v>
      </c>
      <c r="H207" s="6" t="s">
        <v>6</v>
      </c>
      <c r="I207" s="6" t="s">
        <v>6</v>
      </c>
      <c r="J207" s="6" t="str">
        <v>North west</v>
      </c>
      <c r="K207" s="6" t="s">
        <v>245</v>
      </c>
      <c r="L207" t="str">
        <f t="shared" si="3"/>
        <v>Scotland-North west</v>
      </c>
      <c r="M207" t="s">
        <v>257</v>
      </c>
      <c r="N207" s="6">
        <v>40</v>
      </c>
      <c r="O207" s="7">
        <v>412.54</v>
      </c>
      <c r="P207" s="7">
        <v>409.13</v>
      </c>
      <c r="Q207" s="7">
        <v>402.31</v>
      </c>
      <c r="R207" s="7">
        <v>347.76</v>
      </c>
      <c r="S207" t="s">
        <v>266</v>
      </c>
    </row>
    <row r="208" spans="1:19" ht="15.75" thickBot="1" x14ac:dyDescent="0.3">
      <c r="A208" s="2" t="s">
        <v>213</v>
      </c>
      <c r="B208" s="6" t="s">
        <v>125</v>
      </c>
      <c r="C208" t="s">
        <v>99</v>
      </c>
      <c r="D208" t="s">
        <v>99</v>
      </c>
      <c r="E208" t="str">
        <v>Scotland</v>
      </c>
      <c r="F208" t="s">
        <v>231</v>
      </c>
      <c r="G208" s="6" t="s">
        <v>143</v>
      </c>
      <c r="H208" s="6" t="s">
        <v>105</v>
      </c>
      <c r="I208" s="6" t="s">
        <v>105</v>
      </c>
      <c r="J208" s="6" t="str">
        <v>North</v>
      </c>
      <c r="K208" s="6" t="s">
        <v>238</v>
      </c>
      <c r="L208" t="str">
        <f t="shared" si="3"/>
        <v>Scotland-North</v>
      </c>
      <c r="M208" t="s">
        <v>255</v>
      </c>
      <c r="N208" s="6">
        <v>38</v>
      </c>
      <c r="O208" s="7">
        <v>452.47</v>
      </c>
      <c r="P208" s="7">
        <v>448.73</v>
      </c>
      <c r="Q208" s="7">
        <v>441.25</v>
      </c>
      <c r="R208" s="7">
        <v>381.42</v>
      </c>
      <c r="S208" t="s">
        <v>266</v>
      </c>
    </row>
    <row r="209" spans="1:19" ht="15.75" thickBot="1" x14ac:dyDescent="0.3">
      <c r="A209" s="2" t="s">
        <v>214</v>
      </c>
      <c r="B209" s="6" t="s">
        <v>124</v>
      </c>
      <c r="C209" t="s">
        <v>116</v>
      </c>
      <c r="D209" t="s">
        <v>116</v>
      </c>
      <c r="E209" t="str">
        <v>North</v>
      </c>
      <c r="F209" t="s">
        <v>171</v>
      </c>
      <c r="G209" s="6" t="s">
        <v>158</v>
      </c>
      <c r="H209" s="6" t="s">
        <v>23</v>
      </c>
      <c r="I209" s="6" t="s">
        <v>23</v>
      </c>
      <c r="J209" s="6" t="str">
        <v>Midlands</v>
      </c>
      <c r="K209" s="6" t="s">
        <v>237</v>
      </c>
      <c r="L209" t="str">
        <f t="shared" si="3"/>
        <v>North-Midlands</v>
      </c>
      <c r="M209" t="s">
        <v>247</v>
      </c>
      <c r="N209" s="6">
        <v>38</v>
      </c>
      <c r="O209" s="7">
        <v>537.05999999999995</v>
      </c>
      <c r="P209" s="7">
        <v>532.62</v>
      </c>
      <c r="Q209" s="7">
        <v>523.74</v>
      </c>
      <c r="R209" s="7">
        <v>452.73</v>
      </c>
      <c r="S209" t="s">
        <v>266</v>
      </c>
    </row>
    <row r="210" spans="1:19" ht="15.75" thickBot="1" x14ac:dyDescent="0.3">
      <c r="A210" s="2" t="s">
        <v>215</v>
      </c>
      <c r="B210" s="6" t="s">
        <v>124</v>
      </c>
      <c r="C210" t="s">
        <v>116</v>
      </c>
      <c r="D210" t="s">
        <v>116</v>
      </c>
      <c r="E210" t="str">
        <v>North</v>
      </c>
      <c r="F210" t="s">
        <v>171</v>
      </c>
      <c r="G210" s="6" t="s">
        <v>159</v>
      </c>
      <c r="H210" s="6" t="s">
        <v>77</v>
      </c>
      <c r="I210" s="6" t="s">
        <v>77</v>
      </c>
      <c r="J210" s="6" t="str">
        <v>London</v>
      </c>
      <c r="K210" s="6" t="s">
        <v>244</v>
      </c>
      <c r="L210" t="str">
        <f t="shared" si="3"/>
        <v>North-London</v>
      </c>
      <c r="M210" t="s">
        <v>254</v>
      </c>
      <c r="N210" s="6">
        <v>36</v>
      </c>
      <c r="O210" s="7">
        <v>429.45</v>
      </c>
      <c r="P210" s="7">
        <v>425.9</v>
      </c>
      <c r="Q210" s="7">
        <v>418.8</v>
      </c>
      <c r="R210" s="7">
        <v>362.02</v>
      </c>
      <c r="S210" t="s">
        <v>266</v>
      </c>
    </row>
    <row r="211" spans="1:19" ht="15.75" thickBot="1" x14ac:dyDescent="0.3">
      <c r="A211" s="2" t="s">
        <v>216</v>
      </c>
      <c r="B211" s="6" t="s">
        <v>124</v>
      </c>
      <c r="C211" t="s">
        <v>116</v>
      </c>
      <c r="D211" t="s">
        <v>116</v>
      </c>
      <c r="E211" t="str">
        <v>North</v>
      </c>
      <c r="F211" t="s">
        <v>171</v>
      </c>
      <c r="G211" s="6" t="s">
        <v>160</v>
      </c>
      <c r="H211" s="6" t="s">
        <v>17</v>
      </c>
      <c r="I211" s="6" t="s">
        <v>17</v>
      </c>
      <c r="J211" s="6" t="str">
        <v>Midlands</v>
      </c>
      <c r="K211" s="6" t="s">
        <v>237</v>
      </c>
      <c r="L211" t="str">
        <f t="shared" si="3"/>
        <v>North-Midlands</v>
      </c>
      <c r="M211" t="s">
        <v>247</v>
      </c>
      <c r="N211" s="6">
        <v>35</v>
      </c>
      <c r="O211" s="7">
        <v>296.36</v>
      </c>
      <c r="P211" s="7">
        <v>293.31</v>
      </c>
      <c r="Q211" s="7">
        <v>289.01</v>
      </c>
      <c r="R211" s="7">
        <v>255.47</v>
      </c>
      <c r="S211" t="s">
        <v>266</v>
      </c>
    </row>
    <row r="212" spans="1:19" ht="15.75" thickBot="1" x14ac:dyDescent="0.3">
      <c r="A212" s="2" t="s">
        <v>217</v>
      </c>
      <c r="B212" s="6" t="s">
        <v>124</v>
      </c>
      <c r="C212" t="s">
        <v>116</v>
      </c>
      <c r="D212" t="s">
        <v>116</v>
      </c>
      <c r="E212" t="str">
        <v>North</v>
      </c>
      <c r="F212" t="s">
        <v>171</v>
      </c>
      <c r="G212" s="6" t="s">
        <v>161</v>
      </c>
      <c r="H212" s="6" t="s">
        <v>24</v>
      </c>
      <c r="I212" s="6" t="s">
        <v>24</v>
      </c>
      <c r="J212" s="6" t="str">
        <v>Midlands</v>
      </c>
      <c r="K212" s="6" t="s">
        <v>237</v>
      </c>
      <c r="L212" t="str">
        <f t="shared" si="3"/>
        <v>North-Midlands</v>
      </c>
      <c r="M212" t="s">
        <v>247</v>
      </c>
      <c r="N212" s="6">
        <v>35</v>
      </c>
      <c r="O212" s="7">
        <v>522.32000000000005</v>
      </c>
      <c r="P212" s="7">
        <v>518</v>
      </c>
      <c r="Q212" s="7">
        <v>509.37</v>
      </c>
      <c r="R212" s="7">
        <v>440.3</v>
      </c>
      <c r="S212" t="s">
        <v>266</v>
      </c>
    </row>
    <row r="213" spans="1:19" ht="15.75" thickBot="1" x14ac:dyDescent="0.3">
      <c r="A213" s="2" t="s">
        <v>218</v>
      </c>
      <c r="B213" s="6" t="s">
        <v>125</v>
      </c>
      <c r="C213" t="s">
        <v>99</v>
      </c>
      <c r="D213" t="s">
        <v>99</v>
      </c>
      <c r="E213" t="str">
        <v>Scotland</v>
      </c>
      <c r="F213" t="s">
        <v>231</v>
      </c>
      <c r="G213" s="6" t="s">
        <v>162</v>
      </c>
      <c r="H213" s="6" t="s">
        <v>26</v>
      </c>
      <c r="I213" s="6" t="s">
        <v>26</v>
      </c>
      <c r="J213" s="6" t="str">
        <v>Wales</v>
      </c>
      <c r="K213" s="6" t="s">
        <v>242</v>
      </c>
      <c r="L213" t="str">
        <f t="shared" si="3"/>
        <v>Scotland-Wales</v>
      </c>
      <c r="M213" t="s">
        <v>256</v>
      </c>
      <c r="N213" s="6">
        <v>34</v>
      </c>
      <c r="O213" s="7">
        <v>439.64</v>
      </c>
      <c r="P213" s="7">
        <v>436.01</v>
      </c>
      <c r="Q213" s="7">
        <v>428.74</v>
      </c>
      <c r="R213" s="7">
        <v>370.61</v>
      </c>
      <c r="S213" t="s">
        <v>266</v>
      </c>
    </row>
    <row r="214" spans="1:19" ht="15.75" thickBot="1" x14ac:dyDescent="0.3">
      <c r="A214" s="2" t="s">
        <v>219</v>
      </c>
      <c r="B214" s="6" t="s">
        <v>124</v>
      </c>
      <c r="C214" t="s">
        <v>116</v>
      </c>
      <c r="D214" t="s">
        <v>116</v>
      </c>
      <c r="E214" t="str">
        <v>North</v>
      </c>
      <c r="F214" t="s">
        <v>171</v>
      </c>
      <c r="G214" s="6" t="s">
        <v>163</v>
      </c>
      <c r="H214" s="6" t="s">
        <v>40</v>
      </c>
      <c r="I214" s="6" t="s">
        <v>40</v>
      </c>
      <c r="J214" s="6" t="str">
        <v>South West</v>
      </c>
      <c r="K214" s="6" t="s">
        <v>239</v>
      </c>
      <c r="L214" t="str">
        <f t="shared" si="3"/>
        <v>North-South West</v>
      </c>
      <c r="M214" t="s">
        <v>249</v>
      </c>
      <c r="N214" s="6">
        <v>33</v>
      </c>
      <c r="O214" s="7">
        <v>552.03</v>
      </c>
      <c r="P214" s="7">
        <v>547.46</v>
      </c>
      <c r="Q214" s="7">
        <v>538.34</v>
      </c>
      <c r="R214" s="7">
        <v>465.34</v>
      </c>
      <c r="S214" t="s">
        <v>266</v>
      </c>
    </row>
    <row r="215" spans="1:19" ht="15.75" thickBot="1" x14ac:dyDescent="0.3">
      <c r="A215" s="2" t="s">
        <v>220</v>
      </c>
      <c r="B215" s="6" t="s">
        <v>125</v>
      </c>
      <c r="C215" t="s">
        <v>99</v>
      </c>
      <c r="D215" t="s">
        <v>99</v>
      </c>
      <c r="E215" t="str">
        <v>Scotland</v>
      </c>
      <c r="F215" t="s">
        <v>231</v>
      </c>
      <c r="G215" s="6" t="s">
        <v>164</v>
      </c>
      <c r="H215" s="6" t="s">
        <v>170</v>
      </c>
      <c r="I215" s="6" t="s">
        <v>170</v>
      </c>
      <c r="J215" s="6" t="str">
        <v>Scotland</v>
      </c>
      <c r="K215" s="6" t="s">
        <v>243</v>
      </c>
      <c r="L215" t="str">
        <f t="shared" si="3"/>
        <v>Scotland-Scotland</v>
      </c>
      <c r="M215" t="s">
        <v>253</v>
      </c>
      <c r="N215" s="6">
        <v>31</v>
      </c>
      <c r="O215" s="7">
        <v>256.32</v>
      </c>
      <c r="P215" s="7">
        <v>254.21</v>
      </c>
      <c r="Q215" s="7">
        <v>249.97</v>
      </c>
      <c r="R215" s="7">
        <v>216.07</v>
      </c>
      <c r="S215" t="s">
        <v>266</v>
      </c>
    </row>
    <row r="216" spans="1:19" ht="15.75" thickBot="1" x14ac:dyDescent="0.3">
      <c r="A216" s="2" t="s">
        <v>221</v>
      </c>
      <c r="B216" s="6" t="s">
        <v>124</v>
      </c>
      <c r="C216" t="s">
        <v>116</v>
      </c>
      <c r="D216" t="s">
        <v>116</v>
      </c>
      <c r="E216" t="str">
        <v>North</v>
      </c>
      <c r="F216" t="s">
        <v>171</v>
      </c>
      <c r="G216" s="6" t="s">
        <v>165</v>
      </c>
      <c r="H216" s="6" t="s">
        <v>29</v>
      </c>
      <c r="I216" s="6" t="s">
        <v>29</v>
      </c>
      <c r="J216" s="6" t="str">
        <v>Wales</v>
      </c>
      <c r="K216" s="6" t="s">
        <v>242</v>
      </c>
      <c r="L216" t="str">
        <f t="shared" si="3"/>
        <v>North-Wales</v>
      </c>
      <c r="M216" t="s">
        <v>252</v>
      </c>
      <c r="N216" s="6">
        <v>31</v>
      </c>
      <c r="O216" s="7">
        <v>573.77</v>
      </c>
      <c r="P216" s="7">
        <v>569.02</v>
      </c>
      <c r="Q216" s="7">
        <v>559.94000000000005</v>
      </c>
      <c r="R216" s="7">
        <v>483.67</v>
      </c>
      <c r="S216" t="s">
        <v>266</v>
      </c>
    </row>
    <row r="217" spans="1:19" ht="15.75" thickBot="1" x14ac:dyDescent="0.3">
      <c r="A217" s="2" t="s">
        <v>222</v>
      </c>
      <c r="B217" s="6" t="s">
        <v>124</v>
      </c>
      <c r="C217" t="s">
        <v>116</v>
      </c>
      <c r="D217" t="s">
        <v>116</v>
      </c>
      <c r="E217" t="str">
        <v>North</v>
      </c>
      <c r="F217" t="s">
        <v>171</v>
      </c>
      <c r="G217" s="6" t="s">
        <v>166</v>
      </c>
      <c r="H217" s="6" t="s">
        <v>78</v>
      </c>
      <c r="I217" s="6" t="s">
        <v>78</v>
      </c>
      <c r="J217" s="6" t="str">
        <v>London</v>
      </c>
      <c r="K217" s="6" t="s">
        <v>244</v>
      </c>
      <c r="L217" t="str">
        <f t="shared" si="3"/>
        <v>North-London</v>
      </c>
      <c r="M217" t="s">
        <v>254</v>
      </c>
      <c r="N217" s="6">
        <v>31</v>
      </c>
      <c r="O217" s="7">
        <v>407.92</v>
      </c>
      <c r="P217" s="7">
        <v>404.55</v>
      </c>
      <c r="Q217" s="7">
        <v>397.8</v>
      </c>
      <c r="R217" s="7">
        <v>343.86</v>
      </c>
      <c r="S217" t="s">
        <v>266</v>
      </c>
    </row>
    <row r="218" spans="1:19" ht="15.75" thickBot="1" x14ac:dyDescent="0.3">
      <c r="A218" s="2" t="s">
        <v>181</v>
      </c>
      <c r="B218" s="6" t="s">
        <v>124</v>
      </c>
      <c r="C218" t="s">
        <v>116</v>
      </c>
      <c r="D218" t="s">
        <v>116</v>
      </c>
      <c r="E218" t="str">
        <v>North</v>
      </c>
      <c r="F218" t="s">
        <v>171</v>
      </c>
      <c r="G218" s="6" t="s">
        <v>128</v>
      </c>
      <c r="H218" s="6" t="s">
        <v>21</v>
      </c>
      <c r="I218" s="6" t="s">
        <v>21</v>
      </c>
      <c r="J218" s="6" t="str">
        <v>Midlands</v>
      </c>
      <c r="K218" s="6" t="s">
        <v>237</v>
      </c>
      <c r="L218" t="str">
        <f t="shared" si="3"/>
        <v>North-Midlands</v>
      </c>
      <c r="M218" t="s">
        <v>247</v>
      </c>
      <c r="N218" s="6">
        <v>161</v>
      </c>
      <c r="O218" s="7">
        <v>385.91</v>
      </c>
      <c r="P218" s="7">
        <v>382.82</v>
      </c>
      <c r="Q218" s="7">
        <v>376.34</v>
      </c>
      <c r="R218" s="7">
        <v>325.31</v>
      </c>
      <c r="S218" t="s">
        <v>266</v>
      </c>
    </row>
    <row r="219" spans="1:19" ht="15.75" thickBot="1" x14ac:dyDescent="0.3">
      <c r="A219" s="2" t="s">
        <v>182</v>
      </c>
      <c r="B219" s="6" t="s">
        <v>126</v>
      </c>
      <c r="C219" t="s">
        <v>225</v>
      </c>
      <c r="D219" t="s">
        <v>225</v>
      </c>
      <c r="E219" t="str">
        <v>North</v>
      </c>
      <c r="F219" t="s">
        <v>171</v>
      </c>
      <c r="G219" s="6" t="s">
        <v>124</v>
      </c>
      <c r="H219" s="6" t="s">
        <v>116</v>
      </c>
      <c r="I219" s="6" t="s">
        <v>116</v>
      </c>
      <c r="J219" s="6" t="str">
        <v>North</v>
      </c>
      <c r="K219" s="6" t="s">
        <v>238</v>
      </c>
      <c r="L219" t="str">
        <f t="shared" si="3"/>
        <v>North-North</v>
      </c>
      <c r="M219" t="s">
        <v>248</v>
      </c>
      <c r="N219" s="6">
        <v>132</v>
      </c>
      <c r="O219" s="7">
        <v>522.39</v>
      </c>
      <c r="P219" s="7">
        <v>518.07000000000005</v>
      </c>
      <c r="Q219" s="7">
        <v>509.44</v>
      </c>
      <c r="R219" s="7">
        <v>440.36</v>
      </c>
      <c r="S219" t="s">
        <v>266</v>
      </c>
    </row>
    <row r="220" spans="1:19" ht="15.75" thickBot="1" x14ac:dyDescent="0.3">
      <c r="A220" s="2" t="s">
        <v>183</v>
      </c>
      <c r="B220" s="6" t="s">
        <v>124</v>
      </c>
      <c r="C220" t="s">
        <v>116</v>
      </c>
      <c r="D220" t="s">
        <v>116</v>
      </c>
      <c r="E220" t="str">
        <v>North</v>
      </c>
      <c r="F220" t="s">
        <v>171</v>
      </c>
      <c r="G220" s="6" t="s">
        <v>129</v>
      </c>
      <c r="H220" s="6" t="s">
        <v>38</v>
      </c>
      <c r="I220" s="6" t="s">
        <v>38</v>
      </c>
      <c r="J220" s="6" t="str">
        <v>South West</v>
      </c>
      <c r="K220" s="6" t="s">
        <v>239</v>
      </c>
      <c r="L220" t="str">
        <f t="shared" si="3"/>
        <v>North-South West</v>
      </c>
      <c r="M220" t="s">
        <v>249</v>
      </c>
      <c r="N220" s="6">
        <v>111</v>
      </c>
      <c r="O220" s="7">
        <v>429.55</v>
      </c>
      <c r="P220" s="7">
        <v>426</v>
      </c>
      <c r="Q220" s="7">
        <v>418.9</v>
      </c>
      <c r="R220" s="7">
        <v>362.1</v>
      </c>
      <c r="S220" t="s">
        <v>266</v>
      </c>
    </row>
    <row r="221" spans="1:19" ht="15.75" thickBot="1" x14ac:dyDescent="0.3">
      <c r="A221" s="2" t="s">
        <v>184</v>
      </c>
      <c r="B221" s="6" t="s">
        <v>124</v>
      </c>
      <c r="C221" t="s">
        <v>116</v>
      </c>
      <c r="D221" t="s">
        <v>116</v>
      </c>
      <c r="E221" t="str">
        <v>North</v>
      </c>
      <c r="F221" t="s">
        <v>171</v>
      </c>
      <c r="G221" s="6" t="s">
        <v>130</v>
      </c>
      <c r="H221" s="6" t="s">
        <v>56</v>
      </c>
      <c r="I221" s="6" t="s">
        <v>56</v>
      </c>
      <c r="J221" s="6" t="str">
        <v>South East</v>
      </c>
      <c r="K221" s="6" t="s">
        <v>240</v>
      </c>
      <c r="L221" t="str">
        <f t="shared" si="3"/>
        <v>North-South East</v>
      </c>
      <c r="M221" t="s">
        <v>250</v>
      </c>
      <c r="N221" s="6">
        <v>96</v>
      </c>
      <c r="O221" s="7">
        <v>512.26</v>
      </c>
      <c r="P221" s="7">
        <v>508.03</v>
      </c>
      <c r="Q221" s="7">
        <v>499.56</v>
      </c>
      <c r="R221" s="7">
        <v>431.82</v>
      </c>
      <c r="S221" t="s">
        <v>266</v>
      </c>
    </row>
    <row r="222" spans="1:19" ht="15.75" thickBot="1" x14ac:dyDescent="0.3">
      <c r="A222" s="2" t="s">
        <v>185</v>
      </c>
      <c r="B222" s="6" t="s">
        <v>124</v>
      </c>
      <c r="C222" t="s">
        <v>116</v>
      </c>
      <c r="D222" t="s">
        <v>116</v>
      </c>
      <c r="E222" t="str">
        <v>North</v>
      </c>
      <c r="F222" t="s">
        <v>171</v>
      </c>
      <c r="G222" s="6" t="s">
        <v>131</v>
      </c>
      <c r="H222" s="6" t="s">
        <v>42</v>
      </c>
      <c r="I222" s="6" t="s">
        <v>42</v>
      </c>
      <c r="J222" s="6" t="str">
        <v>South West</v>
      </c>
      <c r="K222" s="6" t="s">
        <v>239</v>
      </c>
      <c r="L222" t="str">
        <f t="shared" si="3"/>
        <v>North-South West</v>
      </c>
      <c r="M222" t="s">
        <v>249</v>
      </c>
      <c r="N222" s="6">
        <v>88</v>
      </c>
      <c r="O222" s="7">
        <v>411.06</v>
      </c>
      <c r="P222" s="7">
        <v>407.66</v>
      </c>
      <c r="Q222" s="7">
        <v>400.87</v>
      </c>
      <c r="R222" s="7">
        <v>346.51</v>
      </c>
      <c r="S222" t="s">
        <v>266</v>
      </c>
    </row>
    <row r="223" spans="1:19" ht="15.75" thickBot="1" x14ac:dyDescent="0.3">
      <c r="A223" s="2" t="s">
        <v>186</v>
      </c>
      <c r="B223" s="6" t="s">
        <v>124</v>
      </c>
      <c r="C223" t="s">
        <v>116</v>
      </c>
      <c r="D223" t="s">
        <v>116</v>
      </c>
      <c r="E223" t="str">
        <v>North</v>
      </c>
      <c r="F223" t="s">
        <v>171</v>
      </c>
      <c r="G223" s="6" t="s">
        <v>132</v>
      </c>
      <c r="H223" s="6" t="s">
        <v>45</v>
      </c>
      <c r="I223" s="6" t="s">
        <v>45</v>
      </c>
      <c r="J223" s="6" t="str">
        <v>South East</v>
      </c>
      <c r="K223" s="6" t="s">
        <v>240</v>
      </c>
      <c r="L223" t="str">
        <f t="shared" si="3"/>
        <v>North-South East</v>
      </c>
      <c r="M223" t="s">
        <v>250</v>
      </c>
      <c r="N223" s="6">
        <v>80</v>
      </c>
      <c r="O223" s="7">
        <v>541.32000000000005</v>
      </c>
      <c r="P223" s="7">
        <v>536.84</v>
      </c>
      <c r="Q223" s="7">
        <v>527.9</v>
      </c>
      <c r="R223" s="7">
        <v>456.32</v>
      </c>
      <c r="S223" t="s">
        <v>266</v>
      </c>
    </row>
    <row r="224" spans="1:19" ht="15.75" thickBot="1" x14ac:dyDescent="0.3">
      <c r="A224" s="2" t="s">
        <v>187</v>
      </c>
      <c r="B224" s="6" t="s">
        <v>124</v>
      </c>
      <c r="C224" t="s">
        <v>116</v>
      </c>
      <c r="D224" t="s">
        <v>116</v>
      </c>
      <c r="E224" t="str">
        <v>North</v>
      </c>
      <c r="F224" t="s">
        <v>171</v>
      </c>
      <c r="G224" s="6" t="s">
        <v>133</v>
      </c>
      <c r="H224" s="6" t="s">
        <v>9</v>
      </c>
      <c r="I224" s="6" t="s">
        <v>9</v>
      </c>
      <c r="J224" s="6" t="str">
        <v>East Anglia</v>
      </c>
      <c r="K224" s="6" t="s">
        <v>241</v>
      </c>
      <c r="L224" t="str">
        <f t="shared" si="3"/>
        <v>North-East Anglia</v>
      </c>
      <c r="M224" t="s">
        <v>251</v>
      </c>
      <c r="N224" s="6">
        <v>78</v>
      </c>
      <c r="O224" s="7">
        <v>403.97</v>
      </c>
      <c r="P224" s="7">
        <v>400.63</v>
      </c>
      <c r="Q224" s="7">
        <v>393.35</v>
      </c>
      <c r="R224" s="7">
        <v>340.53</v>
      </c>
      <c r="S224" t="s">
        <v>266</v>
      </c>
    </row>
    <row r="225" spans="1:19" ht="15.75" thickBot="1" x14ac:dyDescent="0.3">
      <c r="A225" s="2" t="s">
        <v>188</v>
      </c>
      <c r="B225" s="6" t="s">
        <v>124</v>
      </c>
      <c r="C225" t="s">
        <v>116</v>
      </c>
      <c r="D225" t="s">
        <v>116</v>
      </c>
      <c r="E225" t="str">
        <v>North</v>
      </c>
      <c r="F225" t="s">
        <v>171</v>
      </c>
      <c r="G225" s="6" t="s">
        <v>134</v>
      </c>
      <c r="H225" s="6" t="s">
        <v>31</v>
      </c>
      <c r="I225" s="6" t="s">
        <v>31</v>
      </c>
      <c r="J225" s="6" t="str">
        <v>Wales</v>
      </c>
      <c r="K225" s="6" t="s">
        <v>242</v>
      </c>
      <c r="L225" t="str">
        <f t="shared" si="3"/>
        <v>North-Wales</v>
      </c>
      <c r="M225" t="s">
        <v>252</v>
      </c>
      <c r="N225" s="6">
        <v>74</v>
      </c>
      <c r="O225" s="7">
        <v>470.72</v>
      </c>
      <c r="P225" s="7">
        <v>466.83</v>
      </c>
      <c r="Q225" s="7">
        <v>459.05</v>
      </c>
      <c r="R225" s="7">
        <v>396.81</v>
      </c>
      <c r="S225" t="s">
        <v>266</v>
      </c>
    </row>
    <row r="226" spans="1:19" ht="15.75" thickBot="1" x14ac:dyDescent="0.3">
      <c r="A226" s="2" t="s">
        <v>189</v>
      </c>
      <c r="B226" s="6" t="s">
        <v>124</v>
      </c>
      <c r="C226" t="s">
        <v>116</v>
      </c>
      <c r="D226" t="s">
        <v>116</v>
      </c>
      <c r="E226" t="str">
        <v>North</v>
      </c>
      <c r="F226" t="s">
        <v>171</v>
      </c>
      <c r="G226" s="6" t="s">
        <v>135</v>
      </c>
      <c r="H226" s="6" t="s">
        <v>43</v>
      </c>
      <c r="I226" s="6" t="s">
        <v>43</v>
      </c>
      <c r="J226" s="6" t="str">
        <v>South East</v>
      </c>
      <c r="K226" s="6" t="s">
        <v>240</v>
      </c>
      <c r="L226" t="str">
        <f t="shared" si="3"/>
        <v>North-South East</v>
      </c>
      <c r="M226" t="s">
        <v>250</v>
      </c>
      <c r="N226" s="6">
        <v>74</v>
      </c>
      <c r="O226" s="7">
        <v>398.84</v>
      </c>
      <c r="P226" s="7">
        <v>395.54</v>
      </c>
      <c r="Q226" s="7">
        <v>388.95</v>
      </c>
      <c r="R226" s="7">
        <v>336.21</v>
      </c>
      <c r="S226" t="s">
        <v>266</v>
      </c>
    </row>
    <row r="227" spans="1:19" ht="15.75" thickBot="1" x14ac:dyDescent="0.3">
      <c r="A227" s="2" t="s">
        <v>190</v>
      </c>
      <c r="B227" s="6" t="s">
        <v>124</v>
      </c>
      <c r="C227" t="s">
        <v>116</v>
      </c>
      <c r="D227" t="s">
        <v>116</v>
      </c>
      <c r="E227" t="str">
        <v>North</v>
      </c>
      <c r="F227" t="s">
        <v>171</v>
      </c>
      <c r="G227" s="6" t="s">
        <v>136</v>
      </c>
      <c r="H227" s="6" t="s">
        <v>47</v>
      </c>
      <c r="I227" s="6" t="s">
        <v>47</v>
      </c>
      <c r="J227" s="6" t="str">
        <v>South East</v>
      </c>
      <c r="K227" s="6" t="s">
        <v>240</v>
      </c>
      <c r="L227" t="str">
        <f t="shared" si="3"/>
        <v>North-South East</v>
      </c>
      <c r="M227" t="s">
        <v>250</v>
      </c>
      <c r="N227" s="6">
        <v>73</v>
      </c>
      <c r="O227" s="7">
        <v>452.04</v>
      </c>
      <c r="P227" s="7">
        <v>448.3</v>
      </c>
      <c r="Q227" s="7">
        <v>440.84</v>
      </c>
      <c r="R227" s="7">
        <v>381.06</v>
      </c>
      <c r="S227" t="s">
        <v>266</v>
      </c>
    </row>
    <row r="228" spans="1:19" ht="15.75" thickBot="1" x14ac:dyDescent="0.3">
      <c r="A228" s="2" t="s">
        <v>191</v>
      </c>
      <c r="B228" s="6" t="s">
        <v>124</v>
      </c>
      <c r="C228" t="s">
        <v>116</v>
      </c>
      <c r="D228" t="s">
        <v>116</v>
      </c>
      <c r="E228" t="str">
        <v>North</v>
      </c>
      <c r="F228" t="s">
        <v>171</v>
      </c>
      <c r="G228" s="6" t="s">
        <v>137</v>
      </c>
      <c r="H228" s="6" t="s">
        <v>58</v>
      </c>
      <c r="I228" s="6" t="s">
        <v>58</v>
      </c>
      <c r="J228" s="6" t="str">
        <v>South East</v>
      </c>
      <c r="K228" s="6" t="s">
        <v>240</v>
      </c>
      <c r="L228" t="str">
        <f t="shared" si="3"/>
        <v>North-South East</v>
      </c>
      <c r="M228" t="s">
        <v>250</v>
      </c>
      <c r="N228" s="6">
        <v>68</v>
      </c>
      <c r="O228" s="7">
        <v>554.19000000000005</v>
      </c>
      <c r="P228" s="7">
        <v>549.61</v>
      </c>
      <c r="Q228" s="7">
        <v>540.45000000000005</v>
      </c>
      <c r="R228" s="7">
        <v>467.17</v>
      </c>
      <c r="S228" t="s">
        <v>266</v>
      </c>
    </row>
    <row r="229" spans="1:19" ht="15.75" thickBot="1" x14ac:dyDescent="0.3">
      <c r="A229" s="2" t="s">
        <v>192</v>
      </c>
      <c r="B229" s="6" t="s">
        <v>124</v>
      </c>
      <c r="C229" t="s">
        <v>116</v>
      </c>
      <c r="D229" t="s">
        <v>116</v>
      </c>
      <c r="E229" t="str">
        <v>North</v>
      </c>
      <c r="F229" t="s">
        <v>171</v>
      </c>
      <c r="G229" s="6" t="s">
        <v>138</v>
      </c>
      <c r="H229" s="6" t="s">
        <v>25</v>
      </c>
      <c r="I229" s="6" t="s">
        <v>25</v>
      </c>
      <c r="J229" s="6" t="str">
        <v>Midlands</v>
      </c>
      <c r="K229" s="6" t="s">
        <v>237</v>
      </c>
      <c r="L229" t="str">
        <f t="shared" si="3"/>
        <v>North-Midlands</v>
      </c>
      <c r="M229" t="s">
        <v>247</v>
      </c>
      <c r="N229" s="6">
        <v>68</v>
      </c>
      <c r="O229" s="7">
        <v>452.43</v>
      </c>
      <c r="P229" s="7">
        <v>448.69</v>
      </c>
      <c r="Q229" s="7">
        <v>441.21</v>
      </c>
      <c r="R229" s="7">
        <v>381.38</v>
      </c>
      <c r="S229" t="s">
        <v>266</v>
      </c>
    </row>
    <row r="230" spans="1:19" ht="15.75" thickBot="1" x14ac:dyDescent="0.3">
      <c r="A230" s="2" t="s">
        <v>193</v>
      </c>
      <c r="B230" s="6" t="s">
        <v>125</v>
      </c>
      <c r="C230" t="s">
        <v>99</v>
      </c>
      <c r="D230" t="s">
        <v>99</v>
      </c>
      <c r="E230" t="str">
        <v>Scotland</v>
      </c>
      <c r="F230" t="s">
        <v>231</v>
      </c>
      <c r="G230" s="6" t="s">
        <v>139</v>
      </c>
      <c r="H230" s="6" t="s">
        <v>96</v>
      </c>
      <c r="I230" s="6" t="s">
        <v>96</v>
      </c>
      <c r="J230" s="6" t="str">
        <v>Scotland</v>
      </c>
      <c r="K230" s="6" t="s">
        <v>243</v>
      </c>
      <c r="L230" t="str">
        <f t="shared" si="3"/>
        <v>Scotland-Scotland</v>
      </c>
      <c r="M230" t="s">
        <v>253</v>
      </c>
      <c r="N230" s="6">
        <v>66</v>
      </c>
      <c r="O230" s="7">
        <v>280.8</v>
      </c>
      <c r="P230" s="7">
        <v>278.48</v>
      </c>
      <c r="Q230" s="7">
        <v>273.83999999999997</v>
      </c>
      <c r="R230" s="7">
        <v>236.71</v>
      </c>
      <c r="S230" t="s">
        <v>266</v>
      </c>
    </row>
    <row r="231" spans="1:19" ht="15.75" thickBot="1" x14ac:dyDescent="0.3">
      <c r="A231" s="2" t="s">
        <v>194</v>
      </c>
      <c r="B231" s="6" t="s">
        <v>124</v>
      </c>
      <c r="C231" t="s">
        <v>116</v>
      </c>
      <c r="D231" t="s">
        <v>116</v>
      </c>
      <c r="E231" t="str">
        <v>North</v>
      </c>
      <c r="F231" t="s">
        <v>171</v>
      </c>
      <c r="G231" s="6" t="s">
        <v>140</v>
      </c>
      <c r="H231" s="6" t="s">
        <v>35</v>
      </c>
      <c r="I231" s="6" t="s">
        <v>35</v>
      </c>
      <c r="J231" s="6" t="str">
        <v>South West</v>
      </c>
      <c r="K231" s="6" t="s">
        <v>239</v>
      </c>
      <c r="L231" t="str">
        <f t="shared" si="3"/>
        <v>North-South West</v>
      </c>
      <c r="M231" t="s">
        <v>249</v>
      </c>
      <c r="N231" s="6">
        <v>62</v>
      </c>
      <c r="O231" s="7">
        <v>642.38</v>
      </c>
      <c r="P231" s="7">
        <v>637.08000000000004</v>
      </c>
      <c r="Q231" s="7">
        <v>626.26</v>
      </c>
      <c r="R231" s="7">
        <v>541.41</v>
      </c>
      <c r="S231" t="s">
        <v>266</v>
      </c>
    </row>
    <row r="232" spans="1:19" ht="15.75" thickBot="1" x14ac:dyDescent="0.3">
      <c r="A232" s="2" t="s">
        <v>195</v>
      </c>
      <c r="B232" s="6" t="s">
        <v>124</v>
      </c>
      <c r="C232" t="s">
        <v>116</v>
      </c>
      <c r="D232" t="s">
        <v>116</v>
      </c>
      <c r="E232" t="str">
        <v>North</v>
      </c>
      <c r="F232" t="s">
        <v>171</v>
      </c>
      <c r="G232" s="6" t="s">
        <v>141</v>
      </c>
      <c r="H232" s="6" t="s">
        <v>13</v>
      </c>
      <c r="I232" s="6" t="s">
        <v>13</v>
      </c>
      <c r="J232" s="6" t="str">
        <v>Midlands</v>
      </c>
      <c r="K232" s="6" t="s">
        <v>237</v>
      </c>
      <c r="L232" t="str">
        <f t="shared" si="3"/>
        <v>North-Midlands</v>
      </c>
      <c r="M232" t="s">
        <v>247</v>
      </c>
      <c r="N232" s="6">
        <v>59</v>
      </c>
      <c r="O232" s="7">
        <v>300.33</v>
      </c>
      <c r="P232" s="7">
        <v>297.85000000000002</v>
      </c>
      <c r="Q232" s="7">
        <v>292.89</v>
      </c>
      <c r="R232" s="7">
        <v>253.17</v>
      </c>
      <c r="S232" t="s">
        <v>266</v>
      </c>
    </row>
    <row r="233" spans="1:19" ht="15.75" thickBot="1" x14ac:dyDescent="0.3">
      <c r="A233" s="2" t="s">
        <v>196</v>
      </c>
      <c r="B233" s="6" t="s">
        <v>124</v>
      </c>
      <c r="C233" t="s">
        <v>116</v>
      </c>
      <c r="D233" t="s">
        <v>116</v>
      </c>
      <c r="E233" t="str">
        <v>North</v>
      </c>
      <c r="F233" t="s">
        <v>171</v>
      </c>
      <c r="G233" s="6" t="s">
        <v>142</v>
      </c>
      <c r="H233" s="6" t="s">
        <v>34</v>
      </c>
      <c r="I233" s="6" t="s">
        <v>34</v>
      </c>
      <c r="J233" s="6" t="str">
        <v>South West</v>
      </c>
      <c r="K233" s="6" t="s">
        <v>239</v>
      </c>
      <c r="L233" t="str">
        <f t="shared" si="3"/>
        <v>North-South West</v>
      </c>
      <c r="M233" t="s">
        <v>249</v>
      </c>
      <c r="N233" s="6">
        <v>58</v>
      </c>
      <c r="O233" s="7">
        <v>589.22</v>
      </c>
      <c r="P233" s="7">
        <v>584.35</v>
      </c>
      <c r="Q233" s="7">
        <v>574.61</v>
      </c>
      <c r="R233" s="7">
        <v>496.69</v>
      </c>
      <c r="S233" t="s">
        <v>266</v>
      </c>
    </row>
    <row r="234" spans="1:19" ht="15.75" thickBot="1" x14ac:dyDescent="0.3">
      <c r="A234" s="2" t="s">
        <v>197</v>
      </c>
      <c r="B234" s="6" t="s">
        <v>124</v>
      </c>
      <c r="C234" t="s">
        <v>116</v>
      </c>
      <c r="D234" t="s">
        <v>116</v>
      </c>
      <c r="E234" t="str">
        <v>North</v>
      </c>
      <c r="F234" t="s">
        <v>171</v>
      </c>
      <c r="G234" s="6" t="s">
        <v>143</v>
      </c>
      <c r="H234" s="6" t="s">
        <v>105</v>
      </c>
      <c r="I234" s="6" t="s">
        <v>105</v>
      </c>
      <c r="J234" s="6" t="str">
        <v>North</v>
      </c>
      <c r="K234" s="6" t="s">
        <v>238</v>
      </c>
      <c r="L234" t="str">
        <f t="shared" si="3"/>
        <v>North-North</v>
      </c>
      <c r="M234" t="s">
        <v>248</v>
      </c>
      <c r="N234" s="6">
        <v>56</v>
      </c>
      <c r="O234" s="7">
        <v>296.43</v>
      </c>
      <c r="P234" s="7">
        <v>293.67</v>
      </c>
      <c r="Q234" s="7">
        <v>289.07</v>
      </c>
      <c r="R234" s="7">
        <v>249.88</v>
      </c>
      <c r="S234" t="s">
        <v>266</v>
      </c>
    </row>
    <row r="235" spans="1:19" ht="15.75" thickBot="1" x14ac:dyDescent="0.3">
      <c r="A235" s="2" t="s">
        <v>198</v>
      </c>
      <c r="B235" s="6" t="s">
        <v>124</v>
      </c>
      <c r="C235" t="s">
        <v>116</v>
      </c>
      <c r="D235" t="s">
        <v>116</v>
      </c>
      <c r="E235" t="str">
        <v>North</v>
      </c>
      <c r="F235" t="s">
        <v>171</v>
      </c>
      <c r="G235" s="6" t="s">
        <v>144</v>
      </c>
      <c r="H235" s="6" t="s">
        <v>73</v>
      </c>
      <c r="I235" s="6" t="s">
        <v>73</v>
      </c>
      <c r="J235" s="6" t="str">
        <v>London</v>
      </c>
      <c r="K235" s="6" t="s">
        <v>244</v>
      </c>
      <c r="L235" t="str">
        <f t="shared" si="3"/>
        <v>North-London</v>
      </c>
      <c r="M235" t="s">
        <v>254</v>
      </c>
      <c r="N235" s="6">
        <v>55</v>
      </c>
      <c r="O235" s="7">
        <v>452.11</v>
      </c>
      <c r="P235" s="7">
        <v>448.38</v>
      </c>
      <c r="Q235" s="7">
        <v>440.91</v>
      </c>
      <c r="R235" s="7">
        <v>381.12</v>
      </c>
      <c r="S235" t="s">
        <v>266</v>
      </c>
    </row>
    <row r="236" spans="1:19" ht="15.75" thickBot="1" x14ac:dyDescent="0.3">
      <c r="A236" s="2" t="s">
        <v>199</v>
      </c>
      <c r="B236" s="6" t="s">
        <v>125</v>
      </c>
      <c r="C236" t="s">
        <v>99</v>
      </c>
      <c r="D236" t="s">
        <v>99</v>
      </c>
      <c r="E236" t="str">
        <v>Scotland</v>
      </c>
      <c r="F236" t="s">
        <v>231</v>
      </c>
      <c r="G236" s="6" t="s">
        <v>145</v>
      </c>
      <c r="H236" s="6" t="s">
        <v>94</v>
      </c>
      <c r="I236" s="6" t="s">
        <v>94</v>
      </c>
      <c r="J236" s="6" t="str">
        <v>Scotland</v>
      </c>
      <c r="K236" s="6" t="s">
        <v>243</v>
      </c>
      <c r="L236" t="str">
        <f t="shared" si="3"/>
        <v>Scotland-Scotland</v>
      </c>
      <c r="M236" t="s">
        <v>253</v>
      </c>
      <c r="N236" s="6">
        <v>51</v>
      </c>
      <c r="O236" s="7">
        <v>270.42</v>
      </c>
      <c r="P236" s="7">
        <v>268.19</v>
      </c>
      <c r="Q236" s="7">
        <v>263.72000000000003</v>
      </c>
      <c r="R236" s="7">
        <v>227.96</v>
      </c>
      <c r="S236" t="s">
        <v>266</v>
      </c>
    </row>
    <row r="237" spans="1:19" ht="15.75" thickBot="1" x14ac:dyDescent="0.3">
      <c r="A237" s="2" t="s">
        <v>200</v>
      </c>
      <c r="B237" s="6" t="s">
        <v>125</v>
      </c>
      <c r="C237" t="s">
        <v>99</v>
      </c>
      <c r="D237" t="s">
        <v>99</v>
      </c>
      <c r="E237" t="str">
        <v>Scotland</v>
      </c>
      <c r="F237" t="s">
        <v>231</v>
      </c>
      <c r="G237" s="6" t="s">
        <v>124</v>
      </c>
      <c r="H237" s="6" t="s">
        <v>116</v>
      </c>
      <c r="I237" s="6" t="s">
        <v>116</v>
      </c>
      <c r="J237" s="6" t="str">
        <v>North</v>
      </c>
      <c r="K237" s="6" t="s">
        <v>238</v>
      </c>
      <c r="L237" t="str">
        <f t="shared" si="3"/>
        <v>Scotland-North</v>
      </c>
      <c r="M237" t="s">
        <v>255</v>
      </c>
      <c r="N237" s="6">
        <v>50</v>
      </c>
      <c r="O237" s="7">
        <v>408.22</v>
      </c>
      <c r="P237" s="7">
        <v>404.64</v>
      </c>
      <c r="Q237" s="7">
        <v>397.9</v>
      </c>
      <c r="R237" s="7">
        <v>343.95</v>
      </c>
      <c r="S237" t="s">
        <v>266</v>
      </c>
    </row>
    <row r="238" spans="1:19" ht="15.75" thickBot="1" x14ac:dyDescent="0.3">
      <c r="A238" s="2" t="s">
        <v>201</v>
      </c>
      <c r="B238" s="6" t="s">
        <v>124</v>
      </c>
      <c r="C238" t="s">
        <v>116</v>
      </c>
      <c r="D238" t="s">
        <v>116</v>
      </c>
      <c r="E238" t="str">
        <v>North</v>
      </c>
      <c r="F238" t="s">
        <v>171</v>
      </c>
      <c r="G238" s="6" t="s">
        <v>146</v>
      </c>
      <c r="H238" s="6" t="s">
        <v>61</v>
      </c>
      <c r="I238" s="6" t="s">
        <v>61</v>
      </c>
      <c r="J238" s="6" t="str">
        <v>London</v>
      </c>
      <c r="K238" s="6" t="s">
        <v>244</v>
      </c>
      <c r="L238" t="str">
        <f t="shared" si="3"/>
        <v>North-London</v>
      </c>
      <c r="M238" t="s">
        <v>254</v>
      </c>
      <c r="N238" s="6">
        <v>50</v>
      </c>
      <c r="O238" s="7">
        <v>389.82</v>
      </c>
      <c r="P238" s="7">
        <v>386.6</v>
      </c>
      <c r="Q238" s="7">
        <v>380.16</v>
      </c>
      <c r="R238" s="7">
        <v>328.61</v>
      </c>
      <c r="S238" t="s">
        <v>266</v>
      </c>
    </row>
    <row r="239" spans="1:19" ht="15.75" thickBot="1" x14ac:dyDescent="0.3">
      <c r="A239" s="2" t="s">
        <v>202</v>
      </c>
      <c r="B239" s="6" t="s">
        <v>124</v>
      </c>
      <c r="C239" t="s">
        <v>116</v>
      </c>
      <c r="D239" t="s">
        <v>116</v>
      </c>
      <c r="E239" t="str">
        <v>North</v>
      </c>
      <c r="F239" t="s">
        <v>171</v>
      </c>
      <c r="G239" s="6" t="s">
        <v>147</v>
      </c>
      <c r="H239" s="6" t="s">
        <v>51</v>
      </c>
      <c r="I239" s="6" t="s">
        <v>51</v>
      </c>
      <c r="J239" s="6" t="str">
        <v>South East</v>
      </c>
      <c r="K239" s="6" t="s">
        <v>240</v>
      </c>
      <c r="L239" t="str">
        <f t="shared" si="3"/>
        <v>North-South East</v>
      </c>
      <c r="M239" t="s">
        <v>250</v>
      </c>
      <c r="N239" s="6">
        <v>48</v>
      </c>
      <c r="O239" s="7">
        <v>462.19</v>
      </c>
      <c r="P239" s="7">
        <v>458.37</v>
      </c>
      <c r="Q239" s="7">
        <v>450.74</v>
      </c>
      <c r="R239" s="7">
        <v>389.61</v>
      </c>
      <c r="S239" t="s">
        <v>266</v>
      </c>
    </row>
    <row r="240" spans="1:19" ht="15.75" thickBot="1" x14ac:dyDescent="0.3">
      <c r="A240" s="2" t="s">
        <v>203</v>
      </c>
      <c r="B240" s="6" t="s">
        <v>124</v>
      </c>
      <c r="C240" t="s">
        <v>116</v>
      </c>
      <c r="D240" t="s">
        <v>116</v>
      </c>
      <c r="E240" t="str">
        <v>North</v>
      </c>
      <c r="F240" t="s">
        <v>171</v>
      </c>
      <c r="G240" s="6" t="s">
        <v>148</v>
      </c>
      <c r="H240" s="6" t="s">
        <v>68</v>
      </c>
      <c r="I240" s="6" t="s">
        <v>68</v>
      </c>
      <c r="J240" s="6" t="str">
        <v>London</v>
      </c>
      <c r="K240" s="6" t="s">
        <v>244</v>
      </c>
      <c r="L240" t="str">
        <f t="shared" si="3"/>
        <v>North-London</v>
      </c>
      <c r="M240" t="s">
        <v>254</v>
      </c>
      <c r="N240" s="6">
        <v>48</v>
      </c>
      <c r="O240" s="7">
        <v>427.31</v>
      </c>
      <c r="P240" s="7">
        <v>423.78</v>
      </c>
      <c r="Q240" s="7">
        <v>416.72</v>
      </c>
      <c r="R240" s="7">
        <v>360.21</v>
      </c>
      <c r="S240" t="s">
        <v>266</v>
      </c>
    </row>
    <row r="241" spans="1:19" ht="15.75" thickBot="1" x14ac:dyDescent="0.3">
      <c r="A241" s="2" t="s">
        <v>204</v>
      </c>
      <c r="B241" s="6" t="s">
        <v>124</v>
      </c>
      <c r="C241" t="s">
        <v>116</v>
      </c>
      <c r="D241" t="s">
        <v>116</v>
      </c>
      <c r="E241" t="str">
        <v>North</v>
      </c>
      <c r="F241" t="s">
        <v>171</v>
      </c>
      <c r="G241" s="6" t="s">
        <v>149</v>
      </c>
      <c r="H241" s="6" t="s">
        <v>16</v>
      </c>
      <c r="I241" s="6" t="s">
        <v>16</v>
      </c>
      <c r="J241" s="6" t="str">
        <v>Midlands</v>
      </c>
      <c r="K241" s="6" t="s">
        <v>237</v>
      </c>
      <c r="L241" t="str">
        <f t="shared" si="3"/>
        <v>North-Midlands</v>
      </c>
      <c r="M241" t="s">
        <v>247</v>
      </c>
      <c r="N241" s="6">
        <v>47</v>
      </c>
      <c r="O241" s="7">
        <v>341.75</v>
      </c>
      <c r="P241" s="7">
        <v>338.93</v>
      </c>
      <c r="Q241" s="7">
        <v>333.27</v>
      </c>
      <c r="R241" s="7">
        <v>288.08999999999997</v>
      </c>
      <c r="S241" t="s">
        <v>266</v>
      </c>
    </row>
    <row r="242" spans="1:19" ht="15.75" thickBot="1" x14ac:dyDescent="0.3">
      <c r="A242" s="2" t="s">
        <v>205</v>
      </c>
      <c r="B242" s="6" t="s">
        <v>124</v>
      </c>
      <c r="C242" t="s">
        <v>116</v>
      </c>
      <c r="D242" t="s">
        <v>116</v>
      </c>
      <c r="E242" t="str">
        <v>North</v>
      </c>
      <c r="F242" t="s">
        <v>171</v>
      </c>
      <c r="G242" s="6" t="s">
        <v>150</v>
      </c>
      <c r="H242" s="6" t="s">
        <v>18</v>
      </c>
      <c r="I242" s="6" t="s">
        <v>18</v>
      </c>
      <c r="J242" s="6" t="str">
        <v>Midlands</v>
      </c>
      <c r="K242" s="6" t="s">
        <v>237</v>
      </c>
      <c r="L242" t="str">
        <f t="shared" si="3"/>
        <v>North-Midlands</v>
      </c>
      <c r="M242" t="s">
        <v>247</v>
      </c>
      <c r="N242" s="6">
        <v>47</v>
      </c>
      <c r="O242" s="7">
        <v>265.18</v>
      </c>
      <c r="P242" s="7">
        <v>262.98</v>
      </c>
      <c r="Q242" s="7">
        <v>258.61</v>
      </c>
      <c r="R242" s="7">
        <v>223.54</v>
      </c>
      <c r="S242" t="s">
        <v>266</v>
      </c>
    </row>
    <row r="243" spans="1:19" ht="15.75" thickBot="1" x14ac:dyDescent="0.3">
      <c r="A243" s="2" t="s">
        <v>206</v>
      </c>
      <c r="B243" s="6" t="s">
        <v>124</v>
      </c>
      <c r="C243" t="s">
        <v>116</v>
      </c>
      <c r="D243" t="s">
        <v>116</v>
      </c>
      <c r="E243" t="str">
        <v>North</v>
      </c>
      <c r="F243" t="s">
        <v>171</v>
      </c>
      <c r="G243" s="6" t="s">
        <v>151</v>
      </c>
      <c r="H243" s="6" t="s">
        <v>52</v>
      </c>
      <c r="I243" s="6" t="s">
        <v>52</v>
      </c>
      <c r="J243" s="6" t="str">
        <v>South East</v>
      </c>
      <c r="K243" s="6" t="s">
        <v>240</v>
      </c>
      <c r="L243" t="str">
        <f t="shared" si="3"/>
        <v>North-South East</v>
      </c>
      <c r="M243" t="s">
        <v>250</v>
      </c>
      <c r="N243" s="6">
        <v>44</v>
      </c>
      <c r="O243" s="7">
        <v>537.42999999999995</v>
      </c>
      <c r="P243" s="7">
        <v>533</v>
      </c>
      <c r="Q243" s="7">
        <v>524.11</v>
      </c>
      <c r="R243" s="7">
        <v>453.04</v>
      </c>
      <c r="S243" t="s">
        <v>266</v>
      </c>
    </row>
    <row r="244" spans="1:19" ht="15.75" thickBot="1" x14ac:dyDescent="0.3">
      <c r="A244" s="2" t="s">
        <v>207</v>
      </c>
      <c r="B244" s="6" t="s">
        <v>124</v>
      </c>
      <c r="C244" t="s">
        <v>116</v>
      </c>
      <c r="D244" t="s">
        <v>116</v>
      </c>
      <c r="E244" t="str">
        <v>North</v>
      </c>
      <c r="F244" t="s">
        <v>171</v>
      </c>
      <c r="G244" s="6" t="s">
        <v>152</v>
      </c>
      <c r="H244" s="6" t="s">
        <v>53</v>
      </c>
      <c r="I244" s="6" t="s">
        <v>53</v>
      </c>
      <c r="J244" s="6" t="str">
        <v>South East</v>
      </c>
      <c r="K244" s="6" t="s">
        <v>240</v>
      </c>
      <c r="L244" t="str">
        <f t="shared" si="3"/>
        <v>North-South East</v>
      </c>
      <c r="M244" t="s">
        <v>250</v>
      </c>
      <c r="N244" s="6">
        <v>44</v>
      </c>
      <c r="O244" s="7">
        <v>419.94</v>
      </c>
      <c r="P244" s="7">
        <v>416.46</v>
      </c>
      <c r="Q244" s="7">
        <v>409.52</v>
      </c>
      <c r="R244" s="7">
        <v>353.99</v>
      </c>
      <c r="S244" t="s">
        <v>266</v>
      </c>
    </row>
    <row r="245" spans="1:19" ht="15.75" thickBot="1" x14ac:dyDescent="0.3">
      <c r="A245" s="2" t="s">
        <v>208</v>
      </c>
      <c r="B245" s="6" t="s">
        <v>124</v>
      </c>
      <c r="C245" t="s">
        <v>116</v>
      </c>
      <c r="D245" t="s">
        <v>116</v>
      </c>
      <c r="E245" t="str">
        <v>North</v>
      </c>
      <c r="F245" t="s">
        <v>171</v>
      </c>
      <c r="G245" s="6" t="s">
        <v>153</v>
      </c>
      <c r="H245" s="6" t="s">
        <v>36</v>
      </c>
      <c r="I245" s="6" t="s">
        <v>36</v>
      </c>
      <c r="J245" s="6" t="str">
        <v>South West</v>
      </c>
      <c r="K245" s="6" t="s">
        <v>239</v>
      </c>
      <c r="L245" t="str">
        <f t="shared" si="3"/>
        <v>North-South West</v>
      </c>
      <c r="M245" t="s">
        <v>249</v>
      </c>
      <c r="N245" s="6">
        <v>43</v>
      </c>
      <c r="O245" s="7">
        <v>518.08000000000004</v>
      </c>
      <c r="P245" s="7">
        <v>513.79999999999995</v>
      </c>
      <c r="Q245" s="7">
        <v>505.24</v>
      </c>
      <c r="R245" s="7">
        <v>436.73</v>
      </c>
      <c r="S245" t="s">
        <v>266</v>
      </c>
    </row>
    <row r="246" spans="1:19" ht="15.75" thickBot="1" x14ac:dyDescent="0.3">
      <c r="A246" s="2" t="s">
        <v>209</v>
      </c>
      <c r="B246" s="6" t="s">
        <v>124</v>
      </c>
      <c r="C246" t="s">
        <v>116</v>
      </c>
      <c r="D246" t="s">
        <v>116</v>
      </c>
      <c r="E246" t="str">
        <v>North</v>
      </c>
      <c r="F246" t="s">
        <v>171</v>
      </c>
      <c r="G246" s="6" t="s">
        <v>154</v>
      </c>
      <c r="H246" s="6" t="s">
        <v>169</v>
      </c>
      <c r="I246" s="6" t="s">
        <v>169</v>
      </c>
      <c r="J246" s="6" t="str">
        <v>East Anglia</v>
      </c>
      <c r="K246" s="6" t="s">
        <v>241</v>
      </c>
      <c r="L246" t="str">
        <f t="shared" si="3"/>
        <v>North-East Anglia</v>
      </c>
      <c r="M246" t="s">
        <v>251</v>
      </c>
      <c r="N246" s="6">
        <v>42</v>
      </c>
      <c r="O246" s="7">
        <v>521.27</v>
      </c>
      <c r="P246" s="7">
        <v>516.97</v>
      </c>
      <c r="Q246" s="7">
        <v>508.36</v>
      </c>
      <c r="R246" s="7">
        <v>439.42</v>
      </c>
      <c r="S246" t="s">
        <v>266</v>
      </c>
    </row>
    <row r="247" spans="1:19" ht="15.75" thickBot="1" x14ac:dyDescent="0.3">
      <c r="A247" s="2" t="s">
        <v>210</v>
      </c>
      <c r="B247" s="6" t="s">
        <v>125</v>
      </c>
      <c r="C247" t="s">
        <v>99</v>
      </c>
      <c r="D247" t="s">
        <v>99</v>
      </c>
      <c r="E247" t="str">
        <v>Scotland</v>
      </c>
      <c r="F247" t="s">
        <v>231</v>
      </c>
      <c r="G247" s="6" t="s">
        <v>155</v>
      </c>
      <c r="H247" s="6" t="s">
        <v>27</v>
      </c>
      <c r="I247" s="6" t="s">
        <v>27</v>
      </c>
      <c r="J247" s="6" t="str">
        <v>Wales</v>
      </c>
      <c r="K247" s="6" t="s">
        <v>242</v>
      </c>
      <c r="L247" t="str">
        <f t="shared" si="3"/>
        <v>Scotland-Wales</v>
      </c>
      <c r="M247" t="s">
        <v>256</v>
      </c>
      <c r="N247" s="6">
        <v>41</v>
      </c>
      <c r="O247" s="7">
        <v>487.99</v>
      </c>
      <c r="P247" s="7">
        <v>483.95</v>
      </c>
      <c r="Q247" s="7">
        <v>475.88</v>
      </c>
      <c r="R247" s="7">
        <v>411.36</v>
      </c>
      <c r="S247" t="s">
        <v>266</v>
      </c>
    </row>
    <row r="248" spans="1:19" ht="15.75" thickBot="1" x14ac:dyDescent="0.3">
      <c r="A248" s="2" t="s">
        <v>211</v>
      </c>
      <c r="B248" s="6" t="s">
        <v>124</v>
      </c>
      <c r="C248" t="s">
        <v>116</v>
      </c>
      <c r="D248" t="s">
        <v>116</v>
      </c>
      <c r="E248" t="str">
        <v>North</v>
      </c>
      <c r="F248" t="s">
        <v>171</v>
      </c>
      <c r="G248" s="6" t="s">
        <v>156</v>
      </c>
      <c r="H248" s="6" t="s">
        <v>55</v>
      </c>
      <c r="I248" s="6" t="s">
        <v>55</v>
      </c>
      <c r="J248" s="6" t="str">
        <v>South East</v>
      </c>
      <c r="K248" s="6" t="s">
        <v>240</v>
      </c>
      <c r="L248" t="str">
        <f t="shared" si="3"/>
        <v>North-South East</v>
      </c>
      <c r="M248" t="s">
        <v>250</v>
      </c>
      <c r="N248" s="6">
        <v>41</v>
      </c>
      <c r="O248" s="7">
        <v>480.09</v>
      </c>
      <c r="P248" s="7">
        <v>476.12</v>
      </c>
      <c r="Q248" s="7">
        <v>468.18</v>
      </c>
      <c r="R248" s="7">
        <v>404.7</v>
      </c>
      <c r="S248" t="s">
        <v>266</v>
      </c>
    </row>
    <row r="249" spans="1:19" ht="15.75" thickBot="1" x14ac:dyDescent="0.3">
      <c r="A249" s="2" t="s">
        <v>212</v>
      </c>
      <c r="B249" s="6" t="s">
        <v>125</v>
      </c>
      <c r="C249" t="s">
        <v>99</v>
      </c>
      <c r="D249" t="s">
        <v>99</v>
      </c>
      <c r="E249" t="str">
        <v>Scotland</v>
      </c>
      <c r="F249" t="s">
        <v>231</v>
      </c>
      <c r="G249" s="6" t="s">
        <v>157</v>
      </c>
      <c r="H249" s="6" t="s">
        <v>6</v>
      </c>
      <c r="I249" s="6" t="s">
        <v>6</v>
      </c>
      <c r="J249" s="6" t="str">
        <v>North west</v>
      </c>
      <c r="K249" s="6" t="s">
        <v>245</v>
      </c>
      <c r="L249" t="str">
        <f t="shared" si="3"/>
        <v>Scotland-North west</v>
      </c>
      <c r="M249" t="s">
        <v>257</v>
      </c>
      <c r="N249" s="6">
        <v>40</v>
      </c>
      <c r="O249" s="7">
        <v>408.41</v>
      </c>
      <c r="P249" s="7">
        <v>405.04</v>
      </c>
      <c r="Q249" s="7">
        <v>398.29</v>
      </c>
      <c r="R249" s="7">
        <v>344.28</v>
      </c>
      <c r="S249" t="s">
        <v>266</v>
      </c>
    </row>
    <row r="250" spans="1:19" ht="15.75" thickBot="1" x14ac:dyDescent="0.3">
      <c r="A250" s="2" t="s">
        <v>213</v>
      </c>
      <c r="B250" s="6" t="s">
        <v>125</v>
      </c>
      <c r="C250" t="s">
        <v>99</v>
      </c>
      <c r="D250" t="s">
        <v>99</v>
      </c>
      <c r="E250" t="str">
        <v>Scotland</v>
      </c>
      <c r="F250" t="s">
        <v>231</v>
      </c>
      <c r="G250" s="6" t="s">
        <v>143</v>
      </c>
      <c r="H250" s="6" t="s">
        <v>105</v>
      </c>
      <c r="I250" s="6" t="s">
        <v>105</v>
      </c>
      <c r="J250" s="6" t="str">
        <v>North</v>
      </c>
      <c r="K250" s="6" t="s">
        <v>238</v>
      </c>
      <c r="L250" t="str">
        <f t="shared" si="3"/>
        <v>Scotland-North</v>
      </c>
      <c r="M250" t="s">
        <v>255</v>
      </c>
      <c r="N250" s="6">
        <v>38</v>
      </c>
      <c r="O250" s="7">
        <v>447.95</v>
      </c>
      <c r="P250" s="7">
        <v>444.24</v>
      </c>
      <c r="Q250" s="7">
        <v>436.84</v>
      </c>
      <c r="R250" s="7">
        <v>377.61</v>
      </c>
      <c r="S250" t="s">
        <v>266</v>
      </c>
    </row>
    <row r="251" spans="1:19" ht="15.75" thickBot="1" x14ac:dyDescent="0.3">
      <c r="A251" s="2" t="s">
        <v>214</v>
      </c>
      <c r="B251" s="6" t="s">
        <v>124</v>
      </c>
      <c r="C251" t="s">
        <v>116</v>
      </c>
      <c r="D251" t="s">
        <v>116</v>
      </c>
      <c r="E251" t="str">
        <v>North</v>
      </c>
      <c r="F251" t="s">
        <v>171</v>
      </c>
      <c r="G251" s="6" t="s">
        <v>158</v>
      </c>
      <c r="H251" s="6" t="s">
        <v>23</v>
      </c>
      <c r="I251" s="6" t="s">
        <v>23</v>
      </c>
      <c r="J251" s="6" t="str">
        <v>Midlands</v>
      </c>
      <c r="K251" s="6" t="s">
        <v>237</v>
      </c>
      <c r="L251" t="str">
        <f t="shared" si="3"/>
        <v>North-Midlands</v>
      </c>
      <c r="M251" t="s">
        <v>247</v>
      </c>
      <c r="N251" s="6">
        <v>38</v>
      </c>
      <c r="O251" s="7">
        <v>531.69000000000005</v>
      </c>
      <c r="P251" s="7">
        <v>527.29</v>
      </c>
      <c r="Q251" s="7">
        <v>518.5</v>
      </c>
      <c r="R251" s="7">
        <v>448.2</v>
      </c>
      <c r="S251" t="s">
        <v>266</v>
      </c>
    </row>
    <row r="252" spans="1:19" ht="15.75" thickBot="1" x14ac:dyDescent="0.3">
      <c r="A252" s="2" t="s">
        <v>215</v>
      </c>
      <c r="B252" s="6" t="s">
        <v>124</v>
      </c>
      <c r="C252" t="s">
        <v>116</v>
      </c>
      <c r="D252" t="s">
        <v>116</v>
      </c>
      <c r="E252" t="str">
        <v>North</v>
      </c>
      <c r="F252" t="s">
        <v>171</v>
      </c>
      <c r="G252" s="6" t="s">
        <v>159</v>
      </c>
      <c r="H252" s="6" t="s">
        <v>77</v>
      </c>
      <c r="I252" s="6" t="s">
        <v>77</v>
      </c>
      <c r="J252" s="6" t="str">
        <v>London</v>
      </c>
      <c r="K252" s="6" t="s">
        <v>244</v>
      </c>
      <c r="L252" t="str">
        <f t="shared" si="3"/>
        <v>North-London</v>
      </c>
      <c r="M252" t="s">
        <v>254</v>
      </c>
      <c r="N252" s="6">
        <v>36</v>
      </c>
      <c r="O252" s="7">
        <v>425.16</v>
      </c>
      <c r="P252" s="7">
        <v>421.64</v>
      </c>
      <c r="Q252" s="7">
        <v>414.61</v>
      </c>
      <c r="R252" s="7">
        <v>358.4</v>
      </c>
      <c r="S252" t="s">
        <v>266</v>
      </c>
    </row>
    <row r="253" spans="1:19" ht="15.75" thickBot="1" x14ac:dyDescent="0.3">
      <c r="A253" s="2" t="s">
        <v>216</v>
      </c>
      <c r="B253" s="6" t="s">
        <v>124</v>
      </c>
      <c r="C253" t="s">
        <v>116</v>
      </c>
      <c r="D253" t="s">
        <v>116</v>
      </c>
      <c r="E253" t="str">
        <v>North</v>
      </c>
      <c r="F253" t="s">
        <v>171</v>
      </c>
      <c r="G253" s="6" t="s">
        <v>160</v>
      </c>
      <c r="H253" s="6" t="s">
        <v>17</v>
      </c>
      <c r="I253" s="6" t="s">
        <v>17</v>
      </c>
      <c r="J253" s="6" t="str">
        <v>Midlands</v>
      </c>
      <c r="K253" s="6" t="s">
        <v>237</v>
      </c>
      <c r="L253" t="str">
        <f t="shared" si="3"/>
        <v>North-Midlands</v>
      </c>
      <c r="M253" t="s">
        <v>247</v>
      </c>
      <c r="N253" s="6">
        <v>35</v>
      </c>
      <c r="O253" s="7">
        <v>293.39999999999998</v>
      </c>
      <c r="P253" s="7">
        <v>290.38</v>
      </c>
      <c r="Q253" s="7">
        <v>286.12</v>
      </c>
      <c r="R253" s="7">
        <v>252.92</v>
      </c>
      <c r="S253" t="s">
        <v>266</v>
      </c>
    </row>
    <row r="254" spans="1:19" ht="15.75" thickBot="1" x14ac:dyDescent="0.3">
      <c r="A254" s="2" t="s">
        <v>217</v>
      </c>
      <c r="B254" s="6" t="s">
        <v>124</v>
      </c>
      <c r="C254" t="s">
        <v>116</v>
      </c>
      <c r="D254" t="s">
        <v>116</v>
      </c>
      <c r="E254" t="str">
        <v>North</v>
      </c>
      <c r="F254" t="s">
        <v>171</v>
      </c>
      <c r="G254" s="6" t="s">
        <v>161</v>
      </c>
      <c r="H254" s="6" t="s">
        <v>24</v>
      </c>
      <c r="I254" s="6" t="s">
        <v>24</v>
      </c>
      <c r="J254" s="6" t="str">
        <v>Midlands</v>
      </c>
      <c r="K254" s="6" t="s">
        <v>237</v>
      </c>
      <c r="L254" t="str">
        <f t="shared" si="3"/>
        <v>North-Midlands</v>
      </c>
      <c r="M254" t="s">
        <v>247</v>
      </c>
      <c r="N254" s="6">
        <v>35</v>
      </c>
      <c r="O254" s="7">
        <v>517.1</v>
      </c>
      <c r="P254" s="7">
        <v>512.82000000000005</v>
      </c>
      <c r="Q254" s="7">
        <v>504.28</v>
      </c>
      <c r="R254" s="7">
        <v>435.9</v>
      </c>
      <c r="S254" t="s">
        <v>266</v>
      </c>
    </row>
    <row r="255" spans="1:19" ht="15.75" thickBot="1" x14ac:dyDescent="0.3">
      <c r="A255" s="2" t="s">
        <v>218</v>
      </c>
      <c r="B255" s="6" t="s">
        <v>125</v>
      </c>
      <c r="C255" t="s">
        <v>99</v>
      </c>
      <c r="D255" t="s">
        <v>99</v>
      </c>
      <c r="E255" t="str">
        <v>Scotland</v>
      </c>
      <c r="F255" t="s">
        <v>231</v>
      </c>
      <c r="G255" s="6" t="s">
        <v>162</v>
      </c>
      <c r="H255" s="6" t="s">
        <v>26</v>
      </c>
      <c r="I255" s="6" t="s">
        <v>26</v>
      </c>
      <c r="J255" s="6" t="str">
        <v>Wales</v>
      </c>
      <c r="K255" s="6" t="s">
        <v>242</v>
      </c>
      <c r="L255" t="str">
        <f t="shared" si="3"/>
        <v>Scotland-Wales</v>
      </c>
      <c r="M255" t="s">
        <v>256</v>
      </c>
      <c r="N255" s="6">
        <v>34</v>
      </c>
      <c r="O255" s="7">
        <v>435.24</v>
      </c>
      <c r="P255" s="7">
        <v>431.65</v>
      </c>
      <c r="Q255" s="7">
        <v>424.45</v>
      </c>
      <c r="R255" s="7">
        <v>366.9</v>
      </c>
      <c r="S255" t="s">
        <v>266</v>
      </c>
    </row>
    <row r="256" spans="1:19" ht="15.75" thickBot="1" x14ac:dyDescent="0.3">
      <c r="A256" s="2" t="s">
        <v>219</v>
      </c>
      <c r="B256" s="6" t="s">
        <v>124</v>
      </c>
      <c r="C256" t="s">
        <v>116</v>
      </c>
      <c r="D256" t="s">
        <v>116</v>
      </c>
      <c r="E256" t="str">
        <v>North</v>
      </c>
      <c r="F256" t="s">
        <v>171</v>
      </c>
      <c r="G256" s="6" t="s">
        <v>163</v>
      </c>
      <c r="H256" s="6" t="s">
        <v>40</v>
      </c>
      <c r="I256" s="6" t="s">
        <v>40</v>
      </c>
      <c r="J256" s="6" t="str">
        <v>South West</v>
      </c>
      <c r="K256" s="6" t="s">
        <v>239</v>
      </c>
      <c r="L256" t="str">
        <f t="shared" si="3"/>
        <v>North-South West</v>
      </c>
      <c r="M256" t="s">
        <v>249</v>
      </c>
      <c r="N256" s="6">
        <v>33</v>
      </c>
      <c r="O256" s="7">
        <v>546.51</v>
      </c>
      <c r="P256" s="7">
        <v>541.99</v>
      </c>
      <c r="Q256" s="7">
        <v>532.96</v>
      </c>
      <c r="R256" s="7">
        <v>460.69</v>
      </c>
      <c r="S256" t="s">
        <v>266</v>
      </c>
    </row>
    <row r="257" spans="1:19" ht="15.75" thickBot="1" x14ac:dyDescent="0.3">
      <c r="A257" s="2" t="s">
        <v>220</v>
      </c>
      <c r="B257" s="6" t="s">
        <v>125</v>
      </c>
      <c r="C257" t="s">
        <v>99</v>
      </c>
      <c r="D257" t="s">
        <v>99</v>
      </c>
      <c r="E257" t="str">
        <v>Scotland</v>
      </c>
      <c r="F257" t="s">
        <v>231</v>
      </c>
      <c r="G257" s="6" t="s">
        <v>164</v>
      </c>
      <c r="H257" s="6" t="s">
        <v>170</v>
      </c>
      <c r="I257" s="6" t="s">
        <v>170</v>
      </c>
      <c r="J257" s="6" t="str">
        <v>Scotland</v>
      </c>
      <c r="K257" s="6" t="s">
        <v>243</v>
      </c>
      <c r="L257" t="str">
        <f t="shared" si="3"/>
        <v>Scotland-Scotland</v>
      </c>
      <c r="M257" t="s">
        <v>253</v>
      </c>
      <c r="N257" s="6">
        <v>31</v>
      </c>
      <c r="O257" s="7">
        <v>253.76</v>
      </c>
      <c r="P257" s="7">
        <v>251.67</v>
      </c>
      <c r="Q257" s="7">
        <v>247.47</v>
      </c>
      <c r="R257" s="7">
        <v>213.91</v>
      </c>
      <c r="S257" t="s">
        <v>266</v>
      </c>
    </row>
    <row r="258" spans="1:19" ht="15.75" thickBot="1" x14ac:dyDescent="0.3">
      <c r="A258" s="2" t="s">
        <v>221</v>
      </c>
      <c r="B258" s="6" t="s">
        <v>124</v>
      </c>
      <c r="C258" t="s">
        <v>116</v>
      </c>
      <c r="D258" t="s">
        <v>116</v>
      </c>
      <c r="E258" t="str">
        <v>North</v>
      </c>
      <c r="F258" t="s">
        <v>171</v>
      </c>
      <c r="G258" s="6" t="s">
        <v>165</v>
      </c>
      <c r="H258" s="6" t="s">
        <v>29</v>
      </c>
      <c r="I258" s="6" t="s">
        <v>29</v>
      </c>
      <c r="J258" s="6" t="str">
        <v>Wales</v>
      </c>
      <c r="K258" s="6" t="s">
        <v>242</v>
      </c>
      <c r="L258" t="str">
        <f t="shared" si="3"/>
        <v>North-Wales</v>
      </c>
      <c r="M258" t="s">
        <v>252</v>
      </c>
      <c r="N258" s="6">
        <v>31</v>
      </c>
      <c r="O258" s="7">
        <v>568.03</v>
      </c>
      <c r="P258" s="7">
        <v>563.33000000000004</v>
      </c>
      <c r="Q258" s="7">
        <v>554.34</v>
      </c>
      <c r="R258" s="7">
        <v>478.83</v>
      </c>
      <c r="S258" t="s">
        <v>266</v>
      </c>
    </row>
    <row r="259" spans="1:19" ht="15.75" thickBot="1" x14ac:dyDescent="0.3">
      <c r="A259" s="2" t="s">
        <v>222</v>
      </c>
      <c r="B259" s="6" t="s">
        <v>124</v>
      </c>
      <c r="C259" t="s">
        <v>116</v>
      </c>
      <c r="D259" t="s">
        <v>116</v>
      </c>
      <c r="E259" t="str">
        <v>North</v>
      </c>
      <c r="F259" t="s">
        <v>171</v>
      </c>
      <c r="G259" s="6" t="s">
        <v>166</v>
      </c>
      <c r="H259" s="6" t="s">
        <v>78</v>
      </c>
      <c r="I259" s="6" t="s">
        <v>78</v>
      </c>
      <c r="J259" s="6" t="str">
        <v>London</v>
      </c>
      <c r="K259" s="6" t="s">
        <v>244</v>
      </c>
      <c r="L259" t="str">
        <f t="shared" ref="L259:L322" si="4">_xlfn.CONCAT(F259,K259)</f>
        <v>North-London</v>
      </c>
      <c r="M259" t="s">
        <v>254</v>
      </c>
      <c r="N259" s="6">
        <v>31</v>
      </c>
      <c r="O259" s="7">
        <v>403.84</v>
      </c>
      <c r="P259" s="7">
        <v>400.5</v>
      </c>
      <c r="Q259" s="7">
        <v>393.82</v>
      </c>
      <c r="R259" s="7">
        <v>340.42</v>
      </c>
      <c r="S259" t="s">
        <v>266</v>
      </c>
    </row>
    <row r="260" spans="1:19" ht="15.75" thickBot="1" x14ac:dyDescent="0.3">
      <c r="A260" s="2" t="s">
        <v>181</v>
      </c>
      <c r="B260" s="6" t="s">
        <v>124</v>
      </c>
      <c r="C260" t="s">
        <v>116</v>
      </c>
      <c r="D260" t="s">
        <v>116</v>
      </c>
      <c r="E260" t="str">
        <v>North</v>
      </c>
      <c r="F260" t="s">
        <v>171</v>
      </c>
      <c r="G260" s="6" t="s">
        <v>128</v>
      </c>
      <c r="H260" s="6" t="s">
        <v>21</v>
      </c>
      <c r="I260" s="6" t="s">
        <v>21</v>
      </c>
      <c r="J260" s="6" t="str">
        <v>Midlands</v>
      </c>
      <c r="K260" s="6" t="s">
        <v>237</v>
      </c>
      <c r="L260" t="str">
        <f t="shared" si="4"/>
        <v>North-Midlands</v>
      </c>
      <c r="M260" t="s">
        <v>247</v>
      </c>
      <c r="N260" s="6">
        <v>161</v>
      </c>
      <c r="O260" s="7">
        <v>385.72</v>
      </c>
      <c r="P260" s="7">
        <v>382.53</v>
      </c>
      <c r="Q260" s="7">
        <v>376.15</v>
      </c>
      <c r="R260" s="7">
        <v>325.14999999999998</v>
      </c>
      <c r="S260" t="s">
        <v>266</v>
      </c>
    </row>
    <row r="261" spans="1:19" ht="15.75" thickBot="1" x14ac:dyDescent="0.3">
      <c r="A261" s="2" t="s">
        <v>182</v>
      </c>
      <c r="B261" s="6" t="s">
        <v>126</v>
      </c>
      <c r="C261" t="s">
        <v>225</v>
      </c>
      <c r="D261" t="s">
        <v>225</v>
      </c>
      <c r="E261" t="str">
        <v>North</v>
      </c>
      <c r="F261" t="s">
        <v>171</v>
      </c>
      <c r="G261" s="6" t="s">
        <v>124</v>
      </c>
      <c r="H261" s="6" t="s">
        <v>116</v>
      </c>
      <c r="I261" s="6" t="s">
        <v>116</v>
      </c>
      <c r="J261" s="6" t="str">
        <v>North</v>
      </c>
      <c r="K261" s="6" t="s">
        <v>238</v>
      </c>
      <c r="L261" t="str">
        <f t="shared" si="4"/>
        <v>North-North</v>
      </c>
      <c r="M261" t="s">
        <v>248</v>
      </c>
      <c r="N261" s="6">
        <v>132</v>
      </c>
      <c r="O261" s="7">
        <v>522.13</v>
      </c>
      <c r="P261" s="7">
        <v>517.80999999999995</v>
      </c>
      <c r="Q261" s="7">
        <v>509.18</v>
      </c>
      <c r="R261" s="7">
        <v>440.14</v>
      </c>
      <c r="S261" t="s">
        <v>266</v>
      </c>
    </row>
    <row r="262" spans="1:19" ht="15.75" thickBot="1" x14ac:dyDescent="0.3">
      <c r="A262" s="2" t="s">
        <v>183</v>
      </c>
      <c r="B262" s="6" t="s">
        <v>124</v>
      </c>
      <c r="C262" t="s">
        <v>116</v>
      </c>
      <c r="D262" t="s">
        <v>116</v>
      </c>
      <c r="E262" t="str">
        <v>North</v>
      </c>
      <c r="F262" t="s">
        <v>171</v>
      </c>
      <c r="G262" s="6" t="s">
        <v>168</v>
      </c>
      <c r="H262" s="6" t="s">
        <v>38</v>
      </c>
      <c r="I262" s="6" t="s">
        <v>38</v>
      </c>
      <c r="J262" s="6" t="str">
        <v>South West</v>
      </c>
      <c r="K262" s="6" t="s">
        <v>239</v>
      </c>
      <c r="L262" t="str">
        <f t="shared" si="4"/>
        <v>North-South West</v>
      </c>
      <c r="M262" t="s">
        <v>249</v>
      </c>
      <c r="N262" s="6">
        <v>111</v>
      </c>
      <c r="O262" s="7">
        <v>429.33</v>
      </c>
      <c r="P262" s="7">
        <v>425.79</v>
      </c>
      <c r="Q262" s="7">
        <v>418.69</v>
      </c>
      <c r="R262" s="7">
        <v>361.92</v>
      </c>
      <c r="S262" t="s">
        <v>266</v>
      </c>
    </row>
    <row r="263" spans="1:19" ht="15.75" thickBot="1" x14ac:dyDescent="0.3">
      <c r="A263" s="2" t="s">
        <v>184</v>
      </c>
      <c r="B263" s="6" t="s">
        <v>124</v>
      </c>
      <c r="C263" t="s">
        <v>116</v>
      </c>
      <c r="D263" t="s">
        <v>116</v>
      </c>
      <c r="E263" t="str">
        <v>North</v>
      </c>
      <c r="F263" t="s">
        <v>171</v>
      </c>
      <c r="G263" s="6" t="s">
        <v>130</v>
      </c>
      <c r="H263" s="6" t="s">
        <v>56</v>
      </c>
      <c r="I263" s="6" t="s">
        <v>56</v>
      </c>
      <c r="J263" s="6" t="str">
        <v>South East</v>
      </c>
      <c r="K263" s="6" t="s">
        <v>240</v>
      </c>
      <c r="L263" t="str">
        <f t="shared" si="4"/>
        <v>North-South East</v>
      </c>
      <c r="M263" t="s">
        <v>250</v>
      </c>
      <c r="N263" s="6">
        <v>96</v>
      </c>
      <c r="O263" s="7">
        <v>512</v>
      </c>
      <c r="P263" s="7">
        <v>507.77</v>
      </c>
      <c r="Q263" s="7">
        <v>499.31</v>
      </c>
      <c r="R263" s="7">
        <v>431.6</v>
      </c>
      <c r="S263" t="s">
        <v>266</v>
      </c>
    </row>
    <row r="264" spans="1:19" ht="15.75" thickBot="1" x14ac:dyDescent="0.3">
      <c r="A264" s="2" t="s">
        <v>185</v>
      </c>
      <c r="B264" s="6" t="s">
        <v>124</v>
      </c>
      <c r="C264" t="s">
        <v>116</v>
      </c>
      <c r="D264" t="s">
        <v>116</v>
      </c>
      <c r="E264" t="str">
        <v>North</v>
      </c>
      <c r="F264" t="s">
        <v>171</v>
      </c>
      <c r="G264" s="6" t="s">
        <v>131</v>
      </c>
      <c r="H264" s="6" t="s">
        <v>42</v>
      </c>
      <c r="I264" s="6" t="s">
        <v>42</v>
      </c>
      <c r="J264" s="6" t="str">
        <v>South West</v>
      </c>
      <c r="K264" s="6" t="s">
        <v>239</v>
      </c>
      <c r="L264" t="str">
        <f t="shared" si="4"/>
        <v>North-South West</v>
      </c>
      <c r="M264" t="s">
        <v>249</v>
      </c>
      <c r="N264" s="6">
        <v>88</v>
      </c>
      <c r="O264" s="7">
        <v>410.85</v>
      </c>
      <c r="P264" s="7">
        <v>407.46</v>
      </c>
      <c r="Q264" s="7">
        <v>400.66</v>
      </c>
      <c r="R264" s="7">
        <v>346.34</v>
      </c>
      <c r="S264" t="s">
        <v>266</v>
      </c>
    </row>
    <row r="265" spans="1:19" ht="15.75" thickBot="1" x14ac:dyDescent="0.3">
      <c r="A265" s="2" t="s">
        <v>186</v>
      </c>
      <c r="B265" s="6" t="s">
        <v>124</v>
      </c>
      <c r="C265" t="s">
        <v>116</v>
      </c>
      <c r="D265" t="s">
        <v>116</v>
      </c>
      <c r="E265" t="str">
        <v>North</v>
      </c>
      <c r="F265" t="s">
        <v>171</v>
      </c>
      <c r="G265" s="6" t="s">
        <v>132</v>
      </c>
      <c r="H265" s="6" t="s">
        <v>45</v>
      </c>
      <c r="I265" s="6" t="s">
        <v>45</v>
      </c>
      <c r="J265" s="6" t="str">
        <v>South East</v>
      </c>
      <c r="K265" s="6" t="s">
        <v>240</v>
      </c>
      <c r="L265" t="str">
        <f t="shared" si="4"/>
        <v>North-South East</v>
      </c>
      <c r="M265" t="s">
        <v>250</v>
      </c>
      <c r="N265" s="6">
        <v>80</v>
      </c>
      <c r="O265" s="7">
        <v>541.04</v>
      </c>
      <c r="P265" s="7">
        <v>536.57000000000005</v>
      </c>
      <c r="Q265" s="7">
        <v>527.63</v>
      </c>
      <c r="R265" s="7">
        <v>456.09</v>
      </c>
      <c r="S265" t="s">
        <v>266</v>
      </c>
    </row>
    <row r="266" spans="1:19" ht="15.75" thickBot="1" x14ac:dyDescent="0.3">
      <c r="A266" s="2" t="s">
        <v>187</v>
      </c>
      <c r="B266" s="6" t="s">
        <v>124</v>
      </c>
      <c r="C266" t="s">
        <v>116</v>
      </c>
      <c r="D266" t="s">
        <v>116</v>
      </c>
      <c r="E266" t="str">
        <v>North</v>
      </c>
      <c r="F266" t="s">
        <v>171</v>
      </c>
      <c r="G266" s="6" t="s">
        <v>133</v>
      </c>
      <c r="H266" s="6" t="s">
        <v>9</v>
      </c>
      <c r="I266" s="6" t="s">
        <v>9</v>
      </c>
      <c r="J266" s="6" t="str">
        <v>East Anglia</v>
      </c>
      <c r="K266" s="6" t="s">
        <v>241</v>
      </c>
      <c r="L266" t="str">
        <f t="shared" si="4"/>
        <v>North-East Anglia</v>
      </c>
      <c r="M266" t="s">
        <v>251</v>
      </c>
      <c r="N266" s="6">
        <v>78</v>
      </c>
      <c r="O266" s="7">
        <v>403.76</v>
      </c>
      <c r="P266" s="7">
        <v>400.43</v>
      </c>
      <c r="Q266" s="7">
        <v>393.75</v>
      </c>
      <c r="R266" s="7">
        <v>340.36</v>
      </c>
      <c r="S266" t="s">
        <v>266</v>
      </c>
    </row>
    <row r="267" spans="1:19" ht="15.75" thickBot="1" x14ac:dyDescent="0.3">
      <c r="A267" s="2" t="s">
        <v>188</v>
      </c>
      <c r="B267" s="6" t="s">
        <v>124</v>
      </c>
      <c r="C267" t="s">
        <v>116</v>
      </c>
      <c r="D267" t="s">
        <v>116</v>
      </c>
      <c r="E267" t="str">
        <v>North</v>
      </c>
      <c r="F267" t="s">
        <v>171</v>
      </c>
      <c r="G267" s="6" t="s">
        <v>134</v>
      </c>
      <c r="H267" s="6" t="s">
        <v>31</v>
      </c>
      <c r="I267" s="6" t="s">
        <v>31</v>
      </c>
      <c r="J267" s="6" t="str">
        <v>Wales</v>
      </c>
      <c r="K267" s="6" t="s">
        <v>242</v>
      </c>
      <c r="L267" t="str">
        <f t="shared" si="4"/>
        <v>North-Wales</v>
      </c>
      <c r="M267" t="s">
        <v>252</v>
      </c>
      <c r="N267" s="6">
        <v>74</v>
      </c>
      <c r="O267" s="7">
        <v>470.49</v>
      </c>
      <c r="P267" s="7">
        <v>466.6</v>
      </c>
      <c r="Q267" s="7">
        <v>458.82</v>
      </c>
      <c r="R267" s="7">
        <v>396.61</v>
      </c>
      <c r="S267" t="s">
        <v>266</v>
      </c>
    </row>
    <row r="268" spans="1:19" ht="15.75" thickBot="1" x14ac:dyDescent="0.3">
      <c r="A268" s="2" t="s">
        <v>189</v>
      </c>
      <c r="B268" s="6" t="s">
        <v>124</v>
      </c>
      <c r="C268" t="s">
        <v>116</v>
      </c>
      <c r="D268" t="s">
        <v>116</v>
      </c>
      <c r="E268" t="str">
        <v>North</v>
      </c>
      <c r="F268" t="s">
        <v>171</v>
      </c>
      <c r="G268" s="6" t="s">
        <v>135</v>
      </c>
      <c r="H268" s="6" t="s">
        <v>43</v>
      </c>
      <c r="I268" s="6" t="s">
        <v>43</v>
      </c>
      <c r="J268" s="6" t="str">
        <v>South East</v>
      </c>
      <c r="K268" s="6" t="s">
        <v>240</v>
      </c>
      <c r="L268" t="str">
        <f t="shared" si="4"/>
        <v>North-South East</v>
      </c>
      <c r="M268" t="s">
        <v>250</v>
      </c>
      <c r="N268" s="6">
        <v>74</v>
      </c>
      <c r="O268" s="7">
        <v>398.63</v>
      </c>
      <c r="P268" s="7">
        <v>395.34</v>
      </c>
      <c r="Q268" s="7">
        <v>388.75</v>
      </c>
      <c r="R268" s="7">
        <v>336.04</v>
      </c>
      <c r="S268" t="s">
        <v>266</v>
      </c>
    </row>
    <row r="269" spans="1:19" ht="15.75" thickBot="1" x14ac:dyDescent="0.3">
      <c r="A269" s="2" t="s">
        <v>190</v>
      </c>
      <c r="B269" s="6" t="s">
        <v>124</v>
      </c>
      <c r="C269" t="s">
        <v>116</v>
      </c>
      <c r="D269" t="s">
        <v>116</v>
      </c>
      <c r="E269" t="str">
        <v>North</v>
      </c>
      <c r="F269" t="s">
        <v>171</v>
      </c>
      <c r="G269" s="6" t="s">
        <v>136</v>
      </c>
      <c r="H269" s="6" t="s">
        <v>47</v>
      </c>
      <c r="I269" s="6" t="s">
        <v>47</v>
      </c>
      <c r="J269" s="6" t="str">
        <v>South East</v>
      </c>
      <c r="K269" s="6" t="s">
        <v>240</v>
      </c>
      <c r="L269" t="str">
        <f t="shared" si="4"/>
        <v>North-South East</v>
      </c>
      <c r="M269" t="s">
        <v>250</v>
      </c>
      <c r="N269" s="6">
        <v>73</v>
      </c>
      <c r="O269" s="7">
        <v>451.81</v>
      </c>
      <c r="P269" s="7">
        <v>448.08</v>
      </c>
      <c r="Q269" s="7">
        <v>440.61</v>
      </c>
      <c r="R269" s="7">
        <v>380.86</v>
      </c>
      <c r="S269" t="s">
        <v>266</v>
      </c>
    </row>
    <row r="270" spans="1:19" ht="15.75" thickBot="1" x14ac:dyDescent="0.3">
      <c r="A270" s="2" t="s">
        <v>191</v>
      </c>
      <c r="B270" s="6" t="s">
        <v>124</v>
      </c>
      <c r="C270" t="s">
        <v>116</v>
      </c>
      <c r="D270" t="s">
        <v>116</v>
      </c>
      <c r="E270" t="str">
        <v>North</v>
      </c>
      <c r="F270" t="s">
        <v>171</v>
      </c>
      <c r="G270" s="6" t="s">
        <v>137</v>
      </c>
      <c r="H270" s="6" t="s">
        <v>58</v>
      </c>
      <c r="I270" s="6" t="s">
        <v>58</v>
      </c>
      <c r="J270" s="6" t="str">
        <v>South East</v>
      </c>
      <c r="K270" s="6" t="s">
        <v>240</v>
      </c>
      <c r="L270" t="str">
        <f t="shared" si="4"/>
        <v>North-South East</v>
      </c>
      <c r="M270" t="s">
        <v>250</v>
      </c>
      <c r="N270" s="6">
        <v>68</v>
      </c>
      <c r="O270" s="7">
        <v>587.44000000000005</v>
      </c>
      <c r="P270" s="7">
        <v>582.59</v>
      </c>
      <c r="Q270" s="7">
        <v>572.88</v>
      </c>
      <c r="R270" s="7">
        <v>495.2</v>
      </c>
      <c r="S270" t="s">
        <v>266</v>
      </c>
    </row>
    <row r="271" spans="1:19" ht="15.75" thickBot="1" x14ac:dyDescent="0.3">
      <c r="A271" s="2" t="s">
        <v>192</v>
      </c>
      <c r="B271" s="6" t="s">
        <v>124</v>
      </c>
      <c r="C271" t="s">
        <v>116</v>
      </c>
      <c r="D271" t="s">
        <v>116</v>
      </c>
      <c r="E271" t="str">
        <v>North</v>
      </c>
      <c r="F271" t="s">
        <v>171</v>
      </c>
      <c r="G271" s="6" t="s">
        <v>138</v>
      </c>
      <c r="H271" s="6" t="s">
        <v>25</v>
      </c>
      <c r="I271" s="6" t="s">
        <v>25</v>
      </c>
      <c r="J271" s="6" t="str">
        <v>Midlands</v>
      </c>
      <c r="K271" s="6" t="s">
        <v>237</v>
      </c>
      <c r="L271" t="str">
        <f t="shared" si="4"/>
        <v>North-Midlands</v>
      </c>
      <c r="M271" t="s">
        <v>247</v>
      </c>
      <c r="N271" s="6">
        <v>68</v>
      </c>
      <c r="O271" s="7">
        <v>452.2</v>
      </c>
      <c r="P271" s="7">
        <v>448.46</v>
      </c>
      <c r="Q271" s="7">
        <v>440.98</v>
      </c>
      <c r="R271" s="7">
        <v>381.19</v>
      </c>
      <c r="S271" t="s">
        <v>266</v>
      </c>
    </row>
    <row r="272" spans="1:19" ht="15.75" thickBot="1" x14ac:dyDescent="0.3">
      <c r="A272" s="2" t="s">
        <v>193</v>
      </c>
      <c r="B272" s="6" t="s">
        <v>125</v>
      </c>
      <c r="C272" t="s">
        <v>99</v>
      </c>
      <c r="D272" t="s">
        <v>99</v>
      </c>
      <c r="E272" t="str">
        <v>Scotland</v>
      </c>
      <c r="F272" t="s">
        <v>231</v>
      </c>
      <c r="G272" s="6" t="s">
        <v>139</v>
      </c>
      <c r="H272" s="6" t="s">
        <v>96</v>
      </c>
      <c r="I272" s="6" t="s">
        <v>96</v>
      </c>
      <c r="J272" s="6" t="str">
        <v>Scotland</v>
      </c>
      <c r="K272" s="6" t="s">
        <v>243</v>
      </c>
      <c r="L272" t="str">
        <f t="shared" si="4"/>
        <v>Scotland-Scotland</v>
      </c>
      <c r="M272" t="s">
        <v>253</v>
      </c>
      <c r="N272" s="6">
        <v>66</v>
      </c>
      <c r="O272" s="7">
        <v>280.66000000000003</v>
      </c>
      <c r="P272" s="7">
        <v>278.33999999999997</v>
      </c>
      <c r="Q272" s="7">
        <v>273.7</v>
      </c>
      <c r="R272" s="7">
        <v>236.59</v>
      </c>
      <c r="S272" t="s">
        <v>266</v>
      </c>
    </row>
    <row r="273" spans="1:19" ht="15.75" thickBot="1" x14ac:dyDescent="0.3">
      <c r="A273" s="2" t="s">
        <v>194</v>
      </c>
      <c r="B273" s="6" t="s">
        <v>124</v>
      </c>
      <c r="C273" t="s">
        <v>116</v>
      </c>
      <c r="D273" t="s">
        <v>116</v>
      </c>
      <c r="E273" t="str">
        <v>North</v>
      </c>
      <c r="F273" t="s">
        <v>171</v>
      </c>
      <c r="G273" s="6" t="s">
        <v>140</v>
      </c>
      <c r="H273" s="6" t="s">
        <v>35</v>
      </c>
      <c r="I273" s="6" t="s">
        <v>35</v>
      </c>
      <c r="J273" s="6" t="str">
        <v>South West</v>
      </c>
      <c r="K273" s="6" t="s">
        <v>239</v>
      </c>
      <c r="L273" t="str">
        <f t="shared" si="4"/>
        <v>North-South West</v>
      </c>
      <c r="M273" t="s">
        <v>249</v>
      </c>
      <c r="N273" s="6">
        <v>62</v>
      </c>
      <c r="O273" s="7">
        <v>642.05999999999995</v>
      </c>
      <c r="P273" s="7">
        <v>636.75</v>
      </c>
      <c r="Q273" s="7">
        <v>626.14</v>
      </c>
      <c r="R273" s="7">
        <v>541.24</v>
      </c>
      <c r="S273" t="s">
        <v>266</v>
      </c>
    </row>
    <row r="274" spans="1:19" ht="15.75" thickBot="1" x14ac:dyDescent="0.3">
      <c r="A274" s="2" t="s">
        <v>195</v>
      </c>
      <c r="B274" s="6" t="s">
        <v>124</v>
      </c>
      <c r="C274" t="s">
        <v>116</v>
      </c>
      <c r="D274" t="s">
        <v>116</v>
      </c>
      <c r="E274" t="str">
        <v>North</v>
      </c>
      <c r="F274" t="s">
        <v>171</v>
      </c>
      <c r="G274" s="6" t="s">
        <v>141</v>
      </c>
      <c r="H274" s="6" t="s">
        <v>13</v>
      </c>
      <c r="I274" s="6" t="s">
        <v>13</v>
      </c>
      <c r="J274" s="6" t="str">
        <v>Midlands</v>
      </c>
      <c r="K274" s="6" t="s">
        <v>237</v>
      </c>
      <c r="L274" t="str">
        <f t="shared" si="4"/>
        <v>North-Midlands</v>
      </c>
      <c r="M274" t="s">
        <v>247</v>
      </c>
      <c r="N274" s="6">
        <v>59</v>
      </c>
      <c r="O274" s="7">
        <v>300.18</v>
      </c>
      <c r="P274" s="7">
        <v>297.7</v>
      </c>
      <c r="Q274" s="7">
        <v>292.74</v>
      </c>
      <c r="R274" s="7">
        <v>253.05</v>
      </c>
      <c r="S274" t="s">
        <v>266</v>
      </c>
    </row>
    <row r="275" spans="1:19" ht="15.75" thickBot="1" x14ac:dyDescent="0.3">
      <c r="A275" s="2" t="s">
        <v>196</v>
      </c>
      <c r="B275" s="6" t="s">
        <v>124</v>
      </c>
      <c r="C275" t="s">
        <v>116</v>
      </c>
      <c r="D275" t="s">
        <v>116</v>
      </c>
      <c r="E275" t="str">
        <v>North</v>
      </c>
      <c r="F275" t="s">
        <v>171</v>
      </c>
      <c r="G275" s="6" t="s">
        <v>142</v>
      </c>
      <c r="H275" s="6" t="s">
        <v>34</v>
      </c>
      <c r="I275" s="6" t="s">
        <v>34</v>
      </c>
      <c r="J275" s="6" t="str">
        <v>South West</v>
      </c>
      <c r="K275" s="6" t="s">
        <v>239</v>
      </c>
      <c r="L275" t="str">
        <f t="shared" si="4"/>
        <v>North-South West</v>
      </c>
      <c r="M275" t="s">
        <v>249</v>
      </c>
      <c r="N275" s="6">
        <v>58</v>
      </c>
      <c r="O275" s="7">
        <v>595.44000000000005</v>
      </c>
      <c r="P275" s="7">
        <v>590.52</v>
      </c>
      <c r="Q275" s="7">
        <v>580.67999999999995</v>
      </c>
      <c r="R275" s="7">
        <v>501.94</v>
      </c>
      <c r="S275" t="s">
        <v>266</v>
      </c>
    </row>
    <row r="276" spans="1:19" ht="15.75" thickBot="1" x14ac:dyDescent="0.3">
      <c r="A276" s="2" t="s">
        <v>197</v>
      </c>
      <c r="B276" s="6" t="s">
        <v>124</v>
      </c>
      <c r="C276" t="s">
        <v>116</v>
      </c>
      <c r="D276" t="s">
        <v>116</v>
      </c>
      <c r="E276" t="str">
        <v>North</v>
      </c>
      <c r="F276" t="s">
        <v>171</v>
      </c>
      <c r="G276" s="6" t="s">
        <v>143</v>
      </c>
      <c r="H276" s="6" t="s">
        <v>105</v>
      </c>
      <c r="I276" s="6" t="s">
        <v>105</v>
      </c>
      <c r="J276" s="6" t="str">
        <v>North</v>
      </c>
      <c r="K276" s="6" t="s">
        <v>238</v>
      </c>
      <c r="L276" t="str">
        <f t="shared" si="4"/>
        <v>North-North</v>
      </c>
      <c r="M276" t="s">
        <v>248</v>
      </c>
      <c r="N276" s="6">
        <v>56</v>
      </c>
      <c r="O276" s="7">
        <v>299.55</v>
      </c>
      <c r="P276" s="7">
        <v>297.08</v>
      </c>
      <c r="Q276" s="7">
        <v>292.13</v>
      </c>
      <c r="R276" s="7">
        <v>252.52</v>
      </c>
      <c r="S276" t="s">
        <v>266</v>
      </c>
    </row>
    <row r="277" spans="1:19" ht="15.75" thickBot="1" x14ac:dyDescent="0.3">
      <c r="A277" s="2" t="s">
        <v>198</v>
      </c>
      <c r="B277" s="6" t="s">
        <v>124</v>
      </c>
      <c r="C277" t="s">
        <v>116</v>
      </c>
      <c r="D277" t="s">
        <v>116</v>
      </c>
      <c r="E277" t="str">
        <v>North</v>
      </c>
      <c r="F277" t="s">
        <v>171</v>
      </c>
      <c r="G277" s="6" t="s">
        <v>144</v>
      </c>
      <c r="H277" s="6" t="s">
        <v>73</v>
      </c>
      <c r="I277" s="6" t="s">
        <v>73</v>
      </c>
      <c r="J277" s="6" t="str">
        <v>London</v>
      </c>
      <c r="K277" s="6" t="s">
        <v>244</v>
      </c>
      <c r="L277" t="str">
        <f t="shared" si="4"/>
        <v>North-London</v>
      </c>
      <c r="M277" t="s">
        <v>254</v>
      </c>
      <c r="N277" s="6">
        <v>55</v>
      </c>
      <c r="O277" s="7">
        <v>456.89</v>
      </c>
      <c r="P277" s="7">
        <v>453.11</v>
      </c>
      <c r="Q277" s="7">
        <v>445.46</v>
      </c>
      <c r="R277" s="7">
        <v>385.15</v>
      </c>
      <c r="S277" t="s">
        <v>266</v>
      </c>
    </row>
    <row r="278" spans="1:19" ht="15.75" thickBot="1" x14ac:dyDescent="0.3">
      <c r="A278" s="2" t="s">
        <v>199</v>
      </c>
      <c r="B278" s="6" t="s">
        <v>125</v>
      </c>
      <c r="C278" t="s">
        <v>99</v>
      </c>
      <c r="D278" t="s">
        <v>99</v>
      </c>
      <c r="E278" t="str">
        <v>Scotland</v>
      </c>
      <c r="F278" t="s">
        <v>231</v>
      </c>
      <c r="G278" s="6" t="s">
        <v>145</v>
      </c>
      <c r="H278" s="6" t="s">
        <v>94</v>
      </c>
      <c r="I278" s="6" t="s">
        <v>94</v>
      </c>
      <c r="J278" s="6" t="str">
        <v>Scotland</v>
      </c>
      <c r="K278" s="6" t="s">
        <v>243</v>
      </c>
      <c r="L278" t="str">
        <f t="shared" si="4"/>
        <v>Scotland-Scotland</v>
      </c>
      <c r="M278" t="s">
        <v>253</v>
      </c>
      <c r="N278" s="6">
        <v>51</v>
      </c>
      <c r="O278" s="7">
        <v>286.64999999999998</v>
      </c>
      <c r="P278" s="7">
        <v>284.27999999999997</v>
      </c>
      <c r="Q278" s="7">
        <v>279.54000000000002</v>
      </c>
      <c r="R278" s="7">
        <v>241.64</v>
      </c>
      <c r="S278" t="s">
        <v>266</v>
      </c>
    </row>
    <row r="279" spans="1:19" ht="15.75" thickBot="1" x14ac:dyDescent="0.3">
      <c r="A279" s="2" t="s">
        <v>200</v>
      </c>
      <c r="B279" s="6" t="s">
        <v>125</v>
      </c>
      <c r="C279" t="s">
        <v>99</v>
      </c>
      <c r="D279" t="s">
        <v>99</v>
      </c>
      <c r="E279" t="str">
        <v>Scotland</v>
      </c>
      <c r="F279" t="s">
        <v>231</v>
      </c>
      <c r="G279" s="6" t="s">
        <v>124</v>
      </c>
      <c r="H279" s="6" t="s">
        <v>116</v>
      </c>
      <c r="I279" s="6" t="s">
        <v>116</v>
      </c>
      <c r="J279" s="6" t="str">
        <v>North</v>
      </c>
      <c r="K279" s="6" t="s">
        <v>238</v>
      </c>
      <c r="L279" t="str">
        <f t="shared" si="4"/>
        <v>Scotland-North</v>
      </c>
      <c r="M279" t="s">
        <v>255</v>
      </c>
      <c r="N279" s="6">
        <v>50</v>
      </c>
      <c r="O279" s="7">
        <v>432.71</v>
      </c>
      <c r="P279" s="7">
        <v>428.92</v>
      </c>
      <c r="Q279" s="7">
        <v>421.77</v>
      </c>
      <c r="R279" s="7">
        <v>364.59</v>
      </c>
      <c r="S279" t="s">
        <v>266</v>
      </c>
    </row>
    <row r="280" spans="1:19" ht="15.75" thickBot="1" x14ac:dyDescent="0.3">
      <c r="A280" s="2" t="s">
        <v>201</v>
      </c>
      <c r="B280" s="6" t="s">
        <v>124</v>
      </c>
      <c r="C280" t="s">
        <v>116</v>
      </c>
      <c r="D280" t="s">
        <v>116</v>
      </c>
      <c r="E280" t="str">
        <v>North</v>
      </c>
      <c r="F280" t="s">
        <v>171</v>
      </c>
      <c r="G280" s="6" t="s">
        <v>146</v>
      </c>
      <c r="H280" s="6" t="s">
        <v>61</v>
      </c>
      <c r="I280" s="6" t="s">
        <v>61</v>
      </c>
      <c r="J280" s="6" t="str">
        <v>London</v>
      </c>
      <c r="K280" s="6" t="s">
        <v>244</v>
      </c>
      <c r="L280" t="str">
        <f t="shared" si="4"/>
        <v>North-London</v>
      </c>
      <c r="M280" t="s">
        <v>254</v>
      </c>
      <c r="N280" s="6">
        <v>50</v>
      </c>
      <c r="O280" s="7">
        <v>413.21</v>
      </c>
      <c r="P280" s="7">
        <v>409.8</v>
      </c>
      <c r="Q280" s="7">
        <v>402.97</v>
      </c>
      <c r="R280" s="7">
        <v>348.33</v>
      </c>
      <c r="S280" t="s">
        <v>266</v>
      </c>
    </row>
    <row r="281" spans="1:19" ht="15.75" thickBot="1" x14ac:dyDescent="0.3">
      <c r="A281" s="2" t="s">
        <v>202</v>
      </c>
      <c r="B281" s="6" t="s">
        <v>124</v>
      </c>
      <c r="C281" t="s">
        <v>116</v>
      </c>
      <c r="D281" t="s">
        <v>116</v>
      </c>
      <c r="E281" t="str">
        <v>North</v>
      </c>
      <c r="F281" t="s">
        <v>171</v>
      </c>
      <c r="G281" s="6" t="s">
        <v>147</v>
      </c>
      <c r="H281" s="6" t="s">
        <v>51</v>
      </c>
      <c r="I281" s="6" t="s">
        <v>51</v>
      </c>
      <c r="J281" s="6" t="str">
        <v>South East</v>
      </c>
      <c r="K281" s="6" t="s">
        <v>240</v>
      </c>
      <c r="L281" t="str">
        <f t="shared" si="4"/>
        <v>North-South East</v>
      </c>
      <c r="M281" t="s">
        <v>250</v>
      </c>
      <c r="N281" s="6">
        <v>48</v>
      </c>
      <c r="O281" s="7">
        <v>489.92</v>
      </c>
      <c r="P281" s="7">
        <v>485.87</v>
      </c>
      <c r="Q281" s="7">
        <v>477.78</v>
      </c>
      <c r="R281" s="7">
        <v>412.99</v>
      </c>
      <c r="S281" t="s">
        <v>266</v>
      </c>
    </row>
    <row r="282" spans="1:19" ht="15.75" thickBot="1" x14ac:dyDescent="0.3">
      <c r="A282" s="2" t="s">
        <v>203</v>
      </c>
      <c r="B282" s="6" t="s">
        <v>124</v>
      </c>
      <c r="C282" t="s">
        <v>116</v>
      </c>
      <c r="D282" t="s">
        <v>116</v>
      </c>
      <c r="E282" t="str">
        <v>North</v>
      </c>
      <c r="F282" t="s">
        <v>171</v>
      </c>
      <c r="G282" s="6" t="s">
        <v>167</v>
      </c>
      <c r="H282" s="6" t="s">
        <v>68</v>
      </c>
      <c r="I282" s="6" t="s">
        <v>68</v>
      </c>
      <c r="J282" s="6" t="str">
        <v>London</v>
      </c>
      <c r="K282" s="6" t="s">
        <v>244</v>
      </c>
      <c r="L282" t="str">
        <f t="shared" si="4"/>
        <v>North-London</v>
      </c>
      <c r="M282" t="s">
        <v>254</v>
      </c>
      <c r="N282" s="6">
        <v>48</v>
      </c>
      <c r="O282" s="7">
        <v>452.95</v>
      </c>
      <c r="P282" s="7">
        <v>449.21</v>
      </c>
      <c r="Q282" s="7">
        <v>441.72</v>
      </c>
      <c r="R282" s="7">
        <v>381.82</v>
      </c>
      <c r="S282" t="s">
        <v>266</v>
      </c>
    </row>
    <row r="283" spans="1:19" ht="15.75" thickBot="1" x14ac:dyDescent="0.3">
      <c r="A283" s="2" t="s">
        <v>204</v>
      </c>
      <c r="B283" s="6" t="s">
        <v>124</v>
      </c>
      <c r="C283" t="s">
        <v>116</v>
      </c>
      <c r="D283" t="s">
        <v>116</v>
      </c>
      <c r="E283" t="str">
        <v>North</v>
      </c>
      <c r="F283" t="s">
        <v>171</v>
      </c>
      <c r="G283" s="6" t="s">
        <v>149</v>
      </c>
      <c r="H283" s="6" t="s">
        <v>16</v>
      </c>
      <c r="I283" s="6" t="s">
        <v>16</v>
      </c>
      <c r="J283" s="6" t="str">
        <v>Midlands</v>
      </c>
      <c r="K283" s="6" t="s">
        <v>237</v>
      </c>
      <c r="L283" t="str">
        <f t="shared" si="4"/>
        <v>North-Midlands</v>
      </c>
      <c r="M283" t="s">
        <v>247</v>
      </c>
      <c r="N283" s="6">
        <v>47</v>
      </c>
      <c r="O283" s="7">
        <v>362.26</v>
      </c>
      <c r="P283" s="7">
        <v>359.27</v>
      </c>
      <c r="Q283" s="7">
        <v>353.27</v>
      </c>
      <c r="R283" s="7">
        <v>305.38</v>
      </c>
      <c r="S283" t="s">
        <v>266</v>
      </c>
    </row>
    <row r="284" spans="1:19" ht="15.75" thickBot="1" x14ac:dyDescent="0.3">
      <c r="A284" s="2" t="s">
        <v>205</v>
      </c>
      <c r="B284" s="6" t="s">
        <v>124</v>
      </c>
      <c r="C284" t="s">
        <v>116</v>
      </c>
      <c r="D284" t="s">
        <v>116</v>
      </c>
      <c r="E284" t="str">
        <v>North</v>
      </c>
      <c r="F284" t="s">
        <v>171</v>
      </c>
      <c r="G284" s="6" t="s">
        <v>150</v>
      </c>
      <c r="H284" s="6" t="s">
        <v>18</v>
      </c>
      <c r="I284" s="6" t="s">
        <v>18</v>
      </c>
      <c r="J284" s="6" t="str">
        <v>Midlands</v>
      </c>
      <c r="K284" s="6" t="s">
        <v>237</v>
      </c>
      <c r="L284" t="str">
        <f t="shared" si="4"/>
        <v>North-Midlands</v>
      </c>
      <c r="M284" t="s">
        <v>247</v>
      </c>
      <c r="N284" s="6">
        <v>47</v>
      </c>
      <c r="O284" s="7">
        <v>281.08999999999997</v>
      </c>
      <c r="P284" s="7">
        <v>278.76</v>
      </c>
      <c r="Q284" s="7">
        <v>274.13</v>
      </c>
      <c r="R284" s="7">
        <v>236.95</v>
      </c>
      <c r="S284" t="s">
        <v>266</v>
      </c>
    </row>
    <row r="285" spans="1:19" ht="15.75" thickBot="1" x14ac:dyDescent="0.3">
      <c r="A285" s="2" t="s">
        <v>206</v>
      </c>
      <c r="B285" s="6" t="s">
        <v>124</v>
      </c>
      <c r="C285" t="s">
        <v>116</v>
      </c>
      <c r="D285" t="s">
        <v>116</v>
      </c>
      <c r="E285" t="str">
        <v>North</v>
      </c>
      <c r="F285" t="s">
        <v>171</v>
      </c>
      <c r="G285" s="6" t="s">
        <v>151</v>
      </c>
      <c r="H285" s="6" t="s">
        <v>52</v>
      </c>
      <c r="I285" s="6" t="s">
        <v>52</v>
      </c>
      <c r="J285" s="6" t="str">
        <v>South East</v>
      </c>
      <c r="K285" s="6" t="s">
        <v>240</v>
      </c>
      <c r="L285" t="str">
        <f t="shared" si="4"/>
        <v>North-South East</v>
      </c>
      <c r="M285" t="s">
        <v>250</v>
      </c>
      <c r="N285" s="6">
        <v>44</v>
      </c>
      <c r="O285" s="7">
        <v>569.67999999999995</v>
      </c>
      <c r="P285" s="7">
        <v>564.98</v>
      </c>
      <c r="Q285" s="7">
        <v>555.55999999999995</v>
      </c>
      <c r="R285" s="7">
        <v>480.22</v>
      </c>
      <c r="S285" t="s">
        <v>266</v>
      </c>
    </row>
    <row r="286" spans="1:19" ht="15.75" thickBot="1" x14ac:dyDescent="0.3">
      <c r="A286" s="2" t="s">
        <v>207</v>
      </c>
      <c r="B286" s="6" t="s">
        <v>124</v>
      </c>
      <c r="C286" t="s">
        <v>116</v>
      </c>
      <c r="D286" t="s">
        <v>116</v>
      </c>
      <c r="E286" t="str">
        <v>North</v>
      </c>
      <c r="F286" t="s">
        <v>171</v>
      </c>
      <c r="G286" s="6" t="s">
        <v>152</v>
      </c>
      <c r="H286" s="6" t="s">
        <v>53</v>
      </c>
      <c r="I286" s="6" t="s">
        <v>53</v>
      </c>
      <c r="J286" s="6" t="str">
        <v>South East</v>
      </c>
      <c r="K286" s="6" t="s">
        <v>240</v>
      </c>
      <c r="L286" t="str">
        <f t="shared" si="4"/>
        <v>North-South East</v>
      </c>
      <c r="M286" t="s">
        <v>250</v>
      </c>
      <c r="N286" s="6">
        <v>44</v>
      </c>
      <c r="O286" s="7">
        <v>445.14</v>
      </c>
      <c r="P286" s="7">
        <v>441.45</v>
      </c>
      <c r="Q286" s="7">
        <v>434.09</v>
      </c>
      <c r="R286" s="7">
        <v>375.23</v>
      </c>
      <c r="S286" t="s">
        <v>266</v>
      </c>
    </row>
    <row r="287" spans="1:19" ht="15.75" thickBot="1" x14ac:dyDescent="0.3">
      <c r="A287" s="2" t="s">
        <v>208</v>
      </c>
      <c r="B287" s="6" t="s">
        <v>124</v>
      </c>
      <c r="C287" t="s">
        <v>116</v>
      </c>
      <c r="D287" t="s">
        <v>116</v>
      </c>
      <c r="E287" t="str">
        <v>North</v>
      </c>
      <c r="F287" t="s">
        <v>171</v>
      </c>
      <c r="G287" s="6" t="s">
        <v>153</v>
      </c>
      <c r="H287" s="6" t="s">
        <v>36</v>
      </c>
      <c r="I287" s="6" t="s">
        <v>36</v>
      </c>
      <c r="J287" s="6" t="str">
        <v>South West</v>
      </c>
      <c r="K287" s="6" t="s">
        <v>239</v>
      </c>
      <c r="L287" t="str">
        <f t="shared" si="4"/>
        <v>North-South West</v>
      </c>
      <c r="M287" t="s">
        <v>249</v>
      </c>
      <c r="N287" s="6">
        <v>43</v>
      </c>
      <c r="O287" s="7">
        <v>549.16</v>
      </c>
      <c r="P287" s="7">
        <v>544.63</v>
      </c>
      <c r="Q287" s="7">
        <v>535.54999999999995</v>
      </c>
      <c r="R287" s="7">
        <v>462.93</v>
      </c>
      <c r="S287" t="s">
        <v>266</v>
      </c>
    </row>
    <row r="288" spans="1:19" ht="15.75" thickBot="1" x14ac:dyDescent="0.3">
      <c r="A288" s="2" t="s">
        <v>209</v>
      </c>
      <c r="B288" s="6" t="s">
        <v>124</v>
      </c>
      <c r="C288" t="s">
        <v>116</v>
      </c>
      <c r="D288" t="s">
        <v>116</v>
      </c>
      <c r="E288" t="str">
        <v>North</v>
      </c>
      <c r="F288" t="s">
        <v>171</v>
      </c>
      <c r="G288" s="6" t="s">
        <v>154</v>
      </c>
      <c r="H288" s="6" t="s">
        <v>169</v>
      </c>
      <c r="I288" s="6" t="s">
        <v>169</v>
      </c>
      <c r="J288" s="6" t="str">
        <v>East Anglia</v>
      </c>
      <c r="K288" s="6" t="s">
        <v>241</v>
      </c>
      <c r="L288" t="str">
        <f t="shared" si="4"/>
        <v>North-East Anglia</v>
      </c>
      <c r="M288" t="s">
        <v>251</v>
      </c>
      <c r="N288" s="6">
        <v>42</v>
      </c>
      <c r="O288" s="7">
        <v>552.54999999999995</v>
      </c>
      <c r="P288" s="7">
        <v>547.99</v>
      </c>
      <c r="Q288" s="7">
        <v>538.86</v>
      </c>
      <c r="R288" s="7">
        <v>465.79</v>
      </c>
      <c r="S288" t="s">
        <v>266</v>
      </c>
    </row>
    <row r="289" spans="1:19" ht="15.75" thickBot="1" x14ac:dyDescent="0.3">
      <c r="A289" s="2" t="s">
        <v>210</v>
      </c>
      <c r="B289" s="6" t="s">
        <v>125</v>
      </c>
      <c r="C289" t="s">
        <v>99</v>
      </c>
      <c r="D289" t="s">
        <v>99</v>
      </c>
      <c r="E289" t="str">
        <v>Scotland</v>
      </c>
      <c r="F289" t="s">
        <v>231</v>
      </c>
      <c r="G289" s="6" t="s">
        <v>155</v>
      </c>
      <c r="H289" s="6" t="s">
        <v>27</v>
      </c>
      <c r="I289" s="6" t="s">
        <v>27</v>
      </c>
      <c r="J289" s="6" t="str">
        <v>Wales</v>
      </c>
      <c r="K289" s="6" t="s">
        <v>242</v>
      </c>
      <c r="L289" t="str">
        <f t="shared" si="4"/>
        <v>Scotland-Wales</v>
      </c>
      <c r="M289" t="s">
        <v>256</v>
      </c>
      <c r="N289" s="6">
        <v>41</v>
      </c>
      <c r="O289" s="7">
        <v>517.27</v>
      </c>
      <c r="P289" s="7">
        <v>512.99</v>
      </c>
      <c r="Q289" s="7">
        <v>504.43</v>
      </c>
      <c r="R289" s="7">
        <v>436.04</v>
      </c>
      <c r="S289" t="s">
        <v>266</v>
      </c>
    </row>
    <row r="290" spans="1:19" ht="15.75" thickBot="1" x14ac:dyDescent="0.3">
      <c r="A290" s="2" t="s">
        <v>211</v>
      </c>
      <c r="B290" s="6" t="s">
        <v>124</v>
      </c>
      <c r="C290" t="s">
        <v>116</v>
      </c>
      <c r="D290" t="s">
        <v>116</v>
      </c>
      <c r="E290" t="str">
        <v>North</v>
      </c>
      <c r="F290" t="s">
        <v>171</v>
      </c>
      <c r="G290" s="6" t="s">
        <v>156</v>
      </c>
      <c r="H290" s="6" t="s">
        <v>55</v>
      </c>
      <c r="I290" s="6" t="s">
        <v>55</v>
      </c>
      <c r="J290" s="6" t="str">
        <v>South East</v>
      </c>
      <c r="K290" s="6" t="s">
        <v>240</v>
      </c>
      <c r="L290" t="str">
        <f t="shared" si="4"/>
        <v>North-South East</v>
      </c>
      <c r="M290" t="s">
        <v>250</v>
      </c>
      <c r="N290" s="6">
        <v>41</v>
      </c>
      <c r="O290" s="7">
        <v>508.9</v>
      </c>
      <c r="P290" s="7">
        <v>504.69</v>
      </c>
      <c r="Q290" s="7">
        <v>496.27</v>
      </c>
      <c r="R290" s="7">
        <v>428.98</v>
      </c>
      <c r="S290" t="s">
        <v>266</v>
      </c>
    </row>
    <row r="291" spans="1:19" ht="15.75" thickBot="1" x14ac:dyDescent="0.3">
      <c r="A291" s="2" t="s">
        <v>212</v>
      </c>
      <c r="B291" s="6" t="s">
        <v>125</v>
      </c>
      <c r="C291" t="s">
        <v>99</v>
      </c>
      <c r="D291" t="s">
        <v>99</v>
      </c>
      <c r="E291" t="str">
        <v>Scotland</v>
      </c>
      <c r="F291" t="s">
        <v>231</v>
      </c>
      <c r="G291" s="6" t="s">
        <v>157</v>
      </c>
      <c r="H291" s="6" t="s">
        <v>6</v>
      </c>
      <c r="I291" s="6" t="s">
        <v>6</v>
      </c>
      <c r="J291" s="6" t="str">
        <v>North west</v>
      </c>
      <c r="K291" s="6" t="s">
        <v>245</v>
      </c>
      <c r="L291" t="str">
        <f t="shared" si="4"/>
        <v>Scotland-North west</v>
      </c>
      <c r="M291" t="s">
        <v>257</v>
      </c>
      <c r="N291" s="6">
        <v>40</v>
      </c>
      <c r="O291" s="7">
        <v>432.91</v>
      </c>
      <c r="P291" s="7">
        <v>429.34</v>
      </c>
      <c r="Q291" s="7">
        <v>422.19</v>
      </c>
      <c r="R291" s="7">
        <v>364.94</v>
      </c>
      <c r="S291" t="s">
        <v>266</v>
      </c>
    </row>
    <row r="292" spans="1:19" ht="15.75" thickBot="1" x14ac:dyDescent="0.3">
      <c r="A292" s="2" t="s">
        <v>213</v>
      </c>
      <c r="B292" s="6" t="s">
        <v>125</v>
      </c>
      <c r="C292" t="s">
        <v>99</v>
      </c>
      <c r="D292" t="s">
        <v>99</v>
      </c>
      <c r="E292" t="str">
        <v>Scotland</v>
      </c>
      <c r="F292" t="s">
        <v>231</v>
      </c>
      <c r="G292" s="6" t="s">
        <v>143</v>
      </c>
      <c r="H292" s="6" t="s">
        <v>105</v>
      </c>
      <c r="I292" s="6" t="s">
        <v>105</v>
      </c>
      <c r="J292" s="6" t="str">
        <v>North</v>
      </c>
      <c r="K292" s="6" t="s">
        <v>238</v>
      </c>
      <c r="L292" t="str">
        <f t="shared" si="4"/>
        <v>Scotland-North</v>
      </c>
      <c r="M292" t="s">
        <v>255</v>
      </c>
      <c r="N292" s="6">
        <v>38</v>
      </c>
      <c r="O292" s="7">
        <v>474.83</v>
      </c>
      <c r="P292" s="7">
        <v>470.89</v>
      </c>
      <c r="Q292" s="7">
        <v>463.05</v>
      </c>
      <c r="R292" s="7">
        <v>400.27</v>
      </c>
      <c r="S292" t="s">
        <v>266</v>
      </c>
    </row>
    <row r="293" spans="1:19" ht="15.75" thickBot="1" x14ac:dyDescent="0.3">
      <c r="A293" s="2" t="s">
        <v>214</v>
      </c>
      <c r="B293" s="6" t="s">
        <v>124</v>
      </c>
      <c r="C293" t="s">
        <v>116</v>
      </c>
      <c r="D293" t="s">
        <v>116</v>
      </c>
      <c r="E293" t="str">
        <v>North</v>
      </c>
      <c r="F293" t="s">
        <v>171</v>
      </c>
      <c r="G293" s="6" t="s">
        <v>158</v>
      </c>
      <c r="H293" s="6" t="s">
        <v>23</v>
      </c>
      <c r="I293" s="6" t="s">
        <v>23</v>
      </c>
      <c r="J293" s="6" t="str">
        <v>Midlands</v>
      </c>
      <c r="K293" s="6" t="s">
        <v>237</v>
      </c>
      <c r="L293" t="str">
        <f t="shared" si="4"/>
        <v>North-Midlands</v>
      </c>
      <c r="M293" t="s">
        <v>247</v>
      </c>
      <c r="N293" s="6">
        <v>38</v>
      </c>
      <c r="O293" s="7">
        <v>563.59</v>
      </c>
      <c r="P293" s="7">
        <v>558.92999999999995</v>
      </c>
      <c r="Q293" s="7">
        <v>549.61</v>
      </c>
      <c r="R293" s="7">
        <v>475.09</v>
      </c>
      <c r="S293" t="s">
        <v>266</v>
      </c>
    </row>
    <row r="294" spans="1:19" ht="15.75" thickBot="1" x14ac:dyDescent="0.3">
      <c r="A294" s="2" t="s">
        <v>215</v>
      </c>
      <c r="B294" s="6" t="s">
        <v>124</v>
      </c>
      <c r="C294" t="s">
        <v>116</v>
      </c>
      <c r="D294" t="s">
        <v>116</v>
      </c>
      <c r="E294" t="str">
        <v>North</v>
      </c>
      <c r="F294" t="s">
        <v>171</v>
      </c>
      <c r="G294" s="6" t="s">
        <v>159</v>
      </c>
      <c r="H294" s="6" t="s">
        <v>77</v>
      </c>
      <c r="I294" s="6" t="s">
        <v>77</v>
      </c>
      <c r="J294" s="6" t="str">
        <v>London</v>
      </c>
      <c r="K294" s="6" t="s">
        <v>244</v>
      </c>
      <c r="L294" t="str">
        <f t="shared" si="4"/>
        <v>North-London</v>
      </c>
      <c r="M294" t="s">
        <v>254</v>
      </c>
      <c r="N294" s="6">
        <v>36</v>
      </c>
      <c r="O294" s="7">
        <v>450.67</v>
      </c>
      <c r="P294" s="7">
        <v>446.94</v>
      </c>
      <c r="Q294" s="7">
        <v>439.49</v>
      </c>
      <c r="R294" s="7">
        <v>379.9</v>
      </c>
      <c r="S294" t="s">
        <v>266</v>
      </c>
    </row>
    <row r="295" spans="1:19" ht="15.75" thickBot="1" x14ac:dyDescent="0.3">
      <c r="A295" s="2" t="s">
        <v>216</v>
      </c>
      <c r="B295" s="6" t="s">
        <v>124</v>
      </c>
      <c r="C295" t="s">
        <v>116</v>
      </c>
      <c r="D295" t="s">
        <v>116</v>
      </c>
      <c r="E295" t="str">
        <v>North</v>
      </c>
      <c r="F295" t="s">
        <v>171</v>
      </c>
      <c r="G295" s="6" t="s">
        <v>160</v>
      </c>
      <c r="H295" s="6" t="s">
        <v>17</v>
      </c>
      <c r="I295" s="6" t="s">
        <v>17</v>
      </c>
      <c r="J295" s="6" t="str">
        <v>Midlands</v>
      </c>
      <c r="K295" s="6" t="s">
        <v>237</v>
      </c>
      <c r="L295" t="str">
        <f t="shared" si="4"/>
        <v>North-Midlands</v>
      </c>
      <c r="M295" t="s">
        <v>247</v>
      </c>
      <c r="N295" s="6">
        <v>35</v>
      </c>
      <c r="O295" s="7">
        <v>311</v>
      </c>
      <c r="P295" s="7">
        <v>307.8</v>
      </c>
      <c r="Q295" s="7">
        <v>303.29000000000002</v>
      </c>
      <c r="R295" s="7">
        <v>268.10000000000002</v>
      </c>
      <c r="S295" t="s">
        <v>266</v>
      </c>
    </row>
    <row r="296" spans="1:19" ht="15.75" thickBot="1" x14ac:dyDescent="0.3">
      <c r="A296" s="2" t="s">
        <v>217</v>
      </c>
      <c r="B296" s="6" t="s">
        <v>124</v>
      </c>
      <c r="C296" t="s">
        <v>116</v>
      </c>
      <c r="D296" t="s">
        <v>116</v>
      </c>
      <c r="E296" t="str">
        <v>North</v>
      </c>
      <c r="F296" t="s">
        <v>171</v>
      </c>
      <c r="G296" s="6" t="s">
        <v>161</v>
      </c>
      <c r="H296" s="6" t="s">
        <v>24</v>
      </c>
      <c r="I296" s="6" t="s">
        <v>24</v>
      </c>
      <c r="J296" s="6" t="str">
        <v>Midlands</v>
      </c>
      <c r="K296" s="6" t="s">
        <v>237</v>
      </c>
      <c r="L296" t="str">
        <f t="shared" si="4"/>
        <v>North-Midlands</v>
      </c>
      <c r="M296" t="s">
        <v>247</v>
      </c>
      <c r="N296" s="6">
        <v>35</v>
      </c>
      <c r="O296" s="7">
        <v>548.13</v>
      </c>
      <c r="P296" s="7">
        <v>543.59</v>
      </c>
      <c r="Q296" s="7">
        <v>534.54</v>
      </c>
      <c r="R296" s="7">
        <v>462.05</v>
      </c>
      <c r="S296" t="s">
        <v>266</v>
      </c>
    </row>
    <row r="297" spans="1:19" ht="15.75" thickBot="1" x14ac:dyDescent="0.3">
      <c r="A297" s="2" t="s">
        <v>218</v>
      </c>
      <c r="B297" s="6" t="s">
        <v>125</v>
      </c>
      <c r="C297" t="s">
        <v>99</v>
      </c>
      <c r="D297" t="s">
        <v>99</v>
      </c>
      <c r="E297" t="str">
        <v>Scotland</v>
      </c>
      <c r="F297" t="s">
        <v>231</v>
      </c>
      <c r="G297" s="6" t="s">
        <v>162</v>
      </c>
      <c r="H297" s="6" t="s">
        <v>26</v>
      </c>
      <c r="I297" s="6" t="s">
        <v>26</v>
      </c>
      <c r="J297" s="6" t="str">
        <v>Wales</v>
      </c>
      <c r="K297" s="6" t="s">
        <v>242</v>
      </c>
      <c r="L297" t="str">
        <f t="shared" si="4"/>
        <v>Scotland-Wales</v>
      </c>
      <c r="M297" t="s">
        <v>256</v>
      </c>
      <c r="N297" s="6">
        <v>34</v>
      </c>
      <c r="O297" s="7">
        <v>461.35</v>
      </c>
      <c r="P297" s="7">
        <v>457.55</v>
      </c>
      <c r="Q297" s="7">
        <v>449.92</v>
      </c>
      <c r="R297" s="7">
        <v>388.91</v>
      </c>
      <c r="S297" t="s">
        <v>266</v>
      </c>
    </row>
    <row r="298" spans="1:19" ht="15.75" thickBot="1" x14ac:dyDescent="0.3">
      <c r="A298" s="2" t="s">
        <v>219</v>
      </c>
      <c r="B298" s="6" t="s">
        <v>124</v>
      </c>
      <c r="C298" t="s">
        <v>116</v>
      </c>
      <c r="D298" t="s">
        <v>116</v>
      </c>
      <c r="E298" t="str">
        <v>North</v>
      </c>
      <c r="F298" t="s">
        <v>171</v>
      </c>
      <c r="G298" s="6" t="s">
        <v>163</v>
      </c>
      <c r="H298" s="6" t="s">
        <v>40</v>
      </c>
      <c r="I298" s="6" t="s">
        <v>40</v>
      </c>
      <c r="J298" s="6" t="str">
        <v>South West</v>
      </c>
      <c r="K298" s="6" t="s">
        <v>239</v>
      </c>
      <c r="L298" t="str">
        <f t="shared" si="4"/>
        <v>North-South West</v>
      </c>
      <c r="M298" t="s">
        <v>249</v>
      </c>
      <c r="N298" s="6">
        <v>33</v>
      </c>
      <c r="O298" s="7">
        <v>579.29999999999995</v>
      </c>
      <c r="P298" s="7">
        <v>574.51</v>
      </c>
      <c r="Q298" s="7">
        <v>564.94000000000005</v>
      </c>
      <c r="R298" s="7">
        <v>488.33</v>
      </c>
      <c r="S298" t="s">
        <v>266</v>
      </c>
    </row>
    <row r="299" spans="1:19" ht="15.75" thickBot="1" x14ac:dyDescent="0.3">
      <c r="A299" s="2" t="s">
        <v>220</v>
      </c>
      <c r="B299" s="6" t="s">
        <v>125</v>
      </c>
      <c r="C299" t="s">
        <v>99</v>
      </c>
      <c r="D299" t="s">
        <v>99</v>
      </c>
      <c r="E299" t="str">
        <v>Scotland</v>
      </c>
      <c r="F299" t="s">
        <v>231</v>
      </c>
      <c r="G299" s="6" t="s">
        <v>164</v>
      </c>
      <c r="H299" s="6" t="s">
        <v>170</v>
      </c>
      <c r="I299" s="6" t="s">
        <v>170</v>
      </c>
      <c r="J299" s="6" t="str">
        <v>Scotland</v>
      </c>
      <c r="K299" s="6" t="s">
        <v>243</v>
      </c>
      <c r="L299" t="str">
        <f t="shared" si="4"/>
        <v>Scotland-Scotland</v>
      </c>
      <c r="M299" t="s">
        <v>253</v>
      </c>
      <c r="N299" s="6">
        <v>31</v>
      </c>
      <c r="O299" s="7">
        <v>268.99</v>
      </c>
      <c r="P299" s="7">
        <v>266.77</v>
      </c>
      <c r="Q299" s="7">
        <v>262.32</v>
      </c>
      <c r="R299" s="7">
        <v>226.74</v>
      </c>
      <c r="S299" t="s">
        <v>266</v>
      </c>
    </row>
    <row r="300" spans="1:19" ht="15.75" thickBot="1" x14ac:dyDescent="0.3">
      <c r="A300" s="2" t="s">
        <v>221</v>
      </c>
      <c r="B300" s="6" t="s">
        <v>124</v>
      </c>
      <c r="C300" t="s">
        <v>116</v>
      </c>
      <c r="D300" t="s">
        <v>116</v>
      </c>
      <c r="E300" t="str">
        <v>North</v>
      </c>
      <c r="F300" t="s">
        <v>171</v>
      </c>
      <c r="G300" s="6" t="s">
        <v>165</v>
      </c>
      <c r="H300" s="6" t="s">
        <v>29</v>
      </c>
      <c r="I300" s="6" t="s">
        <v>29</v>
      </c>
      <c r="J300" s="6" t="str">
        <v>Wales</v>
      </c>
      <c r="K300" s="6" t="s">
        <v>242</v>
      </c>
      <c r="L300" t="str">
        <f t="shared" si="4"/>
        <v>North-Wales</v>
      </c>
      <c r="M300" t="s">
        <v>252</v>
      </c>
      <c r="N300" s="6">
        <v>31</v>
      </c>
      <c r="O300" s="7">
        <v>602.11</v>
      </c>
      <c r="P300" s="7">
        <v>597.13</v>
      </c>
      <c r="Q300" s="7">
        <v>587.6</v>
      </c>
      <c r="R300" s="7">
        <v>507.56</v>
      </c>
      <c r="S300" t="s">
        <v>266</v>
      </c>
    </row>
    <row r="301" spans="1:19" ht="15.75" thickBot="1" x14ac:dyDescent="0.3">
      <c r="A301" s="2" t="s">
        <v>222</v>
      </c>
      <c r="B301" s="6" t="s">
        <v>124</v>
      </c>
      <c r="C301" t="s">
        <v>116</v>
      </c>
      <c r="D301" t="s">
        <v>116</v>
      </c>
      <c r="E301" t="str">
        <v>North</v>
      </c>
      <c r="F301" t="s">
        <v>171</v>
      </c>
      <c r="G301" s="6" t="s">
        <v>166</v>
      </c>
      <c r="H301" s="6" t="s">
        <v>78</v>
      </c>
      <c r="I301" s="6" t="s">
        <v>78</v>
      </c>
      <c r="J301" s="6" t="str">
        <v>London</v>
      </c>
      <c r="K301" s="6" t="s">
        <v>244</v>
      </c>
      <c r="L301" t="str">
        <f t="shared" si="4"/>
        <v>North-London</v>
      </c>
      <c r="M301" t="s">
        <v>254</v>
      </c>
      <c r="N301" s="6">
        <v>31</v>
      </c>
      <c r="O301" s="7">
        <v>428.07</v>
      </c>
      <c r="P301" s="7">
        <v>424.53</v>
      </c>
      <c r="Q301" s="7">
        <v>417.45</v>
      </c>
      <c r="R301" s="7">
        <v>360.85</v>
      </c>
      <c r="S301" t="s">
        <v>266</v>
      </c>
    </row>
    <row r="302" spans="1:19" ht="15.75" thickBot="1" x14ac:dyDescent="0.3">
      <c r="A302" t="s">
        <v>181</v>
      </c>
      <c r="B302" t="s">
        <v>124</v>
      </c>
      <c r="C302" t="s">
        <v>116</v>
      </c>
      <c r="D302" t="s">
        <v>116</v>
      </c>
      <c r="E302" t="str">
        <v>North</v>
      </c>
      <c r="F302" t="s">
        <v>171</v>
      </c>
      <c r="G302" s="7" t="s">
        <v>128</v>
      </c>
      <c r="H302" s="8" t="s">
        <v>21</v>
      </c>
      <c r="I302" s="8" t="s">
        <v>21</v>
      </c>
      <c r="J302" s="8" t="str">
        <v>Midlands</v>
      </c>
      <c r="K302" s="8" t="s">
        <v>237</v>
      </c>
      <c r="L302" t="str">
        <f t="shared" si="4"/>
        <v>North-Midlands</v>
      </c>
      <c r="M302" t="s">
        <v>247</v>
      </c>
      <c r="N302">
        <v>161</v>
      </c>
      <c r="O302">
        <v>383.5</v>
      </c>
      <c r="P302">
        <v>380.33</v>
      </c>
      <c r="Q302">
        <v>373.99</v>
      </c>
      <c r="R302">
        <v>323.27999999999997</v>
      </c>
      <c r="S302" t="s">
        <v>265</v>
      </c>
    </row>
    <row r="303" spans="1:19" x14ac:dyDescent="0.25">
      <c r="A303" t="s">
        <v>182</v>
      </c>
      <c r="B303" t="s">
        <v>126</v>
      </c>
      <c r="C303" t="s">
        <v>225</v>
      </c>
      <c r="D303" t="s">
        <v>225</v>
      </c>
      <c r="E303" t="str">
        <v>North</v>
      </c>
      <c r="F303" t="s">
        <v>171</v>
      </c>
      <c r="G303" t="s">
        <v>124</v>
      </c>
      <c r="H303" t="s">
        <v>116</v>
      </c>
      <c r="I303" t="s">
        <v>116</v>
      </c>
      <c r="J303" t="str">
        <v>North</v>
      </c>
      <c r="K303" t="s">
        <v>238</v>
      </c>
      <c r="L303" t="str">
        <f t="shared" si="4"/>
        <v>North-North</v>
      </c>
      <c r="M303" t="s">
        <v>248</v>
      </c>
      <c r="N303">
        <v>132</v>
      </c>
      <c r="O303">
        <v>519.13</v>
      </c>
      <c r="P303">
        <v>514.84</v>
      </c>
      <c r="Q303">
        <v>506.26</v>
      </c>
      <c r="R303">
        <v>437.61</v>
      </c>
      <c r="S303" t="s">
        <v>265</v>
      </c>
    </row>
    <row r="304" spans="1:19" x14ac:dyDescent="0.25">
      <c r="A304" t="s">
        <v>183</v>
      </c>
      <c r="B304" t="s">
        <v>124</v>
      </c>
      <c r="C304" t="s">
        <v>116</v>
      </c>
      <c r="D304" t="s">
        <v>116</v>
      </c>
      <c r="E304" t="str">
        <v>North</v>
      </c>
      <c r="F304" t="s">
        <v>171</v>
      </c>
      <c r="G304" t="s">
        <v>168</v>
      </c>
      <c r="H304" t="s">
        <v>38</v>
      </c>
      <c r="I304" t="s">
        <v>38</v>
      </c>
      <c r="J304" t="str">
        <v>South West</v>
      </c>
      <c r="K304" t="s">
        <v>239</v>
      </c>
      <c r="L304" t="str">
        <f t="shared" si="4"/>
        <v>North-South West</v>
      </c>
      <c r="M304" t="s">
        <v>249</v>
      </c>
      <c r="N304">
        <v>111</v>
      </c>
      <c r="O304">
        <v>426.87</v>
      </c>
      <c r="P304">
        <v>423.34</v>
      </c>
      <c r="Q304">
        <v>416.29</v>
      </c>
      <c r="R304">
        <v>359.84</v>
      </c>
      <c r="S304" t="s">
        <v>265</v>
      </c>
    </row>
    <row r="305" spans="1:19" x14ac:dyDescent="0.25">
      <c r="A305" t="s">
        <v>184</v>
      </c>
      <c r="B305" t="s">
        <v>124</v>
      </c>
      <c r="C305" t="s">
        <v>116</v>
      </c>
      <c r="D305" t="s">
        <v>116</v>
      </c>
      <c r="E305" t="str">
        <v>North</v>
      </c>
      <c r="F305" t="s">
        <v>171</v>
      </c>
      <c r="G305" t="s">
        <v>130</v>
      </c>
      <c r="H305" t="s">
        <v>56</v>
      </c>
      <c r="I305" t="s">
        <v>56</v>
      </c>
      <c r="J305" t="str">
        <v>South East</v>
      </c>
      <c r="K305" t="s">
        <v>240</v>
      </c>
      <c r="L305" t="str">
        <f t="shared" si="4"/>
        <v>North-South East</v>
      </c>
      <c r="M305" t="s">
        <v>250</v>
      </c>
      <c r="N305">
        <v>96</v>
      </c>
      <c r="O305">
        <v>509.06</v>
      </c>
      <c r="P305">
        <v>504.85</v>
      </c>
      <c r="Q305">
        <v>496.44</v>
      </c>
      <c r="R305">
        <v>429.13</v>
      </c>
      <c r="S305" t="s">
        <v>265</v>
      </c>
    </row>
    <row r="306" spans="1:19" x14ac:dyDescent="0.25">
      <c r="A306" t="s">
        <v>185</v>
      </c>
      <c r="B306" t="s">
        <v>124</v>
      </c>
      <c r="C306" t="s">
        <v>116</v>
      </c>
      <c r="D306" t="s">
        <v>116</v>
      </c>
      <c r="E306" t="str">
        <v>North</v>
      </c>
      <c r="F306" t="s">
        <v>171</v>
      </c>
      <c r="G306" t="s">
        <v>131</v>
      </c>
      <c r="H306" t="s">
        <v>42</v>
      </c>
      <c r="I306" t="s">
        <v>42</v>
      </c>
      <c r="J306" t="str">
        <v>South West</v>
      </c>
      <c r="K306" t="s">
        <v>239</v>
      </c>
      <c r="L306" t="str">
        <f t="shared" si="4"/>
        <v>North-South West</v>
      </c>
      <c r="M306" t="s">
        <v>249</v>
      </c>
      <c r="N306">
        <v>88</v>
      </c>
      <c r="O306">
        <v>408.49</v>
      </c>
      <c r="P306">
        <v>405.12</v>
      </c>
      <c r="Q306">
        <v>398.36</v>
      </c>
      <c r="R306">
        <v>344.35</v>
      </c>
      <c r="S306" t="s">
        <v>265</v>
      </c>
    </row>
    <row r="307" spans="1:19" x14ac:dyDescent="0.25">
      <c r="A307" t="s">
        <v>186</v>
      </c>
      <c r="B307" t="s">
        <v>124</v>
      </c>
      <c r="C307" t="s">
        <v>116</v>
      </c>
      <c r="D307" t="s">
        <v>116</v>
      </c>
      <c r="E307" t="str">
        <v>North</v>
      </c>
      <c r="F307" t="s">
        <v>171</v>
      </c>
      <c r="G307" t="s">
        <v>132</v>
      </c>
      <c r="H307" t="s">
        <v>45</v>
      </c>
      <c r="I307" t="s">
        <v>45</v>
      </c>
      <c r="J307" t="str">
        <v>South East</v>
      </c>
      <c r="K307" t="s">
        <v>240</v>
      </c>
      <c r="L307" t="str">
        <f t="shared" si="4"/>
        <v>North-South East</v>
      </c>
      <c r="M307" t="s">
        <v>250</v>
      </c>
      <c r="N307">
        <v>80</v>
      </c>
      <c r="O307">
        <v>537.94000000000005</v>
      </c>
      <c r="P307">
        <v>533.49</v>
      </c>
      <c r="Q307">
        <v>524.6</v>
      </c>
      <c r="R307">
        <v>453.47</v>
      </c>
      <c r="S307" t="s">
        <v>265</v>
      </c>
    </row>
    <row r="308" spans="1:19" x14ac:dyDescent="0.25">
      <c r="A308" t="s">
        <v>187</v>
      </c>
      <c r="B308" t="s">
        <v>124</v>
      </c>
      <c r="C308" t="s">
        <v>116</v>
      </c>
      <c r="D308" t="s">
        <v>116</v>
      </c>
      <c r="E308" t="str">
        <v>North</v>
      </c>
      <c r="F308" t="s">
        <v>171</v>
      </c>
      <c r="G308" t="s">
        <v>133</v>
      </c>
      <c r="H308" t="s">
        <v>9</v>
      </c>
      <c r="I308" t="s">
        <v>9</v>
      </c>
      <c r="J308" t="str">
        <v>East Anglia</v>
      </c>
      <c r="K308" t="s">
        <v>241</v>
      </c>
      <c r="L308" t="str">
        <f t="shared" si="4"/>
        <v>North-East Anglia</v>
      </c>
      <c r="M308" t="s">
        <v>251</v>
      </c>
      <c r="N308">
        <v>78</v>
      </c>
      <c r="O308">
        <v>401.45</v>
      </c>
      <c r="P308">
        <v>398.13</v>
      </c>
      <c r="Q308">
        <v>391.49</v>
      </c>
      <c r="R308">
        <v>338.41</v>
      </c>
      <c r="S308" t="s">
        <v>265</v>
      </c>
    </row>
    <row r="309" spans="1:19" x14ac:dyDescent="0.25">
      <c r="A309" t="s">
        <v>188</v>
      </c>
      <c r="B309" t="s">
        <v>124</v>
      </c>
      <c r="C309" t="s">
        <v>116</v>
      </c>
      <c r="D309" t="s">
        <v>116</v>
      </c>
      <c r="E309" t="str">
        <v>North</v>
      </c>
      <c r="F309" t="s">
        <v>171</v>
      </c>
      <c r="G309" t="s">
        <v>134</v>
      </c>
      <c r="H309" t="s">
        <v>31</v>
      </c>
      <c r="I309" t="s">
        <v>31</v>
      </c>
      <c r="J309" t="str">
        <v>Wales</v>
      </c>
      <c r="K309" t="s">
        <v>242</v>
      </c>
      <c r="L309" t="str">
        <f t="shared" si="4"/>
        <v>North-Wales</v>
      </c>
      <c r="M309" t="s">
        <v>252</v>
      </c>
      <c r="N309">
        <v>74</v>
      </c>
      <c r="O309">
        <v>467.79</v>
      </c>
      <c r="P309">
        <v>463.92</v>
      </c>
      <c r="Q309">
        <v>456.19</v>
      </c>
      <c r="R309">
        <v>394.33</v>
      </c>
      <c r="S309" t="s">
        <v>265</v>
      </c>
    </row>
    <row r="310" spans="1:19" x14ac:dyDescent="0.25">
      <c r="A310" t="s">
        <v>189</v>
      </c>
      <c r="B310" t="s">
        <v>124</v>
      </c>
      <c r="C310" t="s">
        <v>116</v>
      </c>
      <c r="D310" t="s">
        <v>116</v>
      </c>
      <c r="E310" t="str">
        <v>North</v>
      </c>
      <c r="F310" t="s">
        <v>171</v>
      </c>
      <c r="G310" t="s">
        <v>135</v>
      </c>
      <c r="H310" t="s">
        <v>43</v>
      </c>
      <c r="I310" t="s">
        <v>43</v>
      </c>
      <c r="J310" t="str">
        <v>South East</v>
      </c>
      <c r="K310" t="s">
        <v>240</v>
      </c>
      <c r="L310" t="str">
        <f t="shared" si="4"/>
        <v>North-South East</v>
      </c>
      <c r="M310" t="s">
        <v>250</v>
      </c>
      <c r="N310">
        <v>74</v>
      </c>
      <c r="O310">
        <v>396.35</v>
      </c>
      <c r="P310">
        <v>393.07</v>
      </c>
      <c r="Q310">
        <v>386.52</v>
      </c>
      <c r="R310">
        <v>334.11</v>
      </c>
      <c r="S310" t="s">
        <v>265</v>
      </c>
    </row>
    <row r="311" spans="1:19" x14ac:dyDescent="0.25">
      <c r="A311" t="s">
        <v>190</v>
      </c>
      <c r="B311" t="s">
        <v>124</v>
      </c>
      <c r="C311" t="s">
        <v>116</v>
      </c>
      <c r="D311" t="s">
        <v>116</v>
      </c>
      <c r="E311" t="str">
        <v>North</v>
      </c>
      <c r="F311" t="s">
        <v>171</v>
      </c>
      <c r="G311" t="s">
        <v>136</v>
      </c>
      <c r="H311" t="s">
        <v>47</v>
      </c>
      <c r="I311" t="s">
        <v>47</v>
      </c>
      <c r="J311" t="str">
        <v>South East</v>
      </c>
      <c r="K311" t="s">
        <v>240</v>
      </c>
      <c r="L311" t="str">
        <f t="shared" si="4"/>
        <v>North-South East</v>
      </c>
      <c r="M311" t="s">
        <v>250</v>
      </c>
      <c r="N311">
        <v>73</v>
      </c>
      <c r="O311">
        <v>449.22</v>
      </c>
      <c r="P311">
        <v>445.5</v>
      </c>
      <c r="Q311">
        <v>438.08</v>
      </c>
      <c r="R311">
        <v>378.68</v>
      </c>
      <c r="S311" t="s">
        <v>265</v>
      </c>
    </row>
    <row r="312" spans="1:19" x14ac:dyDescent="0.25">
      <c r="A312" t="s">
        <v>191</v>
      </c>
      <c r="B312" t="s">
        <v>124</v>
      </c>
      <c r="C312" t="s">
        <v>116</v>
      </c>
      <c r="D312" t="s">
        <v>116</v>
      </c>
      <c r="E312" t="str">
        <v>North</v>
      </c>
      <c r="F312" t="s">
        <v>171</v>
      </c>
      <c r="G312" t="s">
        <v>137</v>
      </c>
      <c r="H312" t="s">
        <v>58</v>
      </c>
      <c r="I312" t="s">
        <v>58</v>
      </c>
      <c r="J312" t="str">
        <v>South East</v>
      </c>
      <c r="K312" t="s">
        <v>240</v>
      </c>
      <c r="L312" t="str">
        <f t="shared" si="4"/>
        <v>North-South East</v>
      </c>
      <c r="M312" t="s">
        <v>250</v>
      </c>
      <c r="N312">
        <v>68</v>
      </c>
      <c r="O312">
        <v>550.73</v>
      </c>
      <c r="P312">
        <v>546.17999999999995</v>
      </c>
      <c r="Q312">
        <v>537.08000000000004</v>
      </c>
      <c r="R312">
        <v>464.26</v>
      </c>
      <c r="S312" t="s">
        <v>265</v>
      </c>
    </row>
    <row r="313" spans="1:19" x14ac:dyDescent="0.25">
      <c r="A313" t="s">
        <v>192</v>
      </c>
      <c r="B313" t="s">
        <v>124</v>
      </c>
      <c r="C313" t="s">
        <v>116</v>
      </c>
      <c r="D313" t="s">
        <v>116</v>
      </c>
      <c r="E313" t="str">
        <v>North</v>
      </c>
      <c r="F313" t="s">
        <v>171</v>
      </c>
      <c r="G313" t="s">
        <v>138</v>
      </c>
      <c r="H313" t="s">
        <v>25</v>
      </c>
      <c r="I313" t="s">
        <v>25</v>
      </c>
      <c r="J313" t="str">
        <v>Midlands</v>
      </c>
      <c r="K313" t="s">
        <v>237</v>
      </c>
      <c r="L313" t="str">
        <f t="shared" si="4"/>
        <v>North-Midlands</v>
      </c>
      <c r="M313" t="s">
        <v>247</v>
      </c>
      <c r="N313">
        <v>68</v>
      </c>
      <c r="O313">
        <v>449.6</v>
      </c>
      <c r="P313">
        <v>445.88</v>
      </c>
      <c r="Q313">
        <v>438.45</v>
      </c>
      <c r="R313">
        <v>379</v>
      </c>
      <c r="S313" t="s">
        <v>265</v>
      </c>
    </row>
    <row r="314" spans="1:19" x14ac:dyDescent="0.25">
      <c r="A314" t="s">
        <v>193</v>
      </c>
      <c r="B314" t="s">
        <v>125</v>
      </c>
      <c r="C314" t="s">
        <v>99</v>
      </c>
      <c r="D314" t="s">
        <v>99</v>
      </c>
      <c r="E314" t="str">
        <v>Scotland</v>
      </c>
      <c r="F314" t="s">
        <v>231</v>
      </c>
      <c r="G314" t="s">
        <v>139</v>
      </c>
      <c r="H314" t="s">
        <v>96</v>
      </c>
      <c r="I314" t="s">
        <v>96</v>
      </c>
      <c r="J314" t="str">
        <v>Scotland</v>
      </c>
      <c r="K314" t="s">
        <v>243</v>
      </c>
      <c r="L314" t="str">
        <f t="shared" si="4"/>
        <v>Scotland-Scotland</v>
      </c>
      <c r="M314" t="s">
        <v>253</v>
      </c>
      <c r="N314">
        <v>66</v>
      </c>
      <c r="O314">
        <v>279.05</v>
      </c>
      <c r="P314">
        <v>276.74</v>
      </c>
      <c r="Q314">
        <v>272.13</v>
      </c>
      <c r="R314">
        <v>235.23</v>
      </c>
      <c r="S314" t="s">
        <v>265</v>
      </c>
    </row>
    <row r="315" spans="1:19" x14ac:dyDescent="0.25">
      <c r="A315" t="s">
        <v>194</v>
      </c>
      <c r="B315" t="s">
        <v>124</v>
      </c>
      <c r="C315" t="s">
        <v>116</v>
      </c>
      <c r="D315" t="s">
        <v>116</v>
      </c>
      <c r="E315" t="str">
        <v>North</v>
      </c>
      <c r="F315" t="s">
        <v>171</v>
      </c>
      <c r="G315" t="s">
        <v>140</v>
      </c>
      <c r="H315" t="s">
        <v>35</v>
      </c>
      <c r="I315" t="s">
        <v>35</v>
      </c>
      <c r="J315" t="str">
        <v>South West</v>
      </c>
      <c r="K315" t="s">
        <v>239</v>
      </c>
      <c r="L315" t="str">
        <f t="shared" si="4"/>
        <v>North-South West</v>
      </c>
      <c r="M315" t="s">
        <v>249</v>
      </c>
      <c r="N315">
        <v>62</v>
      </c>
      <c r="O315">
        <v>638.37</v>
      </c>
      <c r="P315">
        <v>633.1</v>
      </c>
      <c r="Q315">
        <v>622.54999999999995</v>
      </c>
      <c r="R315">
        <v>538.13</v>
      </c>
      <c r="S315" t="s">
        <v>265</v>
      </c>
    </row>
    <row r="316" spans="1:19" x14ac:dyDescent="0.25">
      <c r="A316" t="s">
        <v>195</v>
      </c>
      <c r="B316" t="s">
        <v>124</v>
      </c>
      <c r="C316" t="s">
        <v>116</v>
      </c>
      <c r="D316" t="s">
        <v>116</v>
      </c>
      <c r="E316" t="str">
        <v>North</v>
      </c>
      <c r="F316" t="s">
        <v>171</v>
      </c>
      <c r="G316" t="s">
        <v>141</v>
      </c>
      <c r="H316" t="s">
        <v>13</v>
      </c>
      <c r="I316" t="s">
        <v>13</v>
      </c>
      <c r="J316" t="str">
        <v>Midlands</v>
      </c>
      <c r="K316" t="s">
        <v>237</v>
      </c>
      <c r="L316" t="str">
        <f t="shared" si="4"/>
        <v>North-Midlands</v>
      </c>
      <c r="M316" t="s">
        <v>247</v>
      </c>
      <c r="N316">
        <v>59</v>
      </c>
      <c r="O316">
        <v>298.45999999999998</v>
      </c>
      <c r="P316">
        <v>295.99</v>
      </c>
      <c r="Q316">
        <v>291.06</v>
      </c>
      <c r="R316">
        <v>251.59</v>
      </c>
      <c r="S316" t="s">
        <v>265</v>
      </c>
    </row>
    <row r="317" spans="1:19" x14ac:dyDescent="0.25">
      <c r="A317" t="s">
        <v>196</v>
      </c>
      <c r="B317" t="s">
        <v>124</v>
      </c>
      <c r="C317" t="s">
        <v>116</v>
      </c>
      <c r="D317" t="s">
        <v>116</v>
      </c>
      <c r="E317" t="str">
        <v>North</v>
      </c>
      <c r="F317" t="s">
        <v>171</v>
      </c>
      <c r="G317" t="s">
        <v>142</v>
      </c>
      <c r="H317" t="s">
        <v>34</v>
      </c>
      <c r="I317" t="s">
        <v>34</v>
      </c>
      <c r="J317" t="str">
        <v>South West</v>
      </c>
      <c r="K317" t="s">
        <v>239</v>
      </c>
      <c r="L317" t="str">
        <f t="shared" si="4"/>
        <v>North-South West</v>
      </c>
      <c r="M317" t="s">
        <v>249</v>
      </c>
      <c r="N317">
        <v>58</v>
      </c>
      <c r="O317">
        <v>592.02</v>
      </c>
      <c r="P317">
        <v>587.13</v>
      </c>
      <c r="Q317">
        <v>577.34</v>
      </c>
      <c r="R317">
        <v>499.06</v>
      </c>
      <c r="S317" t="s">
        <v>265</v>
      </c>
    </row>
    <row r="318" spans="1:19" x14ac:dyDescent="0.25">
      <c r="A318" t="s">
        <v>197</v>
      </c>
      <c r="B318" t="s">
        <v>124</v>
      </c>
      <c r="C318" t="s">
        <v>116</v>
      </c>
      <c r="D318" t="s">
        <v>116</v>
      </c>
      <c r="E318" t="str">
        <v>North</v>
      </c>
      <c r="F318" t="s">
        <v>171</v>
      </c>
      <c r="G318" t="s">
        <v>143</v>
      </c>
      <c r="H318" t="s">
        <v>105</v>
      </c>
      <c r="I318" t="s">
        <v>105</v>
      </c>
      <c r="J318" t="str">
        <v>North</v>
      </c>
      <c r="K318" t="s">
        <v>238</v>
      </c>
      <c r="L318" t="str">
        <f t="shared" si="4"/>
        <v>North-North</v>
      </c>
      <c r="M318" t="s">
        <v>248</v>
      </c>
      <c r="N318">
        <v>56</v>
      </c>
      <c r="O318">
        <v>297.83</v>
      </c>
      <c r="P318">
        <v>295.37</v>
      </c>
      <c r="Q318">
        <v>290.45</v>
      </c>
      <c r="R318">
        <v>251.07</v>
      </c>
      <c r="S318" t="s">
        <v>265</v>
      </c>
    </row>
    <row r="319" spans="1:19" x14ac:dyDescent="0.25">
      <c r="A319" t="s">
        <v>198</v>
      </c>
      <c r="B319" t="s">
        <v>124</v>
      </c>
      <c r="C319" t="s">
        <v>116</v>
      </c>
      <c r="D319" t="s">
        <v>116</v>
      </c>
      <c r="E319" t="str">
        <v>North</v>
      </c>
      <c r="F319" t="s">
        <v>171</v>
      </c>
      <c r="G319" t="s">
        <v>144</v>
      </c>
      <c r="H319" t="s">
        <v>73</v>
      </c>
      <c r="I319" t="s">
        <v>73</v>
      </c>
      <c r="J319" t="str">
        <v>London</v>
      </c>
      <c r="K319" t="s">
        <v>244</v>
      </c>
      <c r="L319" t="str">
        <f t="shared" si="4"/>
        <v>North-London</v>
      </c>
      <c r="M319" t="s">
        <v>254</v>
      </c>
      <c r="N319">
        <v>55</v>
      </c>
      <c r="O319">
        <v>454.27</v>
      </c>
      <c r="P319">
        <v>450.51</v>
      </c>
      <c r="Q319">
        <v>443</v>
      </c>
      <c r="R319">
        <v>382.94</v>
      </c>
      <c r="S319" t="s">
        <v>265</v>
      </c>
    </row>
    <row r="320" spans="1:19" x14ac:dyDescent="0.25">
      <c r="A320" t="s">
        <v>199</v>
      </c>
      <c r="B320" t="s">
        <v>125</v>
      </c>
      <c r="C320" t="s">
        <v>99</v>
      </c>
      <c r="D320" t="s">
        <v>99</v>
      </c>
      <c r="E320" t="str">
        <v>Scotland</v>
      </c>
      <c r="F320" t="s">
        <v>231</v>
      </c>
      <c r="G320" t="s">
        <v>145</v>
      </c>
      <c r="H320" t="s">
        <v>94</v>
      </c>
      <c r="I320" t="s">
        <v>94</v>
      </c>
      <c r="J320" t="str">
        <v>Scotland</v>
      </c>
      <c r="K320" t="s">
        <v>243</v>
      </c>
      <c r="L320" t="str">
        <f t="shared" si="4"/>
        <v>Scotland-Scotland</v>
      </c>
      <c r="M320" t="s">
        <v>253</v>
      </c>
      <c r="N320">
        <v>51</v>
      </c>
      <c r="O320">
        <v>271.70999999999998</v>
      </c>
      <c r="P320">
        <v>269.47000000000003</v>
      </c>
      <c r="Q320">
        <v>264.97000000000003</v>
      </c>
      <c r="R320">
        <v>229.05</v>
      </c>
      <c r="S320" t="s">
        <v>265</v>
      </c>
    </row>
    <row r="321" spans="1:19" x14ac:dyDescent="0.25">
      <c r="A321" t="s">
        <v>200</v>
      </c>
      <c r="B321" t="s">
        <v>125</v>
      </c>
      <c r="C321" t="s">
        <v>99</v>
      </c>
      <c r="D321" t="s">
        <v>99</v>
      </c>
      <c r="E321" t="str">
        <v>Scotland</v>
      </c>
      <c r="F321" t="s">
        <v>231</v>
      </c>
      <c r="G321" t="s">
        <v>124</v>
      </c>
      <c r="H321" t="s">
        <v>116</v>
      </c>
      <c r="I321" t="s">
        <v>116</v>
      </c>
      <c r="J321" t="str">
        <v>North</v>
      </c>
      <c r="K321" t="s">
        <v>238</v>
      </c>
      <c r="L321" t="str">
        <f t="shared" si="4"/>
        <v>Scotland-North</v>
      </c>
      <c r="M321" t="s">
        <v>255</v>
      </c>
      <c r="N321">
        <v>50</v>
      </c>
      <c r="O321">
        <v>409.96</v>
      </c>
      <c r="P321">
        <v>406.57</v>
      </c>
      <c r="Q321">
        <v>399.8</v>
      </c>
      <c r="R321">
        <v>345.49</v>
      </c>
      <c r="S321" t="s">
        <v>265</v>
      </c>
    </row>
    <row r="322" spans="1:19" x14ac:dyDescent="0.25">
      <c r="A322" t="s">
        <v>201</v>
      </c>
      <c r="B322" t="s">
        <v>124</v>
      </c>
      <c r="C322" t="s">
        <v>116</v>
      </c>
      <c r="D322" t="s">
        <v>116</v>
      </c>
      <c r="E322" t="str">
        <v>North</v>
      </c>
      <c r="F322" t="s">
        <v>171</v>
      </c>
      <c r="G322" t="s">
        <v>146</v>
      </c>
      <c r="H322" t="s">
        <v>61</v>
      </c>
      <c r="I322" t="s">
        <v>61</v>
      </c>
      <c r="J322" t="str">
        <v>London</v>
      </c>
      <c r="K322" t="s">
        <v>244</v>
      </c>
      <c r="L322" t="str">
        <f t="shared" si="4"/>
        <v>North-London</v>
      </c>
      <c r="M322" t="s">
        <v>254</v>
      </c>
      <c r="N322">
        <v>50</v>
      </c>
      <c r="O322">
        <v>391.68</v>
      </c>
      <c r="P322">
        <v>388.44</v>
      </c>
      <c r="Q322">
        <v>381.97</v>
      </c>
      <c r="R322">
        <v>330.18</v>
      </c>
      <c r="S322" t="s">
        <v>265</v>
      </c>
    </row>
    <row r="323" spans="1:19" x14ac:dyDescent="0.25">
      <c r="A323" t="s">
        <v>202</v>
      </c>
      <c r="B323" t="s">
        <v>124</v>
      </c>
      <c r="C323" t="s">
        <v>116</v>
      </c>
      <c r="D323" t="s">
        <v>116</v>
      </c>
      <c r="E323" t="str">
        <v>North</v>
      </c>
      <c r="F323" t="s">
        <v>171</v>
      </c>
      <c r="G323" t="s">
        <v>147</v>
      </c>
      <c r="H323" t="s">
        <v>51</v>
      </c>
      <c r="I323" t="s">
        <v>51</v>
      </c>
      <c r="J323" t="str">
        <v>South East</v>
      </c>
      <c r="K323" t="s">
        <v>240</v>
      </c>
      <c r="L323" t="str">
        <f t="shared" ref="L323:L386" si="5">_xlfn.CONCAT(F323,K323)</f>
        <v>North-South East</v>
      </c>
      <c r="M323" t="s">
        <v>250</v>
      </c>
      <c r="N323">
        <v>48</v>
      </c>
      <c r="O323">
        <v>464.41</v>
      </c>
      <c r="P323">
        <v>460.57</v>
      </c>
      <c r="Q323">
        <v>452.89</v>
      </c>
      <c r="R323">
        <v>391.48</v>
      </c>
      <c r="S323" t="s">
        <v>265</v>
      </c>
    </row>
    <row r="324" spans="1:19" x14ac:dyDescent="0.25">
      <c r="A324" t="s">
        <v>203</v>
      </c>
      <c r="B324" t="s">
        <v>124</v>
      </c>
      <c r="C324" t="s">
        <v>116</v>
      </c>
      <c r="D324" t="s">
        <v>116</v>
      </c>
      <c r="E324" t="str">
        <v>North</v>
      </c>
      <c r="F324" t="s">
        <v>171</v>
      </c>
      <c r="G324" t="s">
        <v>148</v>
      </c>
      <c r="H324" t="s">
        <v>68</v>
      </c>
      <c r="I324" t="s">
        <v>68</v>
      </c>
      <c r="J324" t="str">
        <v>London</v>
      </c>
      <c r="K324" t="s">
        <v>244</v>
      </c>
      <c r="L324" t="str">
        <f t="shared" si="5"/>
        <v>North-London</v>
      </c>
      <c r="M324" t="s">
        <v>254</v>
      </c>
      <c r="N324">
        <v>48</v>
      </c>
      <c r="O324">
        <v>429.35</v>
      </c>
      <c r="P324">
        <v>425.8</v>
      </c>
      <c r="Q324">
        <v>418.7</v>
      </c>
      <c r="R324">
        <v>361.93</v>
      </c>
      <c r="S324" t="s">
        <v>265</v>
      </c>
    </row>
    <row r="325" spans="1:19" x14ac:dyDescent="0.25">
      <c r="A325" t="s">
        <v>204</v>
      </c>
      <c r="B325" t="s">
        <v>124</v>
      </c>
      <c r="C325" t="s">
        <v>116</v>
      </c>
      <c r="D325" t="s">
        <v>116</v>
      </c>
      <c r="E325" t="str">
        <v>North</v>
      </c>
      <c r="F325" t="s">
        <v>171</v>
      </c>
      <c r="G325" t="s">
        <v>149</v>
      </c>
      <c r="H325" t="s">
        <v>16</v>
      </c>
      <c r="I325" t="s">
        <v>16</v>
      </c>
      <c r="J325" t="str">
        <v>Midlands</v>
      </c>
      <c r="K325" t="s">
        <v>237</v>
      </c>
      <c r="L325" t="str">
        <f t="shared" si="5"/>
        <v>North-Midlands</v>
      </c>
      <c r="M325" t="s">
        <v>247</v>
      </c>
      <c r="N325">
        <v>47</v>
      </c>
      <c r="O325">
        <v>343.38</v>
      </c>
      <c r="P325">
        <v>340.54</v>
      </c>
      <c r="Q325">
        <v>334.87</v>
      </c>
      <c r="R325">
        <v>289.45999999999998</v>
      </c>
      <c r="S325" t="s">
        <v>265</v>
      </c>
    </row>
    <row r="326" spans="1:19" x14ac:dyDescent="0.25">
      <c r="A326" t="s">
        <v>205</v>
      </c>
      <c r="B326" t="s">
        <v>124</v>
      </c>
      <c r="C326" t="s">
        <v>116</v>
      </c>
      <c r="D326" t="s">
        <v>116</v>
      </c>
      <c r="E326" t="str">
        <v>North</v>
      </c>
      <c r="F326" t="s">
        <v>171</v>
      </c>
      <c r="G326" t="s">
        <v>150</v>
      </c>
      <c r="H326" t="s">
        <v>18</v>
      </c>
      <c r="I326" t="s">
        <v>18</v>
      </c>
      <c r="J326" t="str">
        <v>Midlands</v>
      </c>
      <c r="K326" t="s">
        <v>237</v>
      </c>
      <c r="L326" t="str">
        <f t="shared" si="5"/>
        <v>North-Midlands</v>
      </c>
      <c r="M326" t="s">
        <v>247</v>
      </c>
      <c r="N326">
        <v>47</v>
      </c>
      <c r="O326">
        <v>266.44</v>
      </c>
      <c r="P326">
        <v>264.24</v>
      </c>
      <c r="Q326">
        <v>259.83999999999997</v>
      </c>
      <c r="R326">
        <v>224.61</v>
      </c>
      <c r="S326" t="s">
        <v>265</v>
      </c>
    </row>
    <row r="327" spans="1:19" x14ac:dyDescent="0.25">
      <c r="A327" t="s">
        <v>206</v>
      </c>
      <c r="B327" t="s">
        <v>124</v>
      </c>
      <c r="C327" t="s">
        <v>116</v>
      </c>
      <c r="D327" t="s">
        <v>116</v>
      </c>
      <c r="E327" t="str">
        <v>North</v>
      </c>
      <c r="F327" t="s">
        <v>171</v>
      </c>
      <c r="G327" t="s">
        <v>151</v>
      </c>
      <c r="H327" t="s">
        <v>52</v>
      </c>
      <c r="I327" t="s">
        <v>52</v>
      </c>
      <c r="J327" t="str">
        <v>South East</v>
      </c>
      <c r="K327" t="s">
        <v>240</v>
      </c>
      <c r="L327" t="str">
        <f t="shared" si="5"/>
        <v>North-South East</v>
      </c>
      <c r="M327" t="s">
        <v>250</v>
      </c>
      <c r="N327">
        <v>44</v>
      </c>
      <c r="O327">
        <v>539.99</v>
      </c>
      <c r="P327">
        <v>535.53</v>
      </c>
      <c r="Q327">
        <v>526.61</v>
      </c>
      <c r="R327">
        <v>455.2</v>
      </c>
      <c r="S327" t="s">
        <v>265</v>
      </c>
    </row>
    <row r="328" spans="1:19" x14ac:dyDescent="0.25">
      <c r="A328" t="s">
        <v>207</v>
      </c>
      <c r="B328" t="s">
        <v>124</v>
      </c>
      <c r="C328" t="s">
        <v>116</v>
      </c>
      <c r="D328" t="s">
        <v>116</v>
      </c>
      <c r="E328" t="str">
        <v>North</v>
      </c>
      <c r="F328" t="s">
        <v>171</v>
      </c>
      <c r="G328" t="s">
        <v>152</v>
      </c>
      <c r="H328" t="s">
        <v>53</v>
      </c>
      <c r="I328" t="s">
        <v>53</v>
      </c>
      <c r="J328" t="str">
        <v>South East</v>
      </c>
      <c r="K328" t="s">
        <v>240</v>
      </c>
      <c r="L328" t="str">
        <f t="shared" si="5"/>
        <v>North-South East</v>
      </c>
      <c r="M328" t="s">
        <v>250</v>
      </c>
      <c r="N328">
        <v>44</v>
      </c>
      <c r="O328">
        <v>421.94</v>
      </c>
      <c r="P328">
        <v>418.45</v>
      </c>
      <c r="Q328">
        <v>411.48</v>
      </c>
      <c r="R328">
        <v>355.68</v>
      </c>
      <c r="S328" t="s">
        <v>265</v>
      </c>
    </row>
    <row r="329" spans="1:19" x14ac:dyDescent="0.25">
      <c r="A329" t="s">
        <v>208</v>
      </c>
      <c r="B329" t="s">
        <v>124</v>
      </c>
      <c r="C329" t="s">
        <v>116</v>
      </c>
      <c r="D329" t="s">
        <v>116</v>
      </c>
      <c r="E329" t="str">
        <v>North</v>
      </c>
      <c r="F329" t="s">
        <v>171</v>
      </c>
      <c r="G329" t="s">
        <v>153</v>
      </c>
      <c r="H329" t="s">
        <v>36</v>
      </c>
      <c r="I329" t="s">
        <v>36</v>
      </c>
      <c r="J329" t="str">
        <v>South West</v>
      </c>
      <c r="K329" t="s">
        <v>239</v>
      </c>
      <c r="L329" t="str">
        <f t="shared" si="5"/>
        <v>North-South West</v>
      </c>
      <c r="M329" t="s">
        <v>249</v>
      </c>
      <c r="N329">
        <v>43</v>
      </c>
      <c r="O329">
        <v>520.54999999999995</v>
      </c>
      <c r="P329">
        <v>516.25</v>
      </c>
      <c r="Q329">
        <v>507.64</v>
      </c>
      <c r="R329">
        <v>438.81</v>
      </c>
      <c r="S329" t="s">
        <v>265</v>
      </c>
    </row>
    <row r="330" spans="1:19" x14ac:dyDescent="0.25">
      <c r="A330" t="s">
        <v>209</v>
      </c>
      <c r="B330" t="s">
        <v>124</v>
      </c>
      <c r="C330" t="s">
        <v>116</v>
      </c>
      <c r="D330" t="s">
        <v>116</v>
      </c>
      <c r="E330" t="str">
        <v>North</v>
      </c>
      <c r="F330" t="s">
        <v>171</v>
      </c>
      <c r="G330" t="s">
        <v>154</v>
      </c>
      <c r="H330" t="s">
        <v>169</v>
      </c>
      <c r="I330" t="s">
        <v>169</v>
      </c>
      <c r="J330" t="str">
        <v>East Anglia</v>
      </c>
      <c r="K330" t="s">
        <v>241</v>
      </c>
      <c r="L330" t="str">
        <f t="shared" si="5"/>
        <v>North-East Anglia</v>
      </c>
      <c r="M330" t="s">
        <v>251</v>
      </c>
      <c r="N330">
        <v>42</v>
      </c>
      <c r="O330">
        <v>523.76</v>
      </c>
      <c r="P330">
        <v>519.42999999999995</v>
      </c>
      <c r="Q330">
        <v>510.77</v>
      </c>
      <c r="R330">
        <v>441.52</v>
      </c>
      <c r="S330" t="s">
        <v>265</v>
      </c>
    </row>
    <row r="331" spans="1:19" x14ac:dyDescent="0.25">
      <c r="A331" t="s">
        <v>210</v>
      </c>
      <c r="B331" t="s">
        <v>125</v>
      </c>
      <c r="C331" t="s">
        <v>99</v>
      </c>
      <c r="D331" t="s">
        <v>99</v>
      </c>
      <c r="E331" t="str">
        <v>Scotland</v>
      </c>
      <c r="F331" t="s">
        <v>231</v>
      </c>
      <c r="G331" t="s">
        <v>155</v>
      </c>
      <c r="H331" t="s">
        <v>27</v>
      </c>
      <c r="I331" t="s">
        <v>27</v>
      </c>
      <c r="J331" t="str">
        <v>Wales</v>
      </c>
      <c r="K331" t="s">
        <v>242</v>
      </c>
      <c r="L331" t="str">
        <f t="shared" si="5"/>
        <v>Scotland-Wales</v>
      </c>
      <c r="M331" t="s">
        <v>256</v>
      </c>
      <c r="N331">
        <v>41</v>
      </c>
      <c r="O331">
        <v>478.04</v>
      </c>
      <c r="P331">
        <v>474.09</v>
      </c>
      <c r="Q331">
        <v>466.19</v>
      </c>
      <c r="R331">
        <v>402.98</v>
      </c>
      <c r="S331" t="s">
        <v>265</v>
      </c>
    </row>
    <row r="332" spans="1:19" x14ac:dyDescent="0.25">
      <c r="A332" t="s">
        <v>211</v>
      </c>
      <c r="B332" t="s">
        <v>124</v>
      </c>
      <c r="C332" t="s">
        <v>116</v>
      </c>
      <c r="D332" t="s">
        <v>116</v>
      </c>
      <c r="E332" t="str">
        <v>North</v>
      </c>
      <c r="F332" t="s">
        <v>171</v>
      </c>
      <c r="G332" t="s">
        <v>156</v>
      </c>
      <c r="H332" t="s">
        <v>55</v>
      </c>
      <c r="I332" t="s">
        <v>55</v>
      </c>
      <c r="J332" t="str">
        <v>South East</v>
      </c>
      <c r="K332" t="s">
        <v>240</v>
      </c>
      <c r="L332" t="str">
        <f t="shared" si="5"/>
        <v>North-South East</v>
      </c>
      <c r="M332" t="s">
        <v>250</v>
      </c>
      <c r="N332">
        <v>41</v>
      </c>
      <c r="O332">
        <v>482.37</v>
      </c>
      <c r="P332">
        <v>478.39</v>
      </c>
      <c r="Q332">
        <v>470.41</v>
      </c>
      <c r="R332">
        <v>406.63</v>
      </c>
      <c r="S332" t="s">
        <v>265</v>
      </c>
    </row>
    <row r="333" spans="1:19" x14ac:dyDescent="0.25">
      <c r="A333" t="s">
        <v>212</v>
      </c>
      <c r="B333" t="s">
        <v>125</v>
      </c>
      <c r="C333" t="s">
        <v>99</v>
      </c>
      <c r="D333" t="s">
        <v>99</v>
      </c>
      <c r="E333" t="str">
        <v>Scotland</v>
      </c>
      <c r="F333" t="s">
        <v>231</v>
      </c>
      <c r="G333" t="s">
        <v>157</v>
      </c>
      <c r="H333" t="s">
        <v>6</v>
      </c>
      <c r="I333" t="s">
        <v>6</v>
      </c>
      <c r="J333" t="str">
        <v>North west</v>
      </c>
      <c r="K333" t="s">
        <v>245</v>
      </c>
      <c r="L333" t="str">
        <f t="shared" si="5"/>
        <v>Scotland-North west</v>
      </c>
      <c r="M333" t="s">
        <v>257</v>
      </c>
      <c r="N333">
        <v>40</v>
      </c>
      <c r="O333">
        <v>410.36</v>
      </c>
      <c r="P333">
        <v>406.97</v>
      </c>
      <c r="Q333">
        <v>400.18</v>
      </c>
      <c r="R333">
        <v>345.92</v>
      </c>
      <c r="S333" t="s">
        <v>265</v>
      </c>
    </row>
    <row r="334" spans="1:19" x14ac:dyDescent="0.25">
      <c r="A334" t="s">
        <v>213</v>
      </c>
      <c r="B334" t="s">
        <v>125</v>
      </c>
      <c r="C334" t="s">
        <v>99</v>
      </c>
      <c r="D334" t="s">
        <v>99</v>
      </c>
      <c r="E334" t="str">
        <v>Scotland</v>
      </c>
      <c r="F334" t="s">
        <v>231</v>
      </c>
      <c r="G334" t="s">
        <v>143</v>
      </c>
      <c r="H334" t="s">
        <v>105</v>
      </c>
      <c r="I334" t="s">
        <v>105</v>
      </c>
      <c r="J334" t="str">
        <v>North</v>
      </c>
      <c r="K334" t="s">
        <v>238</v>
      </c>
      <c r="L334" t="str">
        <f t="shared" si="5"/>
        <v>Scotland-North</v>
      </c>
      <c r="M334" t="s">
        <v>255</v>
      </c>
      <c r="N334">
        <v>38</v>
      </c>
      <c r="O334">
        <v>450.08</v>
      </c>
      <c r="P334">
        <v>446.36</v>
      </c>
      <c r="Q334">
        <v>438.92</v>
      </c>
      <c r="R334">
        <v>379.41</v>
      </c>
      <c r="S334" t="s">
        <v>265</v>
      </c>
    </row>
    <row r="335" spans="1:19" x14ac:dyDescent="0.25">
      <c r="A335" t="s">
        <v>214</v>
      </c>
      <c r="B335" t="s">
        <v>124</v>
      </c>
      <c r="C335" t="s">
        <v>116</v>
      </c>
      <c r="D335" t="s">
        <v>116</v>
      </c>
      <c r="E335" t="str">
        <v>North</v>
      </c>
      <c r="F335" t="s">
        <v>171</v>
      </c>
      <c r="G335" t="s">
        <v>158</v>
      </c>
      <c r="H335" t="s">
        <v>23</v>
      </c>
      <c r="I335" t="s">
        <v>23</v>
      </c>
      <c r="J335" t="str">
        <v>Midlands</v>
      </c>
      <c r="K335" t="s">
        <v>237</v>
      </c>
      <c r="L335" t="str">
        <f t="shared" si="5"/>
        <v>North-Midlands</v>
      </c>
      <c r="M335" t="s">
        <v>247</v>
      </c>
      <c r="N335">
        <v>38</v>
      </c>
      <c r="O335">
        <v>534.22</v>
      </c>
      <c r="P335">
        <v>529.80999999999995</v>
      </c>
      <c r="Q335">
        <v>520.98</v>
      </c>
      <c r="R335">
        <v>450.34</v>
      </c>
      <c r="S335" t="s">
        <v>265</v>
      </c>
    </row>
    <row r="336" spans="1:19" x14ac:dyDescent="0.25">
      <c r="A336" t="s">
        <v>215</v>
      </c>
      <c r="B336" t="s">
        <v>124</v>
      </c>
      <c r="C336" t="s">
        <v>116</v>
      </c>
      <c r="D336" t="s">
        <v>116</v>
      </c>
      <c r="E336" t="str">
        <v>North</v>
      </c>
      <c r="F336" t="s">
        <v>171</v>
      </c>
      <c r="G336" t="s">
        <v>159</v>
      </c>
      <c r="H336" t="s">
        <v>77</v>
      </c>
      <c r="I336" t="s">
        <v>77</v>
      </c>
      <c r="J336" t="str">
        <v>London</v>
      </c>
      <c r="K336" t="s">
        <v>244</v>
      </c>
      <c r="L336" t="str">
        <f t="shared" si="5"/>
        <v>North-London</v>
      </c>
      <c r="M336" t="s">
        <v>254</v>
      </c>
      <c r="N336">
        <v>36</v>
      </c>
      <c r="O336">
        <v>427.18</v>
      </c>
      <c r="P336">
        <v>423.65</v>
      </c>
      <c r="Q336">
        <v>416.59</v>
      </c>
      <c r="R336">
        <v>360.1</v>
      </c>
      <c r="S336" t="s">
        <v>265</v>
      </c>
    </row>
    <row r="337" spans="1:19" x14ac:dyDescent="0.25">
      <c r="A337" t="s">
        <v>216</v>
      </c>
      <c r="B337" t="s">
        <v>124</v>
      </c>
      <c r="C337" t="s">
        <v>116</v>
      </c>
      <c r="D337" t="s">
        <v>116</v>
      </c>
      <c r="E337" t="str">
        <v>North</v>
      </c>
      <c r="F337" t="s">
        <v>171</v>
      </c>
      <c r="G337" t="s">
        <v>160</v>
      </c>
      <c r="H337" t="s">
        <v>17</v>
      </c>
      <c r="I337" t="s">
        <v>17</v>
      </c>
      <c r="J337" t="str">
        <v>Midlands</v>
      </c>
      <c r="K337" t="s">
        <v>237</v>
      </c>
      <c r="L337" t="str">
        <f t="shared" si="5"/>
        <v>North-Midlands</v>
      </c>
      <c r="M337" t="s">
        <v>247</v>
      </c>
      <c r="N337">
        <v>35</v>
      </c>
      <c r="O337">
        <v>294.79000000000002</v>
      </c>
      <c r="P337">
        <v>292.36</v>
      </c>
      <c r="Q337">
        <v>287.49</v>
      </c>
      <c r="R337">
        <v>254.12</v>
      </c>
      <c r="S337" t="s">
        <v>265</v>
      </c>
    </row>
    <row r="338" spans="1:19" x14ac:dyDescent="0.25">
      <c r="A338" t="s">
        <v>217</v>
      </c>
      <c r="B338" t="s">
        <v>124</v>
      </c>
      <c r="C338" t="s">
        <v>116</v>
      </c>
      <c r="D338" t="s">
        <v>116</v>
      </c>
      <c r="E338" t="str">
        <v>North</v>
      </c>
      <c r="F338" t="s">
        <v>171</v>
      </c>
      <c r="G338" t="s">
        <v>161</v>
      </c>
      <c r="H338" t="s">
        <v>24</v>
      </c>
      <c r="I338" t="s">
        <v>24</v>
      </c>
      <c r="J338" t="str">
        <v>Midlands</v>
      </c>
      <c r="K338" t="s">
        <v>237</v>
      </c>
      <c r="L338" t="str">
        <f t="shared" si="5"/>
        <v>North-Midlands</v>
      </c>
      <c r="M338" t="s">
        <v>247</v>
      </c>
      <c r="N338">
        <v>35</v>
      </c>
      <c r="O338">
        <v>519.55999999999995</v>
      </c>
      <c r="P338">
        <v>515.27</v>
      </c>
      <c r="Q338">
        <v>506.68</v>
      </c>
      <c r="R338">
        <v>437.98</v>
      </c>
      <c r="S338" t="s">
        <v>265</v>
      </c>
    </row>
    <row r="339" spans="1:19" x14ac:dyDescent="0.25">
      <c r="A339" t="s">
        <v>218</v>
      </c>
      <c r="B339" t="s">
        <v>125</v>
      </c>
      <c r="C339" t="s">
        <v>99</v>
      </c>
      <c r="D339" t="s">
        <v>99</v>
      </c>
      <c r="E339" t="str">
        <v>Scotland</v>
      </c>
      <c r="F339" t="s">
        <v>231</v>
      </c>
      <c r="G339" t="s">
        <v>162</v>
      </c>
      <c r="H339" t="s">
        <v>26</v>
      </c>
      <c r="I339" t="s">
        <v>26</v>
      </c>
      <c r="J339" t="str">
        <v>Wales</v>
      </c>
      <c r="K339" t="s">
        <v>242</v>
      </c>
      <c r="L339" t="str">
        <f t="shared" si="5"/>
        <v>Scotland-Wales</v>
      </c>
      <c r="M339" t="s">
        <v>256</v>
      </c>
      <c r="N339">
        <v>34</v>
      </c>
      <c r="O339">
        <v>437.32</v>
      </c>
      <c r="P339">
        <v>433.71</v>
      </c>
      <c r="Q339">
        <v>426.48</v>
      </c>
      <c r="R339">
        <v>368.65</v>
      </c>
      <c r="S339" t="s">
        <v>265</v>
      </c>
    </row>
    <row r="340" spans="1:19" x14ac:dyDescent="0.25">
      <c r="A340" t="s">
        <v>219</v>
      </c>
      <c r="B340" t="s">
        <v>124</v>
      </c>
      <c r="C340" t="s">
        <v>116</v>
      </c>
      <c r="D340" t="s">
        <v>116</v>
      </c>
      <c r="E340" t="str">
        <v>North</v>
      </c>
      <c r="F340" t="s">
        <v>171</v>
      </c>
      <c r="G340" t="s">
        <v>163</v>
      </c>
      <c r="H340" t="s">
        <v>40</v>
      </c>
      <c r="I340" t="s">
        <v>40</v>
      </c>
      <c r="J340" t="str">
        <v>South West</v>
      </c>
      <c r="K340" t="s">
        <v>239</v>
      </c>
      <c r="L340" t="str">
        <f t="shared" si="5"/>
        <v>North-South West</v>
      </c>
      <c r="M340" t="s">
        <v>249</v>
      </c>
      <c r="N340">
        <v>33</v>
      </c>
      <c r="O340">
        <v>549.12</v>
      </c>
      <c r="P340">
        <v>544.58000000000004</v>
      </c>
      <c r="Q340">
        <v>535.51</v>
      </c>
      <c r="R340">
        <v>462.9</v>
      </c>
      <c r="S340" t="s">
        <v>265</v>
      </c>
    </row>
    <row r="341" spans="1:19" x14ac:dyDescent="0.25">
      <c r="A341" t="s">
        <v>220</v>
      </c>
      <c r="B341" t="s">
        <v>125</v>
      </c>
      <c r="C341" t="s">
        <v>99</v>
      </c>
      <c r="D341" t="s">
        <v>99</v>
      </c>
      <c r="E341" t="str">
        <v>Scotland</v>
      </c>
      <c r="F341" t="s">
        <v>231</v>
      </c>
      <c r="G341" t="s">
        <v>164</v>
      </c>
      <c r="H341" t="s">
        <v>170</v>
      </c>
      <c r="I341" t="s">
        <v>170</v>
      </c>
      <c r="J341" t="str">
        <v>Scotland</v>
      </c>
      <c r="K341" t="s">
        <v>243</v>
      </c>
      <c r="L341" t="str">
        <f t="shared" si="5"/>
        <v>Scotland-Scotland</v>
      </c>
      <c r="M341" t="s">
        <v>253</v>
      </c>
      <c r="N341">
        <v>31</v>
      </c>
      <c r="O341">
        <v>254.97</v>
      </c>
      <c r="P341">
        <v>252.86</v>
      </c>
      <c r="Q341">
        <v>248.65</v>
      </c>
      <c r="R341">
        <v>214.93</v>
      </c>
      <c r="S341" t="s">
        <v>265</v>
      </c>
    </row>
    <row r="342" spans="1:19" x14ac:dyDescent="0.25">
      <c r="A342" t="s">
        <v>221</v>
      </c>
      <c r="B342" t="s">
        <v>124</v>
      </c>
      <c r="C342" t="s">
        <v>116</v>
      </c>
      <c r="D342" t="s">
        <v>116</v>
      </c>
      <c r="E342" t="str">
        <v>North</v>
      </c>
      <c r="F342" t="s">
        <v>171</v>
      </c>
      <c r="G342" t="s">
        <v>165</v>
      </c>
      <c r="H342" t="s">
        <v>29</v>
      </c>
      <c r="I342" t="s">
        <v>29</v>
      </c>
      <c r="J342" t="str">
        <v>Wales</v>
      </c>
      <c r="K342" t="s">
        <v>242</v>
      </c>
      <c r="L342" t="str">
        <f t="shared" si="5"/>
        <v>North-Wales</v>
      </c>
      <c r="M342" t="s">
        <v>252</v>
      </c>
      <c r="N342">
        <v>31</v>
      </c>
      <c r="O342">
        <v>570.74</v>
      </c>
      <c r="P342">
        <v>566.02</v>
      </c>
      <c r="Q342">
        <v>556.58000000000004</v>
      </c>
      <c r="R342">
        <v>481.12</v>
      </c>
      <c r="S342" t="s">
        <v>265</v>
      </c>
    </row>
    <row r="343" spans="1:19" x14ac:dyDescent="0.25">
      <c r="A343" t="s">
        <v>222</v>
      </c>
      <c r="B343" t="s">
        <v>124</v>
      </c>
      <c r="C343" t="s">
        <v>116</v>
      </c>
      <c r="D343" t="s">
        <v>116</v>
      </c>
      <c r="E343" t="str">
        <v>North</v>
      </c>
      <c r="F343" t="s">
        <v>171</v>
      </c>
      <c r="G343" t="s">
        <v>166</v>
      </c>
      <c r="H343" t="s">
        <v>78</v>
      </c>
      <c r="I343" t="s">
        <v>78</v>
      </c>
      <c r="J343" t="str">
        <v>London</v>
      </c>
      <c r="K343" t="s">
        <v>244</v>
      </c>
      <c r="L343" t="str">
        <f t="shared" si="5"/>
        <v>North-London</v>
      </c>
      <c r="M343" t="s">
        <v>254</v>
      </c>
      <c r="N343">
        <v>31</v>
      </c>
      <c r="O343">
        <v>405.76</v>
      </c>
      <c r="P343">
        <v>402.41</v>
      </c>
      <c r="Q343">
        <v>395.7</v>
      </c>
      <c r="R343">
        <v>342.05</v>
      </c>
      <c r="S343" t="s">
        <v>265</v>
      </c>
    </row>
    <row r="344" spans="1:19" x14ac:dyDescent="0.25">
      <c r="A344" t="s">
        <v>181</v>
      </c>
      <c r="B344" t="s">
        <v>124</v>
      </c>
      <c r="C344" t="s">
        <v>116</v>
      </c>
      <c r="D344" t="s">
        <v>116</v>
      </c>
      <c r="E344" t="str">
        <v>North</v>
      </c>
      <c r="F344" t="s">
        <v>171</v>
      </c>
      <c r="G344" t="s">
        <v>128</v>
      </c>
      <c r="H344" t="s">
        <v>21</v>
      </c>
      <c r="I344" t="s">
        <v>21</v>
      </c>
      <c r="J344" t="str">
        <v>Midlands</v>
      </c>
      <c r="K344" t="s">
        <v>237</v>
      </c>
      <c r="L344" t="str">
        <f t="shared" si="5"/>
        <v>North-Midlands</v>
      </c>
      <c r="M344" t="s">
        <v>247</v>
      </c>
      <c r="N344">
        <v>161</v>
      </c>
      <c r="O344">
        <v>382.46</v>
      </c>
      <c r="P344">
        <v>379.3</v>
      </c>
      <c r="Q344">
        <v>372.98</v>
      </c>
      <c r="R344">
        <v>322.41000000000003</v>
      </c>
      <c r="S344" t="s">
        <v>265</v>
      </c>
    </row>
    <row r="345" spans="1:19" x14ac:dyDescent="0.25">
      <c r="A345" t="s">
        <v>182</v>
      </c>
      <c r="B345" t="s">
        <v>126</v>
      </c>
      <c r="C345" t="s">
        <v>225</v>
      </c>
      <c r="D345" t="s">
        <v>225</v>
      </c>
      <c r="E345" t="str">
        <v>North</v>
      </c>
      <c r="F345" t="s">
        <v>171</v>
      </c>
      <c r="G345" t="s">
        <v>124</v>
      </c>
      <c r="H345" t="s">
        <v>116</v>
      </c>
      <c r="I345" t="s">
        <v>116</v>
      </c>
      <c r="J345" t="str">
        <v>North</v>
      </c>
      <c r="K345" t="s">
        <v>238</v>
      </c>
      <c r="L345" t="str">
        <f t="shared" si="5"/>
        <v>North-North</v>
      </c>
      <c r="M345" t="s">
        <v>248</v>
      </c>
      <c r="N345">
        <v>132</v>
      </c>
      <c r="O345">
        <v>517.73</v>
      </c>
      <c r="P345">
        <v>513.45000000000005</v>
      </c>
      <c r="Q345">
        <v>504.89</v>
      </c>
      <c r="R345">
        <v>436.43</v>
      </c>
      <c r="S345" t="s">
        <v>265</v>
      </c>
    </row>
    <row r="346" spans="1:19" x14ac:dyDescent="0.25">
      <c r="A346" t="s">
        <v>183</v>
      </c>
      <c r="B346" t="s">
        <v>124</v>
      </c>
      <c r="C346" t="s">
        <v>116</v>
      </c>
      <c r="D346" t="s">
        <v>116</v>
      </c>
      <c r="E346" t="str">
        <v>North</v>
      </c>
      <c r="F346" t="s">
        <v>171</v>
      </c>
      <c r="G346" t="s">
        <v>168</v>
      </c>
      <c r="H346" t="s">
        <v>38</v>
      </c>
      <c r="I346" t="s">
        <v>38</v>
      </c>
      <c r="J346" t="str">
        <v>South West</v>
      </c>
      <c r="K346" t="s">
        <v>239</v>
      </c>
      <c r="L346" t="str">
        <f t="shared" si="5"/>
        <v>North-South West</v>
      </c>
      <c r="M346" t="s">
        <v>249</v>
      </c>
      <c r="N346">
        <v>111</v>
      </c>
      <c r="O346">
        <v>425.72</v>
      </c>
      <c r="P346">
        <v>422.2</v>
      </c>
      <c r="Q346">
        <v>415.17</v>
      </c>
      <c r="R346">
        <v>358.87</v>
      </c>
      <c r="S346" t="s">
        <v>265</v>
      </c>
    </row>
    <row r="347" spans="1:19" x14ac:dyDescent="0.25">
      <c r="A347" t="s">
        <v>184</v>
      </c>
      <c r="B347" t="s">
        <v>124</v>
      </c>
      <c r="C347" t="s">
        <v>116</v>
      </c>
      <c r="D347" t="s">
        <v>116</v>
      </c>
      <c r="E347" t="str">
        <v>North</v>
      </c>
      <c r="F347" t="s">
        <v>171</v>
      </c>
      <c r="G347" t="s">
        <v>130</v>
      </c>
      <c r="H347" t="s">
        <v>56</v>
      </c>
      <c r="I347" t="s">
        <v>56</v>
      </c>
      <c r="J347" t="str">
        <v>South East</v>
      </c>
      <c r="K347" t="s">
        <v>240</v>
      </c>
      <c r="L347" t="str">
        <f t="shared" si="5"/>
        <v>North-South East</v>
      </c>
      <c r="M347" t="s">
        <v>250</v>
      </c>
      <c r="N347">
        <v>96</v>
      </c>
      <c r="O347">
        <v>507.69</v>
      </c>
      <c r="P347">
        <v>503.49</v>
      </c>
      <c r="Q347">
        <v>495.1</v>
      </c>
      <c r="R347">
        <v>427.97</v>
      </c>
      <c r="S347" t="s">
        <v>265</v>
      </c>
    </row>
    <row r="348" spans="1:19" x14ac:dyDescent="0.25">
      <c r="A348" t="s">
        <v>185</v>
      </c>
      <c r="B348" t="s">
        <v>124</v>
      </c>
      <c r="C348" t="s">
        <v>116</v>
      </c>
      <c r="D348" t="s">
        <v>116</v>
      </c>
      <c r="E348" t="str">
        <v>North</v>
      </c>
      <c r="F348" t="s">
        <v>171</v>
      </c>
      <c r="G348" t="s">
        <v>131</v>
      </c>
      <c r="H348" t="s">
        <v>42</v>
      </c>
      <c r="I348" t="s">
        <v>42</v>
      </c>
      <c r="J348" t="str">
        <v>South West</v>
      </c>
      <c r="K348" t="s">
        <v>239</v>
      </c>
      <c r="L348" t="str">
        <f t="shared" si="5"/>
        <v>North-South West</v>
      </c>
      <c r="M348" t="s">
        <v>249</v>
      </c>
      <c r="N348">
        <v>88</v>
      </c>
      <c r="O348">
        <v>407.39</v>
      </c>
      <c r="P348">
        <v>404.03</v>
      </c>
      <c r="Q348">
        <v>397.28</v>
      </c>
      <c r="R348">
        <v>343.42</v>
      </c>
      <c r="S348" t="s">
        <v>265</v>
      </c>
    </row>
    <row r="349" spans="1:19" x14ac:dyDescent="0.25">
      <c r="A349" t="s">
        <v>186</v>
      </c>
      <c r="B349" t="s">
        <v>124</v>
      </c>
      <c r="C349" t="s">
        <v>116</v>
      </c>
      <c r="D349" t="s">
        <v>116</v>
      </c>
      <c r="E349" t="str">
        <v>North</v>
      </c>
      <c r="F349" t="s">
        <v>171</v>
      </c>
      <c r="G349" t="s">
        <v>132</v>
      </c>
      <c r="H349" t="s">
        <v>45</v>
      </c>
      <c r="I349" t="s">
        <v>45</v>
      </c>
      <c r="J349" t="str">
        <v>South East</v>
      </c>
      <c r="K349" t="s">
        <v>240</v>
      </c>
      <c r="L349" t="str">
        <f t="shared" si="5"/>
        <v>North-South East</v>
      </c>
      <c r="M349" t="s">
        <v>250</v>
      </c>
      <c r="N349">
        <v>80</v>
      </c>
      <c r="O349">
        <v>536.49</v>
      </c>
      <c r="P349">
        <v>532.04999999999995</v>
      </c>
      <c r="Q349">
        <v>523.17999999999995</v>
      </c>
      <c r="R349">
        <v>452.25</v>
      </c>
      <c r="S349" t="s">
        <v>265</v>
      </c>
    </row>
    <row r="350" spans="1:19" x14ac:dyDescent="0.25">
      <c r="A350" t="s">
        <v>187</v>
      </c>
      <c r="B350" t="s">
        <v>124</v>
      </c>
      <c r="C350" t="s">
        <v>116</v>
      </c>
      <c r="D350" t="s">
        <v>116</v>
      </c>
      <c r="E350" t="str">
        <v>North</v>
      </c>
      <c r="F350" t="s">
        <v>171</v>
      </c>
      <c r="G350" t="s">
        <v>133</v>
      </c>
      <c r="H350" t="s">
        <v>9</v>
      </c>
      <c r="I350" t="s">
        <v>9</v>
      </c>
      <c r="J350" t="str">
        <v>East Anglia</v>
      </c>
      <c r="K350" t="s">
        <v>241</v>
      </c>
      <c r="L350" t="str">
        <f t="shared" si="5"/>
        <v>North-East Anglia</v>
      </c>
      <c r="M350" t="s">
        <v>251</v>
      </c>
      <c r="N350">
        <v>78</v>
      </c>
      <c r="O350">
        <v>400.37</v>
      </c>
      <c r="P350">
        <v>397.06</v>
      </c>
      <c r="Q350">
        <v>390.43</v>
      </c>
      <c r="R350">
        <v>337.5</v>
      </c>
      <c r="S350" t="s">
        <v>265</v>
      </c>
    </row>
    <row r="351" spans="1:19" x14ac:dyDescent="0.25">
      <c r="A351" t="s">
        <v>188</v>
      </c>
      <c r="B351" t="s">
        <v>124</v>
      </c>
      <c r="C351" t="s">
        <v>116</v>
      </c>
      <c r="D351" t="s">
        <v>116</v>
      </c>
      <c r="E351" t="str">
        <v>North</v>
      </c>
      <c r="F351" t="s">
        <v>171</v>
      </c>
      <c r="G351" t="s">
        <v>134</v>
      </c>
      <c r="H351" t="s">
        <v>31</v>
      </c>
      <c r="I351" t="s">
        <v>31</v>
      </c>
      <c r="J351" t="str">
        <v>Wales</v>
      </c>
      <c r="K351" t="s">
        <v>242</v>
      </c>
      <c r="L351" t="str">
        <f t="shared" si="5"/>
        <v>North-Wales</v>
      </c>
      <c r="M351" t="s">
        <v>252</v>
      </c>
      <c r="N351">
        <v>74</v>
      </c>
      <c r="O351">
        <v>466.53</v>
      </c>
      <c r="P351">
        <v>462.67</v>
      </c>
      <c r="Q351">
        <v>454.96</v>
      </c>
      <c r="R351">
        <v>393.27</v>
      </c>
      <c r="S351" t="s">
        <v>265</v>
      </c>
    </row>
    <row r="352" spans="1:19" x14ac:dyDescent="0.25">
      <c r="A352" t="s">
        <v>189</v>
      </c>
      <c r="B352" t="s">
        <v>124</v>
      </c>
      <c r="C352" t="s">
        <v>116</v>
      </c>
      <c r="D352" t="s">
        <v>116</v>
      </c>
      <c r="E352" t="str">
        <v>North</v>
      </c>
      <c r="F352" t="s">
        <v>171</v>
      </c>
      <c r="G352" t="s">
        <v>135</v>
      </c>
      <c r="H352" t="s">
        <v>43</v>
      </c>
      <c r="I352" t="s">
        <v>43</v>
      </c>
      <c r="J352" t="str">
        <v>South East</v>
      </c>
      <c r="K352" t="s">
        <v>240</v>
      </c>
      <c r="L352" t="str">
        <f t="shared" si="5"/>
        <v>North-South East</v>
      </c>
      <c r="M352" t="s">
        <v>250</v>
      </c>
      <c r="N352">
        <v>74</v>
      </c>
      <c r="O352">
        <v>395.28</v>
      </c>
      <c r="P352">
        <v>392.01</v>
      </c>
      <c r="Q352">
        <v>385.48</v>
      </c>
      <c r="R352">
        <v>333.21</v>
      </c>
      <c r="S352" t="s">
        <v>265</v>
      </c>
    </row>
    <row r="353" spans="1:19" x14ac:dyDescent="0.25">
      <c r="A353" t="s">
        <v>190</v>
      </c>
      <c r="B353" t="s">
        <v>124</v>
      </c>
      <c r="C353" t="s">
        <v>116</v>
      </c>
      <c r="D353" t="s">
        <v>116</v>
      </c>
      <c r="E353" t="str">
        <v>North</v>
      </c>
      <c r="F353" t="s">
        <v>171</v>
      </c>
      <c r="G353" t="s">
        <v>136</v>
      </c>
      <c r="H353" t="s">
        <v>47</v>
      </c>
      <c r="I353" t="s">
        <v>47</v>
      </c>
      <c r="J353" t="str">
        <v>South East</v>
      </c>
      <c r="K353" t="s">
        <v>240</v>
      </c>
      <c r="L353" t="str">
        <f t="shared" si="5"/>
        <v>North-South East</v>
      </c>
      <c r="M353" t="s">
        <v>250</v>
      </c>
      <c r="N353">
        <v>73</v>
      </c>
      <c r="O353">
        <v>448.01</v>
      </c>
      <c r="P353">
        <v>444.3</v>
      </c>
      <c r="Q353">
        <v>436.9</v>
      </c>
      <c r="R353">
        <v>377.66</v>
      </c>
      <c r="S353" t="s">
        <v>265</v>
      </c>
    </row>
    <row r="354" spans="1:19" x14ac:dyDescent="0.25">
      <c r="A354" t="s">
        <v>191</v>
      </c>
      <c r="B354" t="s">
        <v>124</v>
      </c>
      <c r="C354" t="s">
        <v>116</v>
      </c>
      <c r="D354" t="s">
        <v>116</v>
      </c>
      <c r="E354" t="str">
        <v>North</v>
      </c>
      <c r="F354" t="s">
        <v>171</v>
      </c>
      <c r="G354" t="s">
        <v>137</v>
      </c>
      <c r="H354" t="s">
        <v>58</v>
      </c>
      <c r="I354" t="s">
        <v>58</v>
      </c>
      <c r="J354" t="str">
        <v>South East</v>
      </c>
      <c r="K354" t="s">
        <v>240</v>
      </c>
      <c r="L354" t="str">
        <f t="shared" si="5"/>
        <v>North-South East</v>
      </c>
      <c r="M354" t="s">
        <v>250</v>
      </c>
      <c r="N354">
        <v>68</v>
      </c>
      <c r="O354">
        <v>549.24</v>
      </c>
      <c r="P354">
        <v>544.71</v>
      </c>
      <c r="Q354">
        <v>535.63</v>
      </c>
      <c r="R354">
        <v>463.01</v>
      </c>
      <c r="S354" t="s">
        <v>265</v>
      </c>
    </row>
    <row r="355" spans="1:19" x14ac:dyDescent="0.25">
      <c r="A355" t="s">
        <v>192</v>
      </c>
      <c r="B355" t="s">
        <v>124</v>
      </c>
      <c r="C355" t="s">
        <v>116</v>
      </c>
      <c r="D355" t="s">
        <v>116</v>
      </c>
      <c r="E355" t="str">
        <v>North</v>
      </c>
      <c r="F355" t="s">
        <v>171</v>
      </c>
      <c r="G355" t="s">
        <v>138</v>
      </c>
      <c r="H355" t="s">
        <v>25</v>
      </c>
      <c r="I355" t="s">
        <v>25</v>
      </c>
      <c r="J355" t="str">
        <v>Midlands</v>
      </c>
      <c r="K355" t="s">
        <v>237</v>
      </c>
      <c r="L355" t="str">
        <f t="shared" si="5"/>
        <v>North-Midlands</v>
      </c>
      <c r="M355" t="s">
        <v>247</v>
      </c>
      <c r="N355">
        <v>68</v>
      </c>
      <c r="O355">
        <v>448.39</v>
      </c>
      <c r="P355">
        <v>444.68</v>
      </c>
      <c r="Q355">
        <v>437.27</v>
      </c>
      <c r="R355">
        <v>377.98</v>
      </c>
      <c r="S355" t="s">
        <v>265</v>
      </c>
    </row>
    <row r="356" spans="1:19" x14ac:dyDescent="0.25">
      <c r="A356" t="s">
        <v>193</v>
      </c>
      <c r="B356" t="s">
        <v>125</v>
      </c>
      <c r="C356" t="s">
        <v>99</v>
      </c>
      <c r="D356" t="s">
        <v>99</v>
      </c>
      <c r="E356" t="str">
        <v>Scotland</v>
      </c>
      <c r="F356" t="s">
        <v>231</v>
      </c>
      <c r="G356" t="s">
        <v>139</v>
      </c>
      <c r="H356" t="s">
        <v>96</v>
      </c>
      <c r="I356" t="s">
        <v>96</v>
      </c>
      <c r="J356" t="str">
        <v>Scotland</v>
      </c>
      <c r="K356" t="s">
        <v>243</v>
      </c>
      <c r="L356" t="str">
        <f t="shared" si="5"/>
        <v>Scotland-Scotland</v>
      </c>
      <c r="M356" t="s">
        <v>253</v>
      </c>
      <c r="N356">
        <v>66</v>
      </c>
      <c r="O356">
        <v>278.3</v>
      </c>
      <c r="P356">
        <v>275.99</v>
      </c>
      <c r="Q356">
        <v>271.39999999999998</v>
      </c>
      <c r="R356">
        <v>234.59</v>
      </c>
      <c r="S356" t="s">
        <v>265</v>
      </c>
    </row>
    <row r="357" spans="1:19" x14ac:dyDescent="0.25">
      <c r="A357" t="s">
        <v>194</v>
      </c>
      <c r="B357" t="s">
        <v>124</v>
      </c>
      <c r="C357" t="s">
        <v>116</v>
      </c>
      <c r="D357" t="s">
        <v>116</v>
      </c>
      <c r="E357" t="str">
        <v>North</v>
      </c>
      <c r="F357" t="s">
        <v>171</v>
      </c>
      <c r="G357" t="s">
        <v>140</v>
      </c>
      <c r="H357" t="s">
        <v>35</v>
      </c>
      <c r="I357" t="s">
        <v>35</v>
      </c>
      <c r="J357" t="str">
        <v>South West</v>
      </c>
      <c r="K357" t="s">
        <v>239</v>
      </c>
      <c r="L357" t="str">
        <f t="shared" si="5"/>
        <v>North-South West</v>
      </c>
      <c r="M357" t="s">
        <v>249</v>
      </c>
      <c r="N357">
        <v>62</v>
      </c>
      <c r="O357">
        <v>636.65</v>
      </c>
      <c r="P357">
        <v>631.39</v>
      </c>
      <c r="Q357">
        <v>620.87</v>
      </c>
      <c r="R357">
        <v>536.67999999999995</v>
      </c>
      <c r="S357" t="s">
        <v>265</v>
      </c>
    </row>
    <row r="358" spans="1:19" x14ac:dyDescent="0.25">
      <c r="A358" t="s">
        <v>195</v>
      </c>
      <c r="B358" t="s">
        <v>124</v>
      </c>
      <c r="C358" t="s">
        <v>116</v>
      </c>
      <c r="D358" t="s">
        <v>116</v>
      </c>
      <c r="E358" t="str">
        <v>North</v>
      </c>
      <c r="F358" t="s">
        <v>171</v>
      </c>
      <c r="G358" t="s">
        <v>141</v>
      </c>
      <c r="H358" t="s">
        <v>13</v>
      </c>
      <c r="I358" t="s">
        <v>13</v>
      </c>
      <c r="J358" t="str">
        <v>Midlands</v>
      </c>
      <c r="K358" t="s">
        <v>237</v>
      </c>
      <c r="L358" t="str">
        <f t="shared" si="5"/>
        <v>North-Midlands</v>
      </c>
      <c r="M358" t="s">
        <v>247</v>
      </c>
      <c r="N358">
        <v>59</v>
      </c>
      <c r="O358">
        <v>297.64999999999998</v>
      </c>
      <c r="P358">
        <v>295.19</v>
      </c>
      <c r="Q358">
        <v>290.27</v>
      </c>
      <c r="R358">
        <v>250.91</v>
      </c>
      <c r="S358" t="s">
        <v>265</v>
      </c>
    </row>
    <row r="359" spans="1:19" x14ac:dyDescent="0.25">
      <c r="A359" t="s">
        <v>196</v>
      </c>
      <c r="B359" t="s">
        <v>124</v>
      </c>
      <c r="C359" t="s">
        <v>116</v>
      </c>
      <c r="D359" t="s">
        <v>116</v>
      </c>
      <c r="E359" t="str">
        <v>North</v>
      </c>
      <c r="F359" t="s">
        <v>171</v>
      </c>
      <c r="G359" t="s">
        <v>142</v>
      </c>
      <c r="H359" t="s">
        <v>34</v>
      </c>
      <c r="I359" t="s">
        <v>34</v>
      </c>
      <c r="J359" t="str">
        <v>South West</v>
      </c>
      <c r="K359" t="s">
        <v>239</v>
      </c>
      <c r="L359" t="str">
        <f t="shared" si="5"/>
        <v>North-South West</v>
      </c>
      <c r="M359" t="s">
        <v>249</v>
      </c>
      <c r="N359">
        <v>58</v>
      </c>
      <c r="O359">
        <v>590.41999999999996</v>
      </c>
      <c r="P359">
        <v>585.54</v>
      </c>
      <c r="Q359">
        <v>575.78</v>
      </c>
      <c r="R359">
        <v>497.71</v>
      </c>
      <c r="S359" t="s">
        <v>265</v>
      </c>
    </row>
    <row r="360" spans="1:19" x14ac:dyDescent="0.25">
      <c r="A360" t="s">
        <v>197</v>
      </c>
      <c r="B360" t="s">
        <v>124</v>
      </c>
      <c r="C360" t="s">
        <v>116</v>
      </c>
      <c r="D360" t="s">
        <v>116</v>
      </c>
      <c r="E360" t="str">
        <v>North</v>
      </c>
      <c r="F360" t="s">
        <v>171</v>
      </c>
      <c r="G360" t="s">
        <v>143</v>
      </c>
      <c r="H360" t="s">
        <v>105</v>
      </c>
      <c r="I360" t="s">
        <v>105</v>
      </c>
      <c r="J360" t="str">
        <v>North</v>
      </c>
      <c r="K360" t="s">
        <v>238</v>
      </c>
      <c r="L360" t="str">
        <f t="shared" si="5"/>
        <v>North-North</v>
      </c>
      <c r="M360" t="s">
        <v>248</v>
      </c>
      <c r="N360">
        <v>56</v>
      </c>
      <c r="O360">
        <v>297.02999999999997</v>
      </c>
      <c r="P360">
        <v>294.57</v>
      </c>
      <c r="Q360">
        <v>289.67</v>
      </c>
      <c r="R360">
        <v>250.39</v>
      </c>
      <c r="S360" t="s">
        <v>265</v>
      </c>
    </row>
    <row r="361" spans="1:19" x14ac:dyDescent="0.25">
      <c r="A361" t="s">
        <v>198</v>
      </c>
      <c r="B361" t="s">
        <v>124</v>
      </c>
      <c r="C361" t="s">
        <v>116</v>
      </c>
      <c r="D361" t="s">
        <v>116</v>
      </c>
      <c r="E361" t="str">
        <v>North</v>
      </c>
      <c r="F361" t="s">
        <v>171</v>
      </c>
      <c r="G361" t="s">
        <v>144</v>
      </c>
      <c r="H361" t="s">
        <v>73</v>
      </c>
      <c r="I361" t="s">
        <v>73</v>
      </c>
      <c r="J361" t="str">
        <v>London</v>
      </c>
      <c r="K361" t="s">
        <v>244</v>
      </c>
      <c r="L361" t="str">
        <f t="shared" si="5"/>
        <v>North-London</v>
      </c>
      <c r="M361" t="s">
        <v>254</v>
      </c>
      <c r="N361">
        <v>55</v>
      </c>
      <c r="O361">
        <v>453.04</v>
      </c>
      <c r="P361">
        <v>449.29</v>
      </c>
      <c r="Q361">
        <v>441.8</v>
      </c>
      <c r="R361">
        <v>381.91</v>
      </c>
      <c r="S361" t="s">
        <v>265</v>
      </c>
    </row>
    <row r="362" spans="1:19" x14ac:dyDescent="0.25">
      <c r="A362" t="s">
        <v>199</v>
      </c>
      <c r="B362" t="s">
        <v>125</v>
      </c>
      <c r="C362" t="s">
        <v>99</v>
      </c>
      <c r="D362" t="s">
        <v>99</v>
      </c>
      <c r="E362" t="str">
        <v>Scotland</v>
      </c>
      <c r="F362" t="s">
        <v>231</v>
      </c>
      <c r="G362" t="s">
        <v>145</v>
      </c>
      <c r="H362" t="s">
        <v>94</v>
      </c>
      <c r="I362" t="s">
        <v>94</v>
      </c>
      <c r="J362" t="str">
        <v>Scotland</v>
      </c>
      <c r="K362" t="s">
        <v>243</v>
      </c>
      <c r="L362" t="str">
        <f t="shared" si="5"/>
        <v>Scotland-Scotland</v>
      </c>
      <c r="M362" t="s">
        <v>253</v>
      </c>
      <c r="N362">
        <v>51</v>
      </c>
      <c r="O362">
        <v>270.98</v>
      </c>
      <c r="P362">
        <v>268.74</v>
      </c>
      <c r="Q362">
        <v>264.25</v>
      </c>
      <c r="R362">
        <v>228.43</v>
      </c>
      <c r="S362" t="s">
        <v>265</v>
      </c>
    </row>
    <row r="363" spans="1:19" x14ac:dyDescent="0.25">
      <c r="A363" t="s">
        <v>200</v>
      </c>
      <c r="B363" t="s">
        <v>125</v>
      </c>
      <c r="C363" t="s">
        <v>99</v>
      </c>
      <c r="D363" t="s">
        <v>99</v>
      </c>
      <c r="E363" t="str">
        <v>Scotland</v>
      </c>
      <c r="F363" t="s">
        <v>231</v>
      </c>
      <c r="G363" t="s">
        <v>124</v>
      </c>
      <c r="H363" t="s">
        <v>116</v>
      </c>
      <c r="I363" t="s">
        <v>116</v>
      </c>
      <c r="J363" t="str">
        <v>North</v>
      </c>
      <c r="K363" t="s">
        <v>238</v>
      </c>
      <c r="L363" t="str">
        <f t="shared" si="5"/>
        <v>Scotland-North</v>
      </c>
      <c r="M363" t="s">
        <v>255</v>
      </c>
      <c r="N363">
        <v>50</v>
      </c>
      <c r="O363">
        <v>408.85</v>
      </c>
      <c r="P363">
        <v>405.47</v>
      </c>
      <c r="Q363">
        <v>398.72</v>
      </c>
      <c r="R363">
        <v>344.56</v>
      </c>
      <c r="S363" t="s">
        <v>265</v>
      </c>
    </row>
    <row r="364" spans="1:19" x14ac:dyDescent="0.25">
      <c r="A364" t="s">
        <v>201</v>
      </c>
      <c r="B364" t="s">
        <v>124</v>
      </c>
      <c r="C364" t="s">
        <v>116</v>
      </c>
      <c r="D364" t="s">
        <v>116</v>
      </c>
      <c r="E364" t="str">
        <v>North</v>
      </c>
      <c r="F364" t="s">
        <v>171</v>
      </c>
      <c r="G364" t="s">
        <v>146</v>
      </c>
      <c r="H364" t="s">
        <v>61</v>
      </c>
      <c r="I364" t="s">
        <v>61</v>
      </c>
      <c r="J364" t="str">
        <v>London</v>
      </c>
      <c r="K364" t="s">
        <v>244</v>
      </c>
      <c r="L364" t="str">
        <f t="shared" si="5"/>
        <v>North-London</v>
      </c>
      <c r="M364" t="s">
        <v>254</v>
      </c>
      <c r="N364">
        <v>50</v>
      </c>
      <c r="O364">
        <v>390.62</v>
      </c>
      <c r="P364">
        <v>387.39</v>
      </c>
      <c r="Q364">
        <v>380.94</v>
      </c>
      <c r="R364">
        <v>329.29</v>
      </c>
      <c r="S364" t="s">
        <v>265</v>
      </c>
    </row>
    <row r="365" spans="1:19" x14ac:dyDescent="0.25">
      <c r="A365" t="s">
        <v>202</v>
      </c>
      <c r="B365" t="s">
        <v>124</v>
      </c>
      <c r="C365" t="s">
        <v>116</v>
      </c>
      <c r="D365" t="s">
        <v>116</v>
      </c>
      <c r="E365" t="str">
        <v>North</v>
      </c>
      <c r="F365" t="s">
        <v>171</v>
      </c>
      <c r="G365" t="s">
        <v>147</v>
      </c>
      <c r="H365" t="s">
        <v>51</v>
      </c>
      <c r="I365" t="s">
        <v>51</v>
      </c>
      <c r="J365" t="str">
        <v>South East</v>
      </c>
      <c r="K365" t="s">
        <v>240</v>
      </c>
      <c r="L365" t="str">
        <f t="shared" si="5"/>
        <v>North-South East</v>
      </c>
      <c r="M365" t="s">
        <v>250</v>
      </c>
      <c r="N365">
        <v>48</v>
      </c>
      <c r="O365">
        <v>463.16</v>
      </c>
      <c r="P365">
        <v>459.33</v>
      </c>
      <c r="Q365">
        <v>451.67</v>
      </c>
      <c r="R365">
        <v>390.42</v>
      </c>
      <c r="S365" t="s">
        <v>265</v>
      </c>
    </row>
    <row r="366" spans="1:19" x14ac:dyDescent="0.25">
      <c r="A366" t="s">
        <v>203</v>
      </c>
      <c r="B366" t="s">
        <v>124</v>
      </c>
      <c r="C366" t="s">
        <v>116</v>
      </c>
      <c r="D366" t="s">
        <v>116</v>
      </c>
      <c r="E366" t="str">
        <v>North</v>
      </c>
      <c r="F366" t="s">
        <v>171</v>
      </c>
      <c r="G366" t="s">
        <v>148</v>
      </c>
      <c r="H366" t="s">
        <v>68</v>
      </c>
      <c r="I366" t="s">
        <v>68</v>
      </c>
      <c r="J366" t="str">
        <v>London</v>
      </c>
      <c r="K366" t="s">
        <v>244</v>
      </c>
      <c r="L366" t="str">
        <f t="shared" si="5"/>
        <v>North-London</v>
      </c>
      <c r="M366" t="s">
        <v>254</v>
      </c>
      <c r="N366">
        <v>48</v>
      </c>
      <c r="O366">
        <v>428.19</v>
      </c>
      <c r="P366">
        <v>424.65</v>
      </c>
      <c r="Q366">
        <v>417.57</v>
      </c>
      <c r="R366">
        <v>360.95</v>
      </c>
      <c r="S366" t="s">
        <v>265</v>
      </c>
    </row>
    <row r="367" spans="1:19" x14ac:dyDescent="0.25">
      <c r="A367" t="s">
        <v>204</v>
      </c>
      <c r="B367" t="s">
        <v>124</v>
      </c>
      <c r="C367" t="s">
        <v>116</v>
      </c>
      <c r="D367" t="s">
        <v>116</v>
      </c>
      <c r="E367" t="str">
        <v>North</v>
      </c>
      <c r="F367" t="s">
        <v>171</v>
      </c>
      <c r="G367" t="s">
        <v>149</v>
      </c>
      <c r="H367" t="s">
        <v>16</v>
      </c>
      <c r="I367" t="s">
        <v>16</v>
      </c>
      <c r="J367" t="str">
        <v>Midlands</v>
      </c>
      <c r="K367" t="s">
        <v>237</v>
      </c>
      <c r="L367" t="str">
        <f t="shared" si="5"/>
        <v>North-Midlands</v>
      </c>
      <c r="M367" t="s">
        <v>247</v>
      </c>
      <c r="N367">
        <v>47</v>
      </c>
      <c r="O367">
        <v>342.45</v>
      </c>
      <c r="P367">
        <v>339.62</v>
      </c>
      <c r="Q367">
        <v>333.97</v>
      </c>
      <c r="R367">
        <v>288.68</v>
      </c>
      <c r="S367" t="s">
        <v>265</v>
      </c>
    </row>
    <row r="368" spans="1:19" x14ac:dyDescent="0.25">
      <c r="A368" t="s">
        <v>205</v>
      </c>
      <c r="B368" t="s">
        <v>124</v>
      </c>
      <c r="C368" t="s">
        <v>116</v>
      </c>
      <c r="D368" t="s">
        <v>116</v>
      </c>
      <c r="E368" t="str">
        <v>North</v>
      </c>
      <c r="F368" t="s">
        <v>171</v>
      </c>
      <c r="G368" t="s">
        <v>150</v>
      </c>
      <c r="H368" t="s">
        <v>18</v>
      </c>
      <c r="I368" t="s">
        <v>18</v>
      </c>
      <c r="J368" t="str">
        <v>Midlands</v>
      </c>
      <c r="K368" t="s">
        <v>237</v>
      </c>
      <c r="L368" t="str">
        <f t="shared" si="5"/>
        <v>North-Midlands</v>
      </c>
      <c r="M368" t="s">
        <v>247</v>
      </c>
      <c r="N368">
        <v>47</v>
      </c>
      <c r="O368">
        <v>265.72000000000003</v>
      </c>
      <c r="P368">
        <v>263.52999999999997</v>
      </c>
      <c r="Q368">
        <v>259.14</v>
      </c>
      <c r="R368">
        <v>224</v>
      </c>
      <c r="S368" t="s">
        <v>265</v>
      </c>
    </row>
    <row r="369" spans="1:19" x14ac:dyDescent="0.25">
      <c r="A369" t="s">
        <v>206</v>
      </c>
      <c r="B369" t="s">
        <v>124</v>
      </c>
      <c r="C369" t="s">
        <v>116</v>
      </c>
      <c r="D369" t="s">
        <v>116</v>
      </c>
      <c r="E369" t="str">
        <v>North</v>
      </c>
      <c r="F369" t="s">
        <v>171</v>
      </c>
      <c r="G369" t="s">
        <v>151</v>
      </c>
      <c r="H369" t="s">
        <v>52</v>
      </c>
      <c r="I369" t="s">
        <v>52</v>
      </c>
      <c r="J369" t="str">
        <v>South East</v>
      </c>
      <c r="K369" t="s">
        <v>240</v>
      </c>
      <c r="L369" t="str">
        <f t="shared" si="5"/>
        <v>North-South East</v>
      </c>
      <c r="M369" t="s">
        <v>250</v>
      </c>
      <c r="N369">
        <v>44</v>
      </c>
      <c r="O369">
        <v>538.53</v>
      </c>
      <c r="P369">
        <v>534.08000000000004</v>
      </c>
      <c r="Q369">
        <v>525.19000000000005</v>
      </c>
      <c r="R369">
        <v>453.97</v>
      </c>
      <c r="S369" t="s">
        <v>265</v>
      </c>
    </row>
    <row r="370" spans="1:19" x14ac:dyDescent="0.25">
      <c r="A370" t="s">
        <v>207</v>
      </c>
      <c r="B370" t="s">
        <v>124</v>
      </c>
      <c r="C370" t="s">
        <v>116</v>
      </c>
      <c r="D370" t="s">
        <v>116</v>
      </c>
      <c r="E370" t="str">
        <v>North</v>
      </c>
      <c r="F370" t="s">
        <v>171</v>
      </c>
      <c r="G370" t="s">
        <v>152</v>
      </c>
      <c r="H370" t="s">
        <v>53</v>
      </c>
      <c r="I370" t="s">
        <v>53</v>
      </c>
      <c r="J370" t="str">
        <v>South East</v>
      </c>
      <c r="K370" t="s">
        <v>240</v>
      </c>
      <c r="L370" t="str">
        <f t="shared" si="5"/>
        <v>North-South East</v>
      </c>
      <c r="M370" t="s">
        <v>250</v>
      </c>
      <c r="N370">
        <v>44</v>
      </c>
      <c r="O370">
        <v>420.8</v>
      </c>
      <c r="P370">
        <v>417.32</v>
      </c>
      <c r="Q370">
        <v>410.37</v>
      </c>
      <c r="R370">
        <v>354.72</v>
      </c>
      <c r="S370" t="s">
        <v>265</v>
      </c>
    </row>
    <row r="371" spans="1:19" x14ac:dyDescent="0.25">
      <c r="A371" t="s">
        <v>208</v>
      </c>
      <c r="B371" t="s">
        <v>124</v>
      </c>
      <c r="C371" t="s">
        <v>116</v>
      </c>
      <c r="D371" t="s">
        <v>116</v>
      </c>
      <c r="E371" t="str">
        <v>North</v>
      </c>
      <c r="F371" t="s">
        <v>171</v>
      </c>
      <c r="G371" t="s">
        <v>153</v>
      </c>
      <c r="H371" t="s">
        <v>36</v>
      </c>
      <c r="I371" t="s">
        <v>36</v>
      </c>
      <c r="J371" t="str">
        <v>South West</v>
      </c>
      <c r="K371" t="s">
        <v>239</v>
      </c>
      <c r="L371" t="str">
        <f t="shared" si="5"/>
        <v>North-South West</v>
      </c>
      <c r="M371" t="s">
        <v>249</v>
      </c>
      <c r="N371">
        <v>43</v>
      </c>
      <c r="O371">
        <v>519.14</v>
      </c>
      <c r="P371">
        <v>514.86</v>
      </c>
      <c r="Q371">
        <v>506.27</v>
      </c>
      <c r="R371">
        <v>437.63</v>
      </c>
      <c r="S371" t="s">
        <v>265</v>
      </c>
    </row>
    <row r="372" spans="1:19" x14ac:dyDescent="0.25">
      <c r="A372" t="s">
        <v>209</v>
      </c>
      <c r="B372" t="s">
        <v>124</v>
      </c>
      <c r="C372" t="s">
        <v>116</v>
      </c>
      <c r="D372" t="s">
        <v>116</v>
      </c>
      <c r="E372" t="str">
        <v>North</v>
      </c>
      <c r="F372" t="s">
        <v>171</v>
      </c>
      <c r="G372" t="s">
        <v>154</v>
      </c>
      <c r="H372" t="s">
        <v>169</v>
      </c>
      <c r="I372" t="s">
        <v>169</v>
      </c>
      <c r="J372" t="str">
        <v>East Anglia</v>
      </c>
      <c r="K372" t="s">
        <v>241</v>
      </c>
      <c r="L372" t="str">
        <f t="shared" si="5"/>
        <v>North-East Anglia</v>
      </c>
      <c r="M372" t="s">
        <v>251</v>
      </c>
      <c r="N372">
        <v>42</v>
      </c>
      <c r="O372">
        <v>522.35</v>
      </c>
      <c r="P372">
        <v>518.03</v>
      </c>
      <c r="Q372">
        <v>509.39</v>
      </c>
      <c r="R372">
        <v>440.33</v>
      </c>
      <c r="S372" t="s">
        <v>265</v>
      </c>
    </row>
    <row r="373" spans="1:19" x14ac:dyDescent="0.25">
      <c r="A373" t="s">
        <v>210</v>
      </c>
      <c r="B373" t="s">
        <v>125</v>
      </c>
      <c r="C373" t="s">
        <v>99</v>
      </c>
      <c r="D373" t="s">
        <v>99</v>
      </c>
      <c r="E373" t="str">
        <v>Scotland</v>
      </c>
      <c r="F373" t="s">
        <v>231</v>
      </c>
      <c r="G373" t="s">
        <v>155</v>
      </c>
      <c r="H373" t="s">
        <v>27</v>
      </c>
      <c r="I373" t="s">
        <v>27</v>
      </c>
      <c r="J373" t="str">
        <v>Wales</v>
      </c>
      <c r="K373" t="s">
        <v>242</v>
      </c>
      <c r="L373" t="str">
        <f t="shared" si="5"/>
        <v>Scotland-Wales</v>
      </c>
      <c r="M373" t="s">
        <v>256</v>
      </c>
      <c r="N373">
        <v>41</v>
      </c>
      <c r="O373">
        <v>476.75</v>
      </c>
      <c r="P373">
        <v>472.81</v>
      </c>
      <c r="Q373">
        <v>464.93</v>
      </c>
      <c r="R373">
        <v>401.89</v>
      </c>
      <c r="S373" t="s">
        <v>265</v>
      </c>
    </row>
    <row r="374" spans="1:19" x14ac:dyDescent="0.25">
      <c r="A374" t="s">
        <v>211</v>
      </c>
      <c r="B374" t="s">
        <v>124</v>
      </c>
      <c r="C374" t="s">
        <v>116</v>
      </c>
      <c r="D374" t="s">
        <v>116</v>
      </c>
      <c r="E374" t="str">
        <v>North</v>
      </c>
      <c r="F374" t="s">
        <v>171</v>
      </c>
      <c r="G374" t="s">
        <v>156</v>
      </c>
      <c r="H374" t="s">
        <v>55</v>
      </c>
      <c r="I374" t="s">
        <v>55</v>
      </c>
      <c r="J374" t="str">
        <v>South East</v>
      </c>
      <c r="K374" t="s">
        <v>240</v>
      </c>
      <c r="L374" t="str">
        <f t="shared" si="5"/>
        <v>North-South East</v>
      </c>
      <c r="M374" t="s">
        <v>250</v>
      </c>
      <c r="N374">
        <v>41</v>
      </c>
      <c r="O374">
        <v>481.07</v>
      </c>
      <c r="P374">
        <v>477.1</v>
      </c>
      <c r="Q374">
        <v>469.14</v>
      </c>
      <c r="R374">
        <v>405.53</v>
      </c>
      <c r="S374" t="s">
        <v>265</v>
      </c>
    </row>
    <row r="375" spans="1:19" x14ac:dyDescent="0.25">
      <c r="A375" t="s">
        <v>212</v>
      </c>
      <c r="B375" t="s">
        <v>125</v>
      </c>
      <c r="C375" t="s">
        <v>99</v>
      </c>
      <c r="D375" t="s">
        <v>99</v>
      </c>
      <c r="E375" t="str">
        <v>Scotland</v>
      </c>
      <c r="F375" t="s">
        <v>231</v>
      </c>
      <c r="G375" t="s">
        <v>157</v>
      </c>
      <c r="H375" t="s">
        <v>6</v>
      </c>
      <c r="I375" t="s">
        <v>6</v>
      </c>
      <c r="J375" t="str">
        <v>North west</v>
      </c>
      <c r="K375" t="s">
        <v>245</v>
      </c>
      <c r="L375" t="str">
        <f t="shared" si="5"/>
        <v>Scotland-North west</v>
      </c>
      <c r="M375" t="s">
        <v>257</v>
      </c>
      <c r="N375">
        <v>40</v>
      </c>
      <c r="O375">
        <v>409.25</v>
      </c>
      <c r="P375">
        <v>405.87</v>
      </c>
      <c r="Q375">
        <v>399.1</v>
      </c>
      <c r="R375">
        <v>344.99</v>
      </c>
      <c r="S375" t="s">
        <v>265</v>
      </c>
    </row>
    <row r="376" spans="1:19" x14ac:dyDescent="0.25">
      <c r="A376" t="s">
        <v>213</v>
      </c>
      <c r="B376" t="s">
        <v>125</v>
      </c>
      <c r="C376" t="s">
        <v>99</v>
      </c>
      <c r="D376" t="s">
        <v>99</v>
      </c>
      <c r="E376" t="str">
        <v>Scotland</v>
      </c>
      <c r="F376" t="s">
        <v>231</v>
      </c>
      <c r="G376" t="s">
        <v>143</v>
      </c>
      <c r="H376" t="s">
        <v>105</v>
      </c>
      <c r="I376" t="s">
        <v>105</v>
      </c>
      <c r="J376" t="str">
        <v>North</v>
      </c>
      <c r="K376" t="s">
        <v>238</v>
      </c>
      <c r="L376" t="str">
        <f t="shared" si="5"/>
        <v>Scotland-North</v>
      </c>
      <c r="M376" t="s">
        <v>255</v>
      </c>
      <c r="N376">
        <v>38</v>
      </c>
      <c r="O376">
        <v>448.86</v>
      </c>
      <c r="P376">
        <v>445.15</v>
      </c>
      <c r="Q376">
        <v>437.73</v>
      </c>
      <c r="R376">
        <v>378.39</v>
      </c>
      <c r="S376" t="s">
        <v>265</v>
      </c>
    </row>
    <row r="377" spans="1:19" x14ac:dyDescent="0.25">
      <c r="A377" t="s">
        <v>214</v>
      </c>
      <c r="B377" t="s">
        <v>124</v>
      </c>
      <c r="C377" t="s">
        <v>116</v>
      </c>
      <c r="D377" t="s">
        <v>116</v>
      </c>
      <c r="E377" t="str">
        <v>North</v>
      </c>
      <c r="F377" t="s">
        <v>171</v>
      </c>
      <c r="G377" t="s">
        <v>158</v>
      </c>
      <c r="H377" t="s">
        <v>23</v>
      </c>
      <c r="I377" t="s">
        <v>23</v>
      </c>
      <c r="J377" t="str">
        <v>Midlands</v>
      </c>
      <c r="K377" t="s">
        <v>237</v>
      </c>
      <c r="L377" t="str">
        <f t="shared" si="5"/>
        <v>North-Midlands</v>
      </c>
      <c r="M377" t="s">
        <v>247</v>
      </c>
      <c r="N377">
        <v>38</v>
      </c>
      <c r="O377">
        <v>532.78</v>
      </c>
      <c r="P377">
        <v>528.38</v>
      </c>
      <c r="Q377">
        <v>519.57000000000005</v>
      </c>
      <c r="R377">
        <v>449.12</v>
      </c>
      <c r="S377" t="s">
        <v>265</v>
      </c>
    </row>
    <row r="378" spans="1:19" x14ac:dyDescent="0.25">
      <c r="A378" t="s">
        <v>215</v>
      </c>
      <c r="B378" t="s">
        <v>124</v>
      </c>
      <c r="C378" t="s">
        <v>116</v>
      </c>
      <c r="D378" t="s">
        <v>116</v>
      </c>
      <c r="E378" t="str">
        <v>North</v>
      </c>
      <c r="F378" t="s">
        <v>171</v>
      </c>
      <c r="G378" t="s">
        <v>159</v>
      </c>
      <c r="H378" t="s">
        <v>77</v>
      </c>
      <c r="I378" t="s">
        <v>77</v>
      </c>
      <c r="J378" t="str">
        <v>London</v>
      </c>
      <c r="K378" t="s">
        <v>244</v>
      </c>
      <c r="L378" t="str">
        <f t="shared" si="5"/>
        <v>North-London</v>
      </c>
      <c r="M378" t="s">
        <v>254</v>
      </c>
      <c r="N378">
        <v>36</v>
      </c>
      <c r="O378">
        <v>426.03</v>
      </c>
      <c r="P378">
        <v>422.51</v>
      </c>
      <c r="Q378">
        <v>415.47</v>
      </c>
      <c r="R378">
        <v>359.13</v>
      </c>
      <c r="S378" t="s">
        <v>265</v>
      </c>
    </row>
    <row r="379" spans="1:19" x14ac:dyDescent="0.25">
      <c r="A379" t="s">
        <v>216</v>
      </c>
      <c r="B379" t="s">
        <v>124</v>
      </c>
      <c r="C379" t="s">
        <v>116</v>
      </c>
      <c r="D379" t="s">
        <v>116</v>
      </c>
      <c r="E379" t="str">
        <v>North</v>
      </c>
      <c r="F379" t="s">
        <v>171</v>
      </c>
      <c r="G379" t="s">
        <v>160</v>
      </c>
      <c r="H379" t="s">
        <v>17</v>
      </c>
      <c r="I379" t="s">
        <v>17</v>
      </c>
      <c r="J379" t="str">
        <v>Midlands</v>
      </c>
      <c r="K379" t="s">
        <v>237</v>
      </c>
      <c r="L379" t="str">
        <f t="shared" si="5"/>
        <v>North-Midlands</v>
      </c>
      <c r="M379" t="s">
        <v>247</v>
      </c>
      <c r="N379">
        <v>35</v>
      </c>
      <c r="O379">
        <v>293.99</v>
      </c>
      <c r="P379">
        <v>291.57</v>
      </c>
      <c r="Q379">
        <v>286.70999999999998</v>
      </c>
      <c r="R379">
        <v>253.43</v>
      </c>
      <c r="S379" t="s">
        <v>265</v>
      </c>
    </row>
    <row r="380" spans="1:19" x14ac:dyDescent="0.25">
      <c r="A380" t="s">
        <v>217</v>
      </c>
      <c r="B380" t="s">
        <v>124</v>
      </c>
      <c r="C380" t="s">
        <v>116</v>
      </c>
      <c r="D380" t="s">
        <v>116</v>
      </c>
      <c r="E380" t="str">
        <v>North</v>
      </c>
      <c r="F380" t="s">
        <v>171</v>
      </c>
      <c r="G380" t="s">
        <v>161</v>
      </c>
      <c r="H380" t="s">
        <v>24</v>
      </c>
      <c r="I380" t="s">
        <v>24</v>
      </c>
      <c r="J380" t="str">
        <v>Midlands</v>
      </c>
      <c r="K380" t="s">
        <v>237</v>
      </c>
      <c r="L380" t="str">
        <f t="shared" si="5"/>
        <v>North-Midlands</v>
      </c>
      <c r="M380" t="s">
        <v>247</v>
      </c>
      <c r="N380">
        <v>35</v>
      </c>
      <c r="O380">
        <v>518.16</v>
      </c>
      <c r="P380">
        <v>513.88</v>
      </c>
      <c r="Q380">
        <v>505.31</v>
      </c>
      <c r="R380">
        <v>436.8</v>
      </c>
      <c r="S380" t="s">
        <v>265</v>
      </c>
    </row>
    <row r="381" spans="1:19" x14ac:dyDescent="0.25">
      <c r="A381" t="s">
        <v>218</v>
      </c>
      <c r="B381" t="s">
        <v>125</v>
      </c>
      <c r="C381" t="s">
        <v>99</v>
      </c>
      <c r="D381" t="s">
        <v>99</v>
      </c>
      <c r="E381" t="str">
        <v>Scotland</v>
      </c>
      <c r="F381" t="s">
        <v>231</v>
      </c>
      <c r="G381" t="s">
        <v>162</v>
      </c>
      <c r="H381" t="s">
        <v>26</v>
      </c>
      <c r="I381" t="s">
        <v>26</v>
      </c>
      <c r="J381" t="str">
        <v>Wales</v>
      </c>
      <c r="K381" t="s">
        <v>242</v>
      </c>
      <c r="L381" t="str">
        <f t="shared" si="5"/>
        <v>Scotland-Wales</v>
      </c>
      <c r="M381" t="s">
        <v>256</v>
      </c>
      <c r="N381">
        <v>34</v>
      </c>
      <c r="O381">
        <v>436.14</v>
      </c>
      <c r="P381">
        <v>432.54</v>
      </c>
      <c r="Q381">
        <v>425.33</v>
      </c>
      <c r="R381">
        <v>367.65</v>
      </c>
      <c r="S381" t="s">
        <v>265</v>
      </c>
    </row>
    <row r="382" spans="1:19" x14ac:dyDescent="0.25">
      <c r="A382" t="s">
        <v>219</v>
      </c>
      <c r="B382" t="s">
        <v>124</v>
      </c>
      <c r="C382" t="s">
        <v>116</v>
      </c>
      <c r="D382" t="s">
        <v>116</v>
      </c>
      <c r="E382" t="str">
        <v>North</v>
      </c>
      <c r="F382" t="s">
        <v>171</v>
      </c>
      <c r="G382" t="s">
        <v>163</v>
      </c>
      <c r="H382" t="s">
        <v>40</v>
      </c>
      <c r="I382" t="s">
        <v>40</v>
      </c>
      <c r="J382" t="str">
        <v>South West</v>
      </c>
      <c r="K382" t="s">
        <v>239</v>
      </c>
      <c r="L382" t="str">
        <f t="shared" si="5"/>
        <v>North-South West</v>
      </c>
      <c r="M382" t="s">
        <v>249</v>
      </c>
      <c r="N382">
        <v>33</v>
      </c>
      <c r="O382">
        <v>547.64</v>
      </c>
      <c r="P382">
        <v>543.11</v>
      </c>
      <c r="Q382">
        <v>534.05999999999995</v>
      </c>
      <c r="R382">
        <v>461.65</v>
      </c>
      <c r="S382" t="s">
        <v>265</v>
      </c>
    </row>
    <row r="383" spans="1:19" x14ac:dyDescent="0.25">
      <c r="A383" t="s">
        <v>220</v>
      </c>
      <c r="B383" t="s">
        <v>125</v>
      </c>
      <c r="C383" t="s">
        <v>99</v>
      </c>
      <c r="D383" t="s">
        <v>99</v>
      </c>
      <c r="E383" t="str">
        <v>Scotland</v>
      </c>
      <c r="F383" t="s">
        <v>231</v>
      </c>
      <c r="G383" t="s">
        <v>164</v>
      </c>
      <c r="H383" t="s">
        <v>170</v>
      </c>
      <c r="I383" t="s">
        <v>170</v>
      </c>
      <c r="J383" t="str">
        <v>Scotland</v>
      </c>
      <c r="K383" t="s">
        <v>243</v>
      </c>
      <c r="L383" t="str">
        <f t="shared" si="5"/>
        <v>Scotland-Scotland</v>
      </c>
      <c r="M383" t="s">
        <v>253</v>
      </c>
      <c r="N383">
        <v>31</v>
      </c>
      <c r="O383">
        <v>254.28</v>
      </c>
      <c r="P383">
        <v>252.18</v>
      </c>
      <c r="Q383">
        <v>247.98</v>
      </c>
      <c r="R383">
        <v>214.35</v>
      </c>
      <c r="S383" t="s">
        <v>265</v>
      </c>
    </row>
    <row r="384" spans="1:19" x14ac:dyDescent="0.25">
      <c r="A384" t="s">
        <v>221</v>
      </c>
      <c r="B384" t="s">
        <v>124</v>
      </c>
      <c r="C384" t="s">
        <v>116</v>
      </c>
      <c r="D384" t="s">
        <v>116</v>
      </c>
      <c r="E384" t="str">
        <v>North</v>
      </c>
      <c r="F384" t="s">
        <v>171</v>
      </c>
      <c r="G384" t="s">
        <v>165</v>
      </c>
      <c r="H384" t="s">
        <v>29</v>
      </c>
      <c r="I384" t="s">
        <v>29</v>
      </c>
      <c r="J384" t="str">
        <v>Wales</v>
      </c>
      <c r="K384" t="s">
        <v>242</v>
      </c>
      <c r="L384" t="str">
        <f t="shared" si="5"/>
        <v>North-Wales</v>
      </c>
      <c r="M384" t="s">
        <v>252</v>
      </c>
      <c r="N384">
        <v>31</v>
      </c>
      <c r="O384">
        <v>569.20000000000005</v>
      </c>
      <c r="P384">
        <v>564.49</v>
      </c>
      <c r="Q384">
        <v>555.08000000000004</v>
      </c>
      <c r="R384">
        <v>479.82</v>
      </c>
      <c r="S384" t="s">
        <v>265</v>
      </c>
    </row>
    <row r="385" spans="1:19" x14ac:dyDescent="0.25">
      <c r="A385" t="s">
        <v>222</v>
      </c>
      <c r="B385" t="s">
        <v>124</v>
      </c>
      <c r="C385" t="s">
        <v>116</v>
      </c>
      <c r="D385" t="s">
        <v>116</v>
      </c>
      <c r="E385" t="str">
        <v>North</v>
      </c>
      <c r="F385" t="s">
        <v>171</v>
      </c>
      <c r="G385" t="s">
        <v>166</v>
      </c>
      <c r="H385" t="s">
        <v>78</v>
      </c>
      <c r="I385" t="s">
        <v>78</v>
      </c>
      <c r="J385" t="str">
        <v>London</v>
      </c>
      <c r="K385" t="s">
        <v>244</v>
      </c>
      <c r="L385" t="str">
        <f t="shared" si="5"/>
        <v>North-London</v>
      </c>
      <c r="M385" t="s">
        <v>254</v>
      </c>
      <c r="N385">
        <v>31</v>
      </c>
      <c r="O385">
        <v>404.66</v>
      </c>
      <c r="P385">
        <v>401.32</v>
      </c>
      <c r="Q385">
        <v>394.63</v>
      </c>
      <c r="R385">
        <v>341.13</v>
      </c>
      <c r="S385" t="s">
        <v>265</v>
      </c>
    </row>
    <row r="386" spans="1:19" ht="15.75" thickBot="1" x14ac:dyDescent="0.3">
      <c r="A386" s="2" t="s">
        <v>181</v>
      </c>
      <c r="B386" s="6" t="s">
        <v>124</v>
      </c>
      <c r="C386" t="s">
        <v>116</v>
      </c>
      <c r="D386" t="s">
        <v>116</v>
      </c>
      <c r="E386" t="str">
        <v>North</v>
      </c>
      <c r="F386" t="s">
        <v>171</v>
      </c>
      <c r="G386" t="s">
        <v>128</v>
      </c>
      <c r="H386" t="s">
        <v>21</v>
      </c>
      <c r="I386" t="s">
        <v>21</v>
      </c>
      <c r="J386" t="str">
        <v>Midlands</v>
      </c>
      <c r="K386" t="s">
        <v>237</v>
      </c>
      <c r="L386" t="str">
        <f t="shared" si="5"/>
        <v>North-Midlands</v>
      </c>
      <c r="M386" t="s">
        <v>247</v>
      </c>
      <c r="N386">
        <v>161</v>
      </c>
      <c r="O386">
        <v>383.33</v>
      </c>
      <c r="P386">
        <v>380.16</v>
      </c>
      <c r="Q386">
        <v>373.82</v>
      </c>
      <c r="R386">
        <v>323.14</v>
      </c>
      <c r="S386" t="s">
        <v>265</v>
      </c>
    </row>
    <row r="387" spans="1:19" ht="15.75" thickBot="1" x14ac:dyDescent="0.3">
      <c r="A387" s="2" t="s">
        <v>182</v>
      </c>
      <c r="B387" s="6" t="s">
        <v>126</v>
      </c>
      <c r="C387" t="s">
        <v>225</v>
      </c>
      <c r="D387" t="s">
        <v>225</v>
      </c>
      <c r="E387" t="str">
        <v>North</v>
      </c>
      <c r="F387" t="s">
        <v>171</v>
      </c>
      <c r="G387" t="s">
        <v>124</v>
      </c>
      <c r="H387" t="s">
        <v>116</v>
      </c>
      <c r="I387" t="s">
        <v>116</v>
      </c>
      <c r="J387" t="str">
        <v>North</v>
      </c>
      <c r="K387" t="s">
        <v>238</v>
      </c>
      <c r="L387" t="str">
        <f t="shared" ref="L387:L450" si="6">_xlfn.CONCAT(F387,K387)</f>
        <v>North-North</v>
      </c>
      <c r="M387" t="s">
        <v>248</v>
      </c>
      <c r="N387">
        <v>132</v>
      </c>
      <c r="O387">
        <v>518.89</v>
      </c>
      <c r="P387">
        <v>514.61</v>
      </c>
      <c r="Q387">
        <v>506.03</v>
      </c>
      <c r="R387">
        <v>437.41</v>
      </c>
      <c r="S387" t="s">
        <v>265</v>
      </c>
    </row>
    <row r="388" spans="1:19" ht="15.75" thickBot="1" x14ac:dyDescent="0.3">
      <c r="A388" s="2" t="s">
        <v>183</v>
      </c>
      <c r="B388" s="6" t="s">
        <v>124</v>
      </c>
      <c r="C388" t="s">
        <v>116</v>
      </c>
      <c r="D388" t="s">
        <v>116</v>
      </c>
      <c r="E388" t="str">
        <v>North</v>
      </c>
      <c r="F388" t="s">
        <v>171</v>
      </c>
      <c r="G388" t="s">
        <v>168</v>
      </c>
      <c r="H388" t="s">
        <v>38</v>
      </c>
      <c r="I388" t="s">
        <v>38</v>
      </c>
      <c r="J388" t="str">
        <v>South West</v>
      </c>
      <c r="K388" t="s">
        <v>239</v>
      </c>
      <c r="L388" t="str">
        <f t="shared" si="6"/>
        <v>North-South West</v>
      </c>
      <c r="M388" t="s">
        <v>249</v>
      </c>
      <c r="N388">
        <v>111</v>
      </c>
      <c r="O388">
        <v>426.68</v>
      </c>
      <c r="P388">
        <v>423.15</v>
      </c>
      <c r="Q388">
        <v>416.1</v>
      </c>
      <c r="R388">
        <v>359.68</v>
      </c>
      <c r="S388" t="s">
        <v>265</v>
      </c>
    </row>
    <row r="389" spans="1:19" ht="15.75" thickBot="1" x14ac:dyDescent="0.3">
      <c r="A389" s="2" t="s">
        <v>184</v>
      </c>
      <c r="B389" s="6" t="s">
        <v>124</v>
      </c>
      <c r="C389" t="s">
        <v>116</v>
      </c>
      <c r="D389" t="s">
        <v>116</v>
      </c>
      <c r="E389" t="str">
        <v>North</v>
      </c>
      <c r="F389" t="s">
        <v>171</v>
      </c>
      <c r="G389" t="s">
        <v>130</v>
      </c>
      <c r="H389" t="s">
        <v>56</v>
      </c>
      <c r="I389" t="s">
        <v>56</v>
      </c>
      <c r="J389" t="str">
        <v>South East</v>
      </c>
      <c r="K389" t="s">
        <v>240</v>
      </c>
      <c r="L389" t="str">
        <f t="shared" si="6"/>
        <v>North-South East</v>
      </c>
      <c r="M389" t="s">
        <v>250</v>
      </c>
      <c r="N389">
        <v>96</v>
      </c>
      <c r="O389">
        <v>508.83</v>
      </c>
      <c r="P389">
        <v>504.63</v>
      </c>
      <c r="Q389">
        <v>496.22</v>
      </c>
      <c r="R389">
        <v>428.93</v>
      </c>
      <c r="S389" t="s">
        <v>265</v>
      </c>
    </row>
    <row r="390" spans="1:19" ht="15.75" thickBot="1" x14ac:dyDescent="0.3">
      <c r="A390" s="2" t="s">
        <v>185</v>
      </c>
      <c r="B390" s="6" t="s">
        <v>124</v>
      </c>
      <c r="C390" t="s">
        <v>116</v>
      </c>
      <c r="D390" t="s">
        <v>116</v>
      </c>
      <c r="E390" t="str">
        <v>North</v>
      </c>
      <c r="F390" t="s">
        <v>171</v>
      </c>
      <c r="G390" t="s">
        <v>131</v>
      </c>
      <c r="H390" t="s">
        <v>42</v>
      </c>
      <c r="I390" t="s">
        <v>42</v>
      </c>
      <c r="J390" t="str">
        <v>South West</v>
      </c>
      <c r="K390" t="s">
        <v>239</v>
      </c>
      <c r="L390" t="str">
        <f t="shared" si="6"/>
        <v>North-South West</v>
      </c>
      <c r="M390" t="s">
        <v>249</v>
      </c>
      <c r="N390">
        <v>88</v>
      </c>
      <c r="O390">
        <v>408.31</v>
      </c>
      <c r="P390">
        <v>404.93</v>
      </c>
      <c r="Q390">
        <v>398.19</v>
      </c>
      <c r="R390">
        <v>344.19</v>
      </c>
      <c r="S390" t="s">
        <v>265</v>
      </c>
    </row>
    <row r="391" spans="1:19" ht="15.75" thickBot="1" x14ac:dyDescent="0.3">
      <c r="A391" s="2" t="s">
        <v>186</v>
      </c>
      <c r="B391" s="6" t="s">
        <v>124</v>
      </c>
      <c r="C391" t="s">
        <v>116</v>
      </c>
      <c r="D391" t="s">
        <v>116</v>
      </c>
      <c r="E391" t="str">
        <v>North</v>
      </c>
      <c r="F391" t="s">
        <v>171</v>
      </c>
      <c r="G391" t="s">
        <v>132</v>
      </c>
      <c r="H391" t="s">
        <v>45</v>
      </c>
      <c r="I391" t="s">
        <v>45</v>
      </c>
      <c r="J391" t="str">
        <v>South East</v>
      </c>
      <c r="K391" t="s">
        <v>240</v>
      </c>
      <c r="L391" t="str">
        <f t="shared" si="6"/>
        <v>North-South East</v>
      </c>
      <c r="M391" t="s">
        <v>250</v>
      </c>
      <c r="N391">
        <v>80</v>
      </c>
      <c r="O391">
        <v>537.70000000000005</v>
      </c>
      <c r="P391">
        <v>533.25</v>
      </c>
      <c r="Q391">
        <v>524.36</v>
      </c>
      <c r="R391">
        <v>453.26</v>
      </c>
      <c r="S391" t="s">
        <v>265</v>
      </c>
    </row>
    <row r="392" spans="1:19" ht="15.75" thickBot="1" x14ac:dyDescent="0.3">
      <c r="A392" s="2" t="s">
        <v>187</v>
      </c>
      <c r="B392" s="6" t="s">
        <v>124</v>
      </c>
      <c r="C392" t="s">
        <v>116</v>
      </c>
      <c r="D392" t="s">
        <v>116</v>
      </c>
      <c r="E392" t="str">
        <v>North</v>
      </c>
      <c r="F392" t="s">
        <v>171</v>
      </c>
      <c r="G392" t="s">
        <v>133</v>
      </c>
      <c r="H392" t="s">
        <v>9</v>
      </c>
      <c r="I392" t="s">
        <v>9</v>
      </c>
      <c r="J392" t="str">
        <v>East Anglia</v>
      </c>
      <c r="K392" t="s">
        <v>241</v>
      </c>
      <c r="L392" t="str">
        <f t="shared" si="6"/>
        <v>North-East Anglia</v>
      </c>
      <c r="M392" t="s">
        <v>251</v>
      </c>
      <c r="N392">
        <v>78</v>
      </c>
      <c r="O392">
        <v>401.26</v>
      </c>
      <c r="P392">
        <v>397.95</v>
      </c>
      <c r="Q392">
        <v>391.32</v>
      </c>
      <c r="R392">
        <v>338.26</v>
      </c>
      <c r="S392" t="s">
        <v>265</v>
      </c>
    </row>
    <row r="393" spans="1:19" ht="15.75" thickBot="1" x14ac:dyDescent="0.3">
      <c r="A393" s="2" t="s">
        <v>188</v>
      </c>
      <c r="B393" s="6" t="s">
        <v>124</v>
      </c>
      <c r="C393" t="s">
        <v>116</v>
      </c>
      <c r="D393" t="s">
        <v>116</v>
      </c>
      <c r="E393" t="str">
        <v>North</v>
      </c>
      <c r="F393" t="s">
        <v>171</v>
      </c>
      <c r="G393" t="s">
        <v>134</v>
      </c>
      <c r="H393" t="s">
        <v>31</v>
      </c>
      <c r="I393" t="s">
        <v>31</v>
      </c>
      <c r="J393" t="str">
        <v>Wales</v>
      </c>
      <c r="K393" t="s">
        <v>242</v>
      </c>
      <c r="L393" t="str">
        <f t="shared" si="6"/>
        <v>North-Wales</v>
      </c>
      <c r="M393" t="s">
        <v>252</v>
      </c>
      <c r="N393">
        <v>74</v>
      </c>
      <c r="O393">
        <v>467.57</v>
      </c>
      <c r="P393">
        <v>463.71</v>
      </c>
      <c r="Q393">
        <v>455.98</v>
      </c>
      <c r="R393">
        <v>394.15</v>
      </c>
      <c r="S393" t="s">
        <v>265</v>
      </c>
    </row>
    <row r="394" spans="1:19" ht="15.75" thickBot="1" x14ac:dyDescent="0.3">
      <c r="A394" s="2" t="s">
        <v>189</v>
      </c>
      <c r="B394" s="6" t="s">
        <v>124</v>
      </c>
      <c r="C394" t="s">
        <v>116</v>
      </c>
      <c r="D394" t="s">
        <v>116</v>
      </c>
      <c r="E394" t="str">
        <v>North</v>
      </c>
      <c r="F394" t="s">
        <v>171</v>
      </c>
      <c r="G394" t="s">
        <v>135</v>
      </c>
      <c r="H394" t="s">
        <v>43</v>
      </c>
      <c r="I394" t="s">
        <v>43</v>
      </c>
      <c r="J394" t="str">
        <v>South East</v>
      </c>
      <c r="K394" t="s">
        <v>240</v>
      </c>
      <c r="L394" t="str">
        <f t="shared" si="6"/>
        <v>North-South East</v>
      </c>
      <c r="M394" t="s">
        <v>250</v>
      </c>
      <c r="N394">
        <v>74</v>
      </c>
      <c r="O394">
        <v>396.17</v>
      </c>
      <c r="P394">
        <v>392.89</v>
      </c>
      <c r="Q394">
        <v>386.34</v>
      </c>
      <c r="R394">
        <v>333.96</v>
      </c>
      <c r="S394" t="s">
        <v>265</v>
      </c>
    </row>
    <row r="395" spans="1:19" ht="15.75" thickBot="1" x14ac:dyDescent="0.3">
      <c r="A395" s="2" t="s">
        <v>190</v>
      </c>
      <c r="B395" s="6" t="s">
        <v>124</v>
      </c>
      <c r="C395" t="s">
        <v>116</v>
      </c>
      <c r="D395" t="s">
        <v>116</v>
      </c>
      <c r="E395" t="str">
        <v>North</v>
      </c>
      <c r="F395" t="s">
        <v>171</v>
      </c>
      <c r="G395" t="s">
        <v>136</v>
      </c>
      <c r="H395" t="s">
        <v>47</v>
      </c>
      <c r="I395" t="s">
        <v>47</v>
      </c>
      <c r="J395" t="str">
        <v>South East</v>
      </c>
      <c r="K395" t="s">
        <v>240</v>
      </c>
      <c r="L395" t="str">
        <f t="shared" si="6"/>
        <v>North-South East</v>
      </c>
      <c r="M395" t="s">
        <v>250</v>
      </c>
      <c r="N395">
        <v>73</v>
      </c>
      <c r="O395">
        <v>449.01</v>
      </c>
      <c r="P395">
        <v>445.3</v>
      </c>
      <c r="Q395">
        <v>437.88</v>
      </c>
      <c r="R395">
        <v>378.51</v>
      </c>
      <c r="S395" t="s">
        <v>265</v>
      </c>
    </row>
    <row r="396" spans="1:19" ht="15.75" thickBot="1" x14ac:dyDescent="0.3">
      <c r="A396" s="2" t="s">
        <v>191</v>
      </c>
      <c r="B396" s="6" t="s">
        <v>124</v>
      </c>
      <c r="C396" t="s">
        <v>116</v>
      </c>
      <c r="D396" t="s">
        <v>116</v>
      </c>
      <c r="E396" t="str">
        <v>North</v>
      </c>
      <c r="F396" t="s">
        <v>171</v>
      </c>
      <c r="G396" t="s">
        <v>137</v>
      </c>
      <c r="H396" t="s">
        <v>58</v>
      </c>
      <c r="I396" t="s">
        <v>58</v>
      </c>
      <c r="J396" t="str">
        <v>South East</v>
      </c>
      <c r="K396" t="s">
        <v>240</v>
      </c>
      <c r="L396" t="str">
        <f t="shared" si="6"/>
        <v>North-South East</v>
      </c>
      <c r="M396" t="s">
        <v>250</v>
      </c>
      <c r="N396">
        <v>68</v>
      </c>
      <c r="O396">
        <v>550.49</v>
      </c>
      <c r="P396">
        <v>545.94000000000005</v>
      </c>
      <c r="Q396">
        <v>536.84</v>
      </c>
      <c r="R396">
        <v>464.05</v>
      </c>
      <c r="S396" t="s">
        <v>265</v>
      </c>
    </row>
    <row r="397" spans="1:19" ht="15.75" thickBot="1" x14ac:dyDescent="0.3">
      <c r="A397" s="2" t="s">
        <v>192</v>
      </c>
      <c r="B397" s="6" t="s">
        <v>124</v>
      </c>
      <c r="C397" t="s">
        <v>116</v>
      </c>
      <c r="D397" t="s">
        <v>116</v>
      </c>
      <c r="E397" t="str">
        <v>North</v>
      </c>
      <c r="F397" t="s">
        <v>171</v>
      </c>
      <c r="G397" t="s">
        <v>138</v>
      </c>
      <c r="H397" t="s">
        <v>25</v>
      </c>
      <c r="I397" t="s">
        <v>25</v>
      </c>
      <c r="J397" t="str">
        <v>Midlands</v>
      </c>
      <c r="K397" t="s">
        <v>237</v>
      </c>
      <c r="L397" t="str">
        <f t="shared" si="6"/>
        <v>North-Midlands</v>
      </c>
      <c r="M397" t="s">
        <v>247</v>
      </c>
      <c r="N397">
        <v>68</v>
      </c>
      <c r="O397">
        <v>449.4</v>
      </c>
      <c r="P397">
        <v>445.68</v>
      </c>
      <c r="Q397">
        <v>438.26</v>
      </c>
      <c r="R397">
        <v>378.83</v>
      </c>
      <c r="S397" t="s">
        <v>265</v>
      </c>
    </row>
    <row r="398" spans="1:19" ht="15.75" thickBot="1" x14ac:dyDescent="0.3">
      <c r="A398" s="2" t="s">
        <v>193</v>
      </c>
      <c r="B398" s="6" t="s">
        <v>125</v>
      </c>
      <c r="C398" t="s">
        <v>99</v>
      </c>
      <c r="D398" t="s">
        <v>99</v>
      </c>
      <c r="E398" t="str">
        <v>Scotland</v>
      </c>
      <c r="F398" t="s">
        <v>231</v>
      </c>
      <c r="G398" t="s">
        <v>139</v>
      </c>
      <c r="H398" t="s">
        <v>96</v>
      </c>
      <c r="I398" t="s">
        <v>96</v>
      </c>
      <c r="J398" t="str">
        <v>Scotland</v>
      </c>
      <c r="K398" t="s">
        <v>243</v>
      </c>
      <c r="L398" t="str">
        <f t="shared" si="6"/>
        <v>Scotland-Scotland</v>
      </c>
      <c r="M398" t="s">
        <v>253</v>
      </c>
      <c r="N398">
        <v>66</v>
      </c>
      <c r="O398">
        <v>496.95</v>
      </c>
      <c r="P398">
        <v>492.85</v>
      </c>
      <c r="Q398">
        <v>484.63</v>
      </c>
      <c r="R398">
        <v>418.92</v>
      </c>
      <c r="S398" t="s">
        <v>265</v>
      </c>
    </row>
    <row r="399" spans="1:19" ht="15.75" thickBot="1" x14ac:dyDescent="0.3">
      <c r="A399" s="2" t="s">
        <v>194</v>
      </c>
      <c r="B399" s="6" t="s">
        <v>124</v>
      </c>
      <c r="C399" t="s">
        <v>116</v>
      </c>
      <c r="D399" t="s">
        <v>116</v>
      </c>
      <c r="E399" t="str">
        <v>North</v>
      </c>
      <c r="F399" t="s">
        <v>171</v>
      </c>
      <c r="G399" t="s">
        <v>140</v>
      </c>
      <c r="H399" t="s">
        <v>35</v>
      </c>
      <c r="I399" t="s">
        <v>35</v>
      </c>
      <c r="J399" t="str">
        <v>South West</v>
      </c>
      <c r="K399" t="s">
        <v>239</v>
      </c>
      <c r="L399" t="str">
        <f t="shared" si="6"/>
        <v>North-South West</v>
      </c>
      <c r="M399" t="s">
        <v>249</v>
      </c>
      <c r="N399">
        <v>62</v>
      </c>
      <c r="O399">
        <v>638.09</v>
      </c>
      <c r="P399">
        <v>632.80999999999995</v>
      </c>
      <c r="Q399">
        <v>622.27</v>
      </c>
      <c r="R399">
        <v>537.89</v>
      </c>
      <c r="S399" t="s">
        <v>265</v>
      </c>
    </row>
    <row r="400" spans="1:19" ht="15.75" thickBot="1" x14ac:dyDescent="0.3">
      <c r="A400" s="2" t="s">
        <v>195</v>
      </c>
      <c r="B400" s="6" t="s">
        <v>124</v>
      </c>
      <c r="C400" t="s">
        <v>116</v>
      </c>
      <c r="D400" t="s">
        <v>116</v>
      </c>
      <c r="E400" t="str">
        <v>North</v>
      </c>
      <c r="F400" t="s">
        <v>171</v>
      </c>
      <c r="G400" t="s">
        <v>141</v>
      </c>
      <c r="H400" t="s">
        <v>13</v>
      </c>
      <c r="I400" t="s">
        <v>13</v>
      </c>
      <c r="J400" t="str">
        <v>Midlands</v>
      </c>
      <c r="K400" t="s">
        <v>237</v>
      </c>
      <c r="L400" t="str">
        <f t="shared" si="6"/>
        <v>North-Midlands</v>
      </c>
      <c r="M400" t="s">
        <v>247</v>
      </c>
      <c r="N400">
        <v>59</v>
      </c>
      <c r="O400">
        <v>298.32</v>
      </c>
      <c r="P400">
        <v>295.86</v>
      </c>
      <c r="Q400">
        <v>290.93</v>
      </c>
      <c r="R400">
        <v>251.48</v>
      </c>
      <c r="S400" t="s">
        <v>265</v>
      </c>
    </row>
    <row r="401" spans="1:19" ht="15.75" thickBot="1" x14ac:dyDescent="0.3">
      <c r="A401" s="2" t="s">
        <v>196</v>
      </c>
      <c r="B401" s="6" t="s">
        <v>124</v>
      </c>
      <c r="C401" t="s">
        <v>116</v>
      </c>
      <c r="D401" t="s">
        <v>116</v>
      </c>
      <c r="E401" t="str">
        <v>North</v>
      </c>
      <c r="F401" t="s">
        <v>171</v>
      </c>
      <c r="G401" t="s">
        <v>142</v>
      </c>
      <c r="H401" t="s">
        <v>34</v>
      </c>
      <c r="I401" t="s">
        <v>34</v>
      </c>
      <c r="J401" t="str">
        <v>South West</v>
      </c>
      <c r="K401" t="s">
        <v>239</v>
      </c>
      <c r="L401" t="str">
        <f t="shared" si="6"/>
        <v>North-South West</v>
      </c>
      <c r="M401" t="s">
        <v>249</v>
      </c>
      <c r="N401">
        <v>58</v>
      </c>
      <c r="O401">
        <v>591.76</v>
      </c>
      <c r="P401">
        <v>586.87</v>
      </c>
      <c r="Q401">
        <v>577.08000000000004</v>
      </c>
      <c r="R401">
        <v>498.84</v>
      </c>
      <c r="S401" t="s">
        <v>265</v>
      </c>
    </row>
    <row r="402" spans="1:19" ht="15.75" thickBot="1" x14ac:dyDescent="0.3">
      <c r="A402" s="2" t="s">
        <v>197</v>
      </c>
      <c r="B402" s="6" t="s">
        <v>124</v>
      </c>
      <c r="C402" t="s">
        <v>116</v>
      </c>
      <c r="D402" t="s">
        <v>116</v>
      </c>
      <c r="E402" t="str">
        <v>North</v>
      </c>
      <c r="F402" t="s">
        <v>171</v>
      </c>
      <c r="G402" t="s">
        <v>143</v>
      </c>
      <c r="H402" t="s">
        <v>105</v>
      </c>
      <c r="I402" t="s">
        <v>105</v>
      </c>
      <c r="J402" t="str">
        <v>North</v>
      </c>
      <c r="K402" t="s">
        <v>238</v>
      </c>
      <c r="L402" t="str">
        <f t="shared" si="6"/>
        <v>North-North</v>
      </c>
      <c r="M402" t="s">
        <v>248</v>
      </c>
      <c r="N402">
        <v>56</v>
      </c>
      <c r="O402">
        <v>297.7</v>
      </c>
      <c r="P402">
        <v>295.24</v>
      </c>
      <c r="Q402">
        <v>290.32</v>
      </c>
      <c r="R402">
        <v>250.95</v>
      </c>
      <c r="S402" t="s">
        <v>265</v>
      </c>
    </row>
    <row r="403" spans="1:19" ht="15.75" thickBot="1" x14ac:dyDescent="0.3">
      <c r="A403" s="2" t="s">
        <v>198</v>
      </c>
      <c r="B403" s="6" t="s">
        <v>124</v>
      </c>
      <c r="C403" t="s">
        <v>116</v>
      </c>
      <c r="D403" t="s">
        <v>116</v>
      </c>
      <c r="E403" t="str">
        <v>North</v>
      </c>
      <c r="F403" t="s">
        <v>171</v>
      </c>
      <c r="G403" t="s">
        <v>144</v>
      </c>
      <c r="H403" t="s">
        <v>73</v>
      </c>
      <c r="I403" t="s">
        <v>73</v>
      </c>
      <c r="J403" t="str">
        <v>London</v>
      </c>
      <c r="K403" t="s">
        <v>244</v>
      </c>
      <c r="L403" t="str">
        <f t="shared" si="6"/>
        <v>North-London</v>
      </c>
      <c r="M403" t="s">
        <v>254</v>
      </c>
      <c r="N403">
        <v>55</v>
      </c>
      <c r="O403">
        <v>454.06</v>
      </c>
      <c r="P403">
        <v>450.31</v>
      </c>
      <c r="Q403">
        <v>442.8</v>
      </c>
      <c r="R403">
        <v>382.76</v>
      </c>
      <c r="S403" t="s">
        <v>265</v>
      </c>
    </row>
    <row r="404" spans="1:19" ht="15.75" thickBot="1" x14ac:dyDescent="0.3">
      <c r="A404" s="2" t="s">
        <v>199</v>
      </c>
      <c r="B404" s="6" t="s">
        <v>125</v>
      </c>
      <c r="C404" t="s">
        <v>99</v>
      </c>
      <c r="D404" t="s">
        <v>99</v>
      </c>
      <c r="E404" t="str">
        <v>Scotland</v>
      </c>
      <c r="F404" t="s">
        <v>231</v>
      </c>
      <c r="G404" t="s">
        <v>145</v>
      </c>
      <c r="H404" t="s">
        <v>94</v>
      </c>
      <c r="I404" t="s">
        <v>94</v>
      </c>
      <c r="J404" t="str">
        <v>Scotland</v>
      </c>
      <c r="K404" t="s">
        <v>243</v>
      </c>
      <c r="L404" t="str">
        <f t="shared" si="6"/>
        <v>Scotland-Scotland</v>
      </c>
      <c r="M404" t="s">
        <v>253</v>
      </c>
      <c r="N404">
        <v>51</v>
      </c>
      <c r="O404">
        <v>271.58999999999997</v>
      </c>
      <c r="P404">
        <v>269.33999999999997</v>
      </c>
      <c r="Q404">
        <v>264.85000000000002</v>
      </c>
      <c r="R404">
        <v>228.94</v>
      </c>
      <c r="S404" t="s">
        <v>265</v>
      </c>
    </row>
    <row r="405" spans="1:19" ht="15.75" thickBot="1" x14ac:dyDescent="0.3">
      <c r="A405" s="2" t="s">
        <v>200</v>
      </c>
      <c r="B405" s="6" t="s">
        <v>125</v>
      </c>
      <c r="C405" t="s">
        <v>99</v>
      </c>
      <c r="D405" t="s">
        <v>99</v>
      </c>
      <c r="E405" t="str">
        <v>Scotland</v>
      </c>
      <c r="F405" t="s">
        <v>231</v>
      </c>
      <c r="G405" t="s">
        <v>124</v>
      </c>
      <c r="H405" t="s">
        <v>116</v>
      </c>
      <c r="I405" t="s">
        <v>116</v>
      </c>
      <c r="J405" t="str">
        <v>North</v>
      </c>
      <c r="K405" t="s">
        <v>238</v>
      </c>
      <c r="L405" t="str">
        <f t="shared" si="6"/>
        <v>Scotland-North</v>
      </c>
      <c r="M405" t="s">
        <v>255</v>
      </c>
      <c r="N405">
        <v>50</v>
      </c>
      <c r="O405">
        <v>409.78</v>
      </c>
      <c r="P405">
        <v>406.39</v>
      </c>
      <c r="Q405">
        <v>399.62</v>
      </c>
      <c r="R405">
        <v>345.43</v>
      </c>
      <c r="S405" t="s">
        <v>265</v>
      </c>
    </row>
    <row r="406" spans="1:19" ht="15.75" thickBot="1" x14ac:dyDescent="0.3">
      <c r="A406" s="2" t="s">
        <v>201</v>
      </c>
      <c r="B406" s="6" t="s">
        <v>124</v>
      </c>
      <c r="C406" t="s">
        <v>116</v>
      </c>
      <c r="D406" t="s">
        <v>116</v>
      </c>
      <c r="E406" t="str">
        <v>North</v>
      </c>
      <c r="F406" t="s">
        <v>171</v>
      </c>
      <c r="G406" t="s">
        <v>146</v>
      </c>
      <c r="H406" t="s">
        <v>61</v>
      </c>
      <c r="I406" t="s">
        <v>61</v>
      </c>
      <c r="J406" t="str">
        <v>London</v>
      </c>
      <c r="K406" t="s">
        <v>244</v>
      </c>
      <c r="L406" t="str">
        <f t="shared" si="6"/>
        <v>North-London</v>
      </c>
      <c r="M406" t="s">
        <v>254</v>
      </c>
      <c r="N406">
        <v>50</v>
      </c>
      <c r="O406">
        <v>391.5</v>
      </c>
      <c r="P406">
        <v>388.27</v>
      </c>
      <c r="Q406">
        <v>381.8</v>
      </c>
      <c r="R406">
        <v>330.03</v>
      </c>
      <c r="S406" t="s">
        <v>265</v>
      </c>
    </row>
    <row r="407" spans="1:19" ht="15.75" thickBot="1" x14ac:dyDescent="0.3">
      <c r="A407" s="2" t="s">
        <v>202</v>
      </c>
      <c r="B407" s="6" t="s">
        <v>124</v>
      </c>
      <c r="C407" t="s">
        <v>116</v>
      </c>
      <c r="D407" t="s">
        <v>116</v>
      </c>
      <c r="E407" t="str">
        <v>North</v>
      </c>
      <c r="F407" t="s">
        <v>171</v>
      </c>
      <c r="G407" t="s">
        <v>147</v>
      </c>
      <c r="H407" t="s">
        <v>51</v>
      </c>
      <c r="I407" t="s">
        <v>51</v>
      </c>
      <c r="J407" t="str">
        <v>South East</v>
      </c>
      <c r="K407" t="s">
        <v>240</v>
      </c>
      <c r="L407" t="str">
        <f t="shared" si="6"/>
        <v>North-South East</v>
      </c>
      <c r="M407" t="s">
        <v>250</v>
      </c>
      <c r="N407">
        <v>48</v>
      </c>
      <c r="O407">
        <v>464.2</v>
      </c>
      <c r="P407">
        <v>460.36</v>
      </c>
      <c r="Q407">
        <v>452.69</v>
      </c>
      <c r="R407">
        <v>391.31</v>
      </c>
      <c r="S407" t="s">
        <v>265</v>
      </c>
    </row>
    <row r="408" spans="1:19" ht="15.75" thickBot="1" x14ac:dyDescent="0.3">
      <c r="A408" s="2" t="s">
        <v>203</v>
      </c>
      <c r="B408" s="6" t="s">
        <v>124</v>
      </c>
      <c r="C408" t="s">
        <v>116</v>
      </c>
      <c r="D408" t="s">
        <v>116</v>
      </c>
      <c r="E408" t="str">
        <v>North</v>
      </c>
      <c r="F408" t="s">
        <v>171</v>
      </c>
      <c r="G408" t="s">
        <v>148</v>
      </c>
      <c r="H408" t="s">
        <v>68</v>
      </c>
      <c r="I408" t="s">
        <v>68</v>
      </c>
      <c r="J408" t="str">
        <v>London</v>
      </c>
      <c r="K408" t="s">
        <v>244</v>
      </c>
      <c r="L408" t="str">
        <f t="shared" si="6"/>
        <v>North-London</v>
      </c>
      <c r="M408" t="s">
        <v>254</v>
      </c>
      <c r="N408">
        <v>48</v>
      </c>
      <c r="O408">
        <v>429.15</v>
      </c>
      <c r="P408">
        <v>425.61</v>
      </c>
      <c r="Q408">
        <v>418.51</v>
      </c>
      <c r="R408">
        <v>361.77</v>
      </c>
      <c r="S408" t="s">
        <v>265</v>
      </c>
    </row>
    <row r="409" spans="1:19" ht="15.75" thickBot="1" x14ac:dyDescent="0.3">
      <c r="A409" s="2" t="s">
        <v>204</v>
      </c>
      <c r="B409" s="6" t="s">
        <v>124</v>
      </c>
      <c r="C409" t="s">
        <v>116</v>
      </c>
      <c r="D409" t="s">
        <v>116</v>
      </c>
      <c r="E409" t="str">
        <v>North</v>
      </c>
      <c r="F409" t="s">
        <v>171</v>
      </c>
      <c r="G409" t="s">
        <v>149</v>
      </c>
      <c r="H409" t="s">
        <v>16</v>
      </c>
      <c r="I409" t="s">
        <v>16</v>
      </c>
      <c r="J409" t="str">
        <v>Midlands</v>
      </c>
      <c r="K409" t="s">
        <v>237</v>
      </c>
      <c r="L409" t="str">
        <f t="shared" si="6"/>
        <v>North-Midlands</v>
      </c>
      <c r="M409" t="s">
        <v>247</v>
      </c>
      <c r="N409">
        <v>47</v>
      </c>
      <c r="O409">
        <v>343.22</v>
      </c>
      <c r="P409">
        <v>340.39</v>
      </c>
      <c r="Q409">
        <v>334.71</v>
      </c>
      <c r="R409">
        <v>289.33</v>
      </c>
      <c r="S409" t="s">
        <v>265</v>
      </c>
    </row>
    <row r="410" spans="1:19" ht="15.75" thickBot="1" x14ac:dyDescent="0.3">
      <c r="A410" s="2" t="s">
        <v>205</v>
      </c>
      <c r="B410" s="6" t="s">
        <v>124</v>
      </c>
      <c r="C410" t="s">
        <v>116</v>
      </c>
      <c r="D410" t="s">
        <v>116</v>
      </c>
      <c r="E410" t="str">
        <v>North</v>
      </c>
      <c r="F410" t="s">
        <v>171</v>
      </c>
      <c r="G410" t="s">
        <v>150</v>
      </c>
      <c r="H410" t="s">
        <v>18</v>
      </c>
      <c r="I410" t="s">
        <v>18</v>
      </c>
      <c r="J410" t="str">
        <v>Midlands</v>
      </c>
      <c r="K410" t="s">
        <v>237</v>
      </c>
      <c r="L410" t="str">
        <f t="shared" si="6"/>
        <v>North-Midlands</v>
      </c>
      <c r="M410" t="s">
        <v>247</v>
      </c>
      <c r="N410">
        <v>47</v>
      </c>
      <c r="O410">
        <v>266.32</v>
      </c>
      <c r="P410">
        <v>264.12</v>
      </c>
      <c r="Q410">
        <v>259.72000000000003</v>
      </c>
      <c r="R410">
        <v>224.5</v>
      </c>
      <c r="S410" t="s">
        <v>265</v>
      </c>
    </row>
    <row r="411" spans="1:19" ht="15.75" thickBot="1" x14ac:dyDescent="0.3">
      <c r="A411" s="2" t="s">
        <v>206</v>
      </c>
      <c r="B411" s="6" t="s">
        <v>124</v>
      </c>
      <c r="C411" t="s">
        <v>116</v>
      </c>
      <c r="D411" t="s">
        <v>116</v>
      </c>
      <c r="E411" t="str">
        <v>North</v>
      </c>
      <c r="F411" t="s">
        <v>171</v>
      </c>
      <c r="G411" t="s">
        <v>151</v>
      </c>
      <c r="H411" t="s">
        <v>52</v>
      </c>
      <c r="I411" t="s">
        <v>52</v>
      </c>
      <c r="J411" t="str">
        <v>South East</v>
      </c>
      <c r="K411" t="s">
        <v>240</v>
      </c>
      <c r="L411" t="str">
        <f t="shared" si="6"/>
        <v>North-South East</v>
      </c>
      <c r="M411" t="s">
        <v>250</v>
      </c>
      <c r="N411">
        <v>44</v>
      </c>
      <c r="O411">
        <v>539.75</v>
      </c>
      <c r="P411">
        <v>535.29</v>
      </c>
      <c r="Q411">
        <v>526.37</v>
      </c>
      <c r="R411">
        <v>455</v>
      </c>
      <c r="S411" t="s">
        <v>265</v>
      </c>
    </row>
    <row r="412" spans="1:19" ht="15.75" thickBot="1" x14ac:dyDescent="0.3">
      <c r="A412" s="2" t="s">
        <v>207</v>
      </c>
      <c r="B412" s="6" t="s">
        <v>124</v>
      </c>
      <c r="C412" t="s">
        <v>116</v>
      </c>
      <c r="D412" t="s">
        <v>116</v>
      </c>
      <c r="E412" t="str">
        <v>North</v>
      </c>
      <c r="F412" t="s">
        <v>171</v>
      </c>
      <c r="G412" t="s">
        <v>152</v>
      </c>
      <c r="H412" t="s">
        <v>53</v>
      </c>
      <c r="I412" t="s">
        <v>53</v>
      </c>
      <c r="J412" t="str">
        <v>South East</v>
      </c>
      <c r="K412" t="s">
        <v>240</v>
      </c>
      <c r="L412" t="str">
        <f t="shared" si="6"/>
        <v>North-South East</v>
      </c>
      <c r="M412" t="s">
        <v>250</v>
      </c>
      <c r="N412">
        <v>44</v>
      </c>
      <c r="O412">
        <v>421.75</v>
      </c>
      <c r="P412">
        <v>418.26</v>
      </c>
      <c r="Q412">
        <v>411.29</v>
      </c>
      <c r="R412">
        <v>355.52</v>
      </c>
      <c r="S412" t="s">
        <v>265</v>
      </c>
    </row>
    <row r="413" spans="1:19" ht="15.75" thickBot="1" x14ac:dyDescent="0.3">
      <c r="A413" s="2" t="s">
        <v>208</v>
      </c>
      <c r="B413" s="6" t="s">
        <v>124</v>
      </c>
      <c r="C413" t="s">
        <v>116</v>
      </c>
      <c r="D413" t="s">
        <v>116</v>
      </c>
      <c r="E413" t="str">
        <v>North</v>
      </c>
      <c r="F413" t="s">
        <v>171</v>
      </c>
      <c r="G413" t="s">
        <v>153</v>
      </c>
      <c r="H413" t="s">
        <v>36</v>
      </c>
      <c r="I413" t="s">
        <v>36</v>
      </c>
      <c r="J413" t="str">
        <v>South West</v>
      </c>
      <c r="K413" t="s">
        <v>239</v>
      </c>
      <c r="L413" t="str">
        <f t="shared" si="6"/>
        <v>North-South West</v>
      </c>
      <c r="M413" t="s">
        <v>249</v>
      </c>
      <c r="N413">
        <v>43</v>
      </c>
      <c r="O413">
        <v>520.30999999999995</v>
      </c>
      <c r="P413">
        <v>516.01</v>
      </c>
      <c r="Q413">
        <v>507.41</v>
      </c>
      <c r="R413">
        <v>438.61</v>
      </c>
      <c r="S413" t="s">
        <v>265</v>
      </c>
    </row>
    <row r="414" spans="1:19" ht="15.75" thickBot="1" x14ac:dyDescent="0.3">
      <c r="A414" s="2" t="s">
        <v>209</v>
      </c>
      <c r="B414" s="6" t="s">
        <v>124</v>
      </c>
      <c r="C414" t="s">
        <v>116</v>
      </c>
      <c r="D414" t="s">
        <v>116</v>
      </c>
      <c r="E414" t="str">
        <v>North</v>
      </c>
      <c r="F414" t="s">
        <v>171</v>
      </c>
      <c r="G414" t="s">
        <v>154</v>
      </c>
      <c r="H414" t="s">
        <v>169</v>
      </c>
      <c r="I414" t="s">
        <v>169</v>
      </c>
      <c r="J414" t="str">
        <v>East Anglia</v>
      </c>
      <c r="K414" t="s">
        <v>241</v>
      </c>
      <c r="L414" t="str">
        <f t="shared" si="6"/>
        <v>North-East Anglia</v>
      </c>
      <c r="M414" t="s">
        <v>251</v>
      </c>
      <c r="N414">
        <v>42</v>
      </c>
      <c r="O414">
        <v>523.52</v>
      </c>
      <c r="P414">
        <v>519.20000000000005</v>
      </c>
      <c r="Q414">
        <v>510.54</v>
      </c>
      <c r="R414">
        <v>441.32</v>
      </c>
      <c r="S414" t="s">
        <v>265</v>
      </c>
    </row>
    <row r="415" spans="1:19" ht="15.75" thickBot="1" x14ac:dyDescent="0.3">
      <c r="A415" s="2" t="s">
        <v>210</v>
      </c>
      <c r="B415" s="6" t="s">
        <v>125</v>
      </c>
      <c r="C415" t="s">
        <v>99</v>
      </c>
      <c r="D415" t="s">
        <v>99</v>
      </c>
      <c r="E415" t="str">
        <v>Scotland</v>
      </c>
      <c r="F415" t="s">
        <v>231</v>
      </c>
      <c r="G415" t="s">
        <v>155</v>
      </c>
      <c r="H415" t="s">
        <v>27</v>
      </c>
      <c r="I415" t="s">
        <v>27</v>
      </c>
      <c r="J415" t="str">
        <v>Wales</v>
      </c>
      <c r="K415" t="s">
        <v>242</v>
      </c>
      <c r="L415" t="str">
        <f t="shared" si="6"/>
        <v>Scotland-Wales</v>
      </c>
      <c r="M415" t="s">
        <v>256</v>
      </c>
      <c r="N415">
        <v>41</v>
      </c>
      <c r="O415">
        <v>477.83</v>
      </c>
      <c r="P415">
        <v>473.88</v>
      </c>
      <c r="Q415">
        <v>465.98</v>
      </c>
      <c r="R415">
        <v>402.8</v>
      </c>
      <c r="S415" t="s">
        <v>265</v>
      </c>
    </row>
    <row r="416" spans="1:19" ht="15.75" thickBot="1" x14ac:dyDescent="0.3">
      <c r="A416" s="2" t="s">
        <v>211</v>
      </c>
      <c r="B416" s="6" t="s">
        <v>124</v>
      </c>
      <c r="C416" t="s">
        <v>116</v>
      </c>
      <c r="D416" t="s">
        <v>116</v>
      </c>
      <c r="E416" t="str">
        <v>North</v>
      </c>
      <c r="F416" t="s">
        <v>171</v>
      </c>
      <c r="G416" t="s">
        <v>156</v>
      </c>
      <c r="H416" t="s">
        <v>55</v>
      </c>
      <c r="I416" t="s">
        <v>55</v>
      </c>
      <c r="J416" t="str">
        <v>South East</v>
      </c>
      <c r="K416" t="s">
        <v>240</v>
      </c>
      <c r="L416" t="str">
        <f t="shared" si="6"/>
        <v>North-South East</v>
      </c>
      <c r="M416" t="s">
        <v>250</v>
      </c>
      <c r="N416">
        <v>41</v>
      </c>
      <c r="O416">
        <v>482.16</v>
      </c>
      <c r="P416">
        <v>478.17</v>
      </c>
      <c r="Q416">
        <v>470.2</v>
      </c>
      <c r="R416">
        <v>406.45</v>
      </c>
      <c r="S416" t="s">
        <v>265</v>
      </c>
    </row>
    <row r="417" spans="1:19" ht="15.75" thickBot="1" x14ac:dyDescent="0.3">
      <c r="A417" s="2" t="s">
        <v>212</v>
      </c>
      <c r="B417" s="6" t="s">
        <v>125</v>
      </c>
      <c r="C417" t="s">
        <v>99</v>
      </c>
      <c r="D417" t="s">
        <v>99</v>
      </c>
      <c r="E417" t="str">
        <v>Scotland</v>
      </c>
      <c r="F417" t="s">
        <v>231</v>
      </c>
      <c r="G417" t="s">
        <v>157</v>
      </c>
      <c r="H417" t="s">
        <v>6</v>
      </c>
      <c r="I417" t="s">
        <v>6</v>
      </c>
      <c r="J417" t="str">
        <v>North west</v>
      </c>
      <c r="K417" t="s">
        <v>245</v>
      </c>
      <c r="L417" t="str">
        <f t="shared" si="6"/>
        <v>Scotland-North west</v>
      </c>
      <c r="M417" t="s">
        <v>257</v>
      </c>
      <c r="N417">
        <v>40</v>
      </c>
      <c r="O417">
        <v>410.17</v>
      </c>
      <c r="P417">
        <v>406.78</v>
      </c>
      <c r="Q417">
        <v>400</v>
      </c>
      <c r="R417">
        <v>345.76</v>
      </c>
      <c r="S417" t="s">
        <v>265</v>
      </c>
    </row>
    <row r="418" spans="1:19" ht="15.75" thickBot="1" x14ac:dyDescent="0.3">
      <c r="A418" s="2" t="s">
        <v>213</v>
      </c>
      <c r="B418" s="6" t="s">
        <v>125</v>
      </c>
      <c r="C418" t="s">
        <v>99</v>
      </c>
      <c r="D418" t="s">
        <v>99</v>
      </c>
      <c r="E418" t="str">
        <v>Scotland</v>
      </c>
      <c r="F418" t="s">
        <v>231</v>
      </c>
      <c r="G418" t="s">
        <v>143</v>
      </c>
      <c r="H418" t="s">
        <v>105</v>
      </c>
      <c r="I418" t="s">
        <v>105</v>
      </c>
      <c r="J418" t="str">
        <v>North</v>
      </c>
      <c r="K418" t="s">
        <v>238</v>
      </c>
      <c r="L418" t="str">
        <f t="shared" si="6"/>
        <v>Scotland-North</v>
      </c>
      <c r="M418" t="s">
        <v>255</v>
      </c>
      <c r="N418">
        <v>38</v>
      </c>
      <c r="O418">
        <v>449.88</v>
      </c>
      <c r="P418">
        <v>446.16</v>
      </c>
      <c r="Q418">
        <v>438.72</v>
      </c>
      <c r="R418">
        <v>379.24</v>
      </c>
      <c r="S418" t="s">
        <v>265</v>
      </c>
    </row>
    <row r="419" spans="1:19" ht="15.75" thickBot="1" x14ac:dyDescent="0.3">
      <c r="A419" s="2" t="s">
        <v>214</v>
      </c>
      <c r="B419" s="6" t="s">
        <v>124</v>
      </c>
      <c r="C419" t="s">
        <v>116</v>
      </c>
      <c r="D419" t="s">
        <v>116</v>
      </c>
      <c r="E419" t="str">
        <v>North</v>
      </c>
      <c r="F419" t="s">
        <v>171</v>
      </c>
      <c r="G419" t="s">
        <v>158</v>
      </c>
      <c r="H419" t="s">
        <v>23</v>
      </c>
      <c r="I419" t="s">
        <v>23</v>
      </c>
      <c r="J419" t="str">
        <v>Midlands</v>
      </c>
      <c r="K419" t="s">
        <v>237</v>
      </c>
      <c r="L419" t="str">
        <f t="shared" si="6"/>
        <v>North-Midlands</v>
      </c>
      <c r="M419" t="s">
        <v>247</v>
      </c>
      <c r="N419">
        <v>38</v>
      </c>
      <c r="O419">
        <v>533.98</v>
      </c>
      <c r="P419">
        <v>529.57000000000005</v>
      </c>
      <c r="Q419">
        <v>520.74</v>
      </c>
      <c r="R419">
        <v>450.13</v>
      </c>
      <c r="S419" t="s">
        <v>265</v>
      </c>
    </row>
    <row r="420" spans="1:19" ht="15.75" thickBot="1" x14ac:dyDescent="0.3">
      <c r="A420" s="2" t="s">
        <v>215</v>
      </c>
      <c r="B420" s="6" t="s">
        <v>124</v>
      </c>
      <c r="C420" t="s">
        <v>116</v>
      </c>
      <c r="D420" t="s">
        <v>116</v>
      </c>
      <c r="E420" t="str">
        <v>North</v>
      </c>
      <c r="F420" t="s">
        <v>171</v>
      </c>
      <c r="G420" t="s">
        <v>159</v>
      </c>
      <c r="H420" t="s">
        <v>77</v>
      </c>
      <c r="I420" t="s">
        <v>77</v>
      </c>
      <c r="J420" t="str">
        <v>London</v>
      </c>
      <c r="K420" t="s">
        <v>244</v>
      </c>
      <c r="L420" t="str">
        <f t="shared" si="6"/>
        <v>North-London</v>
      </c>
      <c r="M420" t="s">
        <v>254</v>
      </c>
      <c r="N420">
        <v>36</v>
      </c>
      <c r="O420">
        <v>426.99</v>
      </c>
      <c r="P420">
        <v>423.46</v>
      </c>
      <c r="Q420">
        <v>416.4</v>
      </c>
      <c r="R420">
        <v>359.94</v>
      </c>
      <c r="S420" t="s">
        <v>265</v>
      </c>
    </row>
    <row r="421" spans="1:19" ht="15.75" thickBot="1" x14ac:dyDescent="0.3">
      <c r="A421" s="2" t="s">
        <v>216</v>
      </c>
      <c r="B421" s="6" t="s">
        <v>124</v>
      </c>
      <c r="C421" t="s">
        <v>116</v>
      </c>
      <c r="D421" t="s">
        <v>116</v>
      </c>
      <c r="E421" t="str">
        <v>North</v>
      </c>
      <c r="F421" t="s">
        <v>171</v>
      </c>
      <c r="G421" t="s">
        <v>160</v>
      </c>
      <c r="H421" t="s">
        <v>17</v>
      </c>
      <c r="I421" t="s">
        <v>17</v>
      </c>
      <c r="J421" t="str">
        <v>Midlands</v>
      </c>
      <c r="K421" t="s">
        <v>237</v>
      </c>
      <c r="L421" t="str">
        <f t="shared" si="6"/>
        <v>North-Midlands</v>
      </c>
      <c r="M421" t="s">
        <v>247</v>
      </c>
      <c r="N421">
        <v>35</v>
      </c>
      <c r="O421">
        <v>294.66000000000003</v>
      </c>
      <c r="P421">
        <v>292.23</v>
      </c>
      <c r="Q421">
        <v>287.36</v>
      </c>
      <c r="R421">
        <v>254.01</v>
      </c>
      <c r="S421" t="s">
        <v>265</v>
      </c>
    </row>
    <row r="422" spans="1:19" ht="15.75" thickBot="1" x14ac:dyDescent="0.3">
      <c r="A422" s="2" t="s">
        <v>217</v>
      </c>
      <c r="B422" s="6" t="s">
        <v>124</v>
      </c>
      <c r="C422" t="s">
        <v>116</v>
      </c>
      <c r="D422" t="s">
        <v>116</v>
      </c>
      <c r="E422" t="str">
        <v>North</v>
      </c>
      <c r="F422" t="s">
        <v>171</v>
      </c>
      <c r="G422" t="s">
        <v>161</v>
      </c>
      <c r="H422" t="s">
        <v>24</v>
      </c>
      <c r="I422" t="s">
        <v>24</v>
      </c>
      <c r="J422" t="str">
        <v>Midlands</v>
      </c>
      <c r="K422" t="s">
        <v>237</v>
      </c>
      <c r="L422" t="str">
        <f t="shared" si="6"/>
        <v>North-Midlands</v>
      </c>
      <c r="M422" t="s">
        <v>247</v>
      </c>
      <c r="N422">
        <v>35</v>
      </c>
      <c r="O422">
        <v>519.33000000000004</v>
      </c>
      <c r="P422">
        <v>515.03</v>
      </c>
      <c r="Q422">
        <v>506.45</v>
      </c>
      <c r="R422">
        <v>437.78</v>
      </c>
      <c r="S422" t="s">
        <v>265</v>
      </c>
    </row>
    <row r="423" spans="1:19" ht="15.75" thickBot="1" x14ac:dyDescent="0.3">
      <c r="A423" s="2" t="s">
        <v>218</v>
      </c>
      <c r="B423" s="6" t="s">
        <v>125</v>
      </c>
      <c r="C423" t="s">
        <v>99</v>
      </c>
      <c r="D423" t="s">
        <v>99</v>
      </c>
      <c r="E423" t="str">
        <v>Scotland</v>
      </c>
      <c r="F423" t="s">
        <v>231</v>
      </c>
      <c r="G423" t="s">
        <v>162</v>
      </c>
      <c r="H423" t="s">
        <v>26</v>
      </c>
      <c r="I423" t="s">
        <v>26</v>
      </c>
      <c r="J423" t="str">
        <v>Wales</v>
      </c>
      <c r="K423" t="s">
        <v>242</v>
      </c>
      <c r="L423" t="str">
        <f t="shared" si="6"/>
        <v>Scotland-Wales</v>
      </c>
      <c r="M423" t="s">
        <v>256</v>
      </c>
      <c r="N423">
        <v>34</v>
      </c>
      <c r="O423">
        <v>437.12</v>
      </c>
      <c r="P423">
        <v>433.51</v>
      </c>
      <c r="Q423">
        <v>426.29</v>
      </c>
      <c r="R423">
        <v>368.48</v>
      </c>
      <c r="S423" t="s">
        <v>265</v>
      </c>
    </row>
    <row r="424" spans="1:19" ht="15.75" thickBot="1" x14ac:dyDescent="0.3">
      <c r="A424" s="2" t="s">
        <v>219</v>
      </c>
      <c r="B424" s="6" t="s">
        <v>124</v>
      </c>
      <c r="C424" t="s">
        <v>116</v>
      </c>
      <c r="D424" t="s">
        <v>116</v>
      </c>
      <c r="E424" t="str">
        <v>North</v>
      </c>
      <c r="F424" t="s">
        <v>171</v>
      </c>
      <c r="G424" t="s">
        <v>163</v>
      </c>
      <c r="H424" t="s">
        <v>40</v>
      </c>
      <c r="I424" t="s">
        <v>40</v>
      </c>
      <c r="J424" t="str">
        <v>South West</v>
      </c>
      <c r="K424" t="s">
        <v>239</v>
      </c>
      <c r="L424" t="str">
        <f t="shared" si="6"/>
        <v>North-South West</v>
      </c>
      <c r="M424" t="s">
        <v>249</v>
      </c>
      <c r="N424">
        <v>33</v>
      </c>
      <c r="O424">
        <v>548.88</v>
      </c>
      <c r="P424">
        <v>544.34</v>
      </c>
      <c r="Q424">
        <v>535.27</v>
      </c>
      <c r="R424">
        <v>462.69</v>
      </c>
      <c r="S424" t="s">
        <v>265</v>
      </c>
    </row>
    <row r="425" spans="1:19" ht="15.75" thickBot="1" x14ac:dyDescent="0.3">
      <c r="A425" s="2" t="s">
        <v>220</v>
      </c>
      <c r="B425" s="6" t="s">
        <v>125</v>
      </c>
      <c r="C425" t="s">
        <v>99</v>
      </c>
      <c r="D425" t="s">
        <v>99</v>
      </c>
      <c r="E425" t="str">
        <v>Scotland</v>
      </c>
      <c r="F425" t="s">
        <v>231</v>
      </c>
      <c r="G425" t="s">
        <v>164</v>
      </c>
      <c r="H425" t="s">
        <v>170</v>
      </c>
      <c r="I425" t="s">
        <v>170</v>
      </c>
      <c r="J425" t="str">
        <v>Scotland</v>
      </c>
      <c r="K425" t="s">
        <v>243</v>
      </c>
      <c r="L425" t="str">
        <f t="shared" si="6"/>
        <v>Scotland-Scotland</v>
      </c>
      <c r="M425" t="s">
        <v>253</v>
      </c>
      <c r="N425">
        <v>31</v>
      </c>
      <c r="O425">
        <v>254.85</v>
      </c>
      <c r="P425">
        <v>252.75</v>
      </c>
      <c r="Q425">
        <v>248.54</v>
      </c>
      <c r="R425">
        <v>214.84</v>
      </c>
      <c r="S425" t="s">
        <v>265</v>
      </c>
    </row>
    <row r="426" spans="1:19" ht="15.75" thickBot="1" x14ac:dyDescent="0.3">
      <c r="A426" s="2" t="s">
        <v>221</v>
      </c>
      <c r="B426" s="6" t="s">
        <v>124</v>
      </c>
      <c r="C426" t="s">
        <v>116</v>
      </c>
      <c r="D426" t="s">
        <v>116</v>
      </c>
      <c r="E426" t="str">
        <v>North</v>
      </c>
      <c r="F426" t="s">
        <v>171</v>
      </c>
      <c r="G426" t="s">
        <v>165</v>
      </c>
      <c r="H426" t="s">
        <v>29</v>
      </c>
      <c r="I426" t="s">
        <v>29</v>
      </c>
      <c r="J426" t="str">
        <v>Wales</v>
      </c>
      <c r="K426" t="s">
        <v>242</v>
      </c>
      <c r="L426" t="str">
        <f t="shared" si="6"/>
        <v>North-Wales</v>
      </c>
      <c r="M426" t="s">
        <v>252</v>
      </c>
      <c r="N426">
        <v>31</v>
      </c>
      <c r="O426">
        <v>570.48</v>
      </c>
      <c r="P426">
        <v>656.76</v>
      </c>
      <c r="Q426">
        <v>556.33000000000004</v>
      </c>
      <c r="R426">
        <v>480.9</v>
      </c>
      <c r="S426" t="s">
        <v>265</v>
      </c>
    </row>
    <row r="427" spans="1:19" ht="15.75" thickBot="1" x14ac:dyDescent="0.3">
      <c r="A427" s="2" t="s">
        <v>222</v>
      </c>
      <c r="B427" s="6" t="s">
        <v>124</v>
      </c>
      <c r="C427" t="s">
        <v>116</v>
      </c>
      <c r="D427" t="s">
        <v>116</v>
      </c>
      <c r="E427" t="str">
        <v>North</v>
      </c>
      <c r="F427" t="s">
        <v>171</v>
      </c>
      <c r="G427" t="s">
        <v>166</v>
      </c>
      <c r="H427" t="s">
        <v>78</v>
      </c>
      <c r="I427" t="s">
        <v>78</v>
      </c>
      <c r="J427" t="str">
        <v>London</v>
      </c>
      <c r="K427" t="s">
        <v>244</v>
      </c>
      <c r="L427" t="str">
        <f t="shared" si="6"/>
        <v>North-London</v>
      </c>
      <c r="M427" t="s">
        <v>254</v>
      </c>
      <c r="N427">
        <v>31</v>
      </c>
      <c r="O427">
        <v>405.58</v>
      </c>
      <c r="P427">
        <v>402.23</v>
      </c>
      <c r="Q427">
        <v>395.52</v>
      </c>
      <c r="R427">
        <v>341.89</v>
      </c>
      <c r="S427" t="s">
        <v>265</v>
      </c>
    </row>
    <row r="428" spans="1:19" x14ac:dyDescent="0.25">
      <c r="A428" t="s">
        <v>181</v>
      </c>
      <c r="B428" t="s">
        <v>124</v>
      </c>
      <c r="C428" t="s">
        <v>116</v>
      </c>
      <c r="D428" t="s">
        <v>116</v>
      </c>
      <c r="E428" t="str">
        <v>North</v>
      </c>
      <c r="F428" t="s">
        <v>171</v>
      </c>
      <c r="G428" t="s">
        <v>128</v>
      </c>
      <c r="H428" t="s">
        <v>21</v>
      </c>
      <c r="I428" t="s">
        <v>21</v>
      </c>
      <c r="J428" t="str">
        <v>Midlands</v>
      </c>
      <c r="K428" t="s">
        <v>237</v>
      </c>
      <c r="L428" t="str">
        <f t="shared" si="6"/>
        <v>North-Midlands</v>
      </c>
      <c r="M428" t="s">
        <v>247</v>
      </c>
      <c r="N428">
        <v>161</v>
      </c>
      <c r="O428">
        <v>383.37</v>
      </c>
      <c r="P428">
        <v>380.2</v>
      </c>
      <c r="Q428">
        <v>373.86</v>
      </c>
      <c r="R428">
        <v>323.17</v>
      </c>
      <c r="S428" t="s">
        <v>265</v>
      </c>
    </row>
    <row r="429" spans="1:19" x14ac:dyDescent="0.25">
      <c r="A429" t="s">
        <v>182</v>
      </c>
      <c r="B429" t="s">
        <v>126</v>
      </c>
      <c r="C429" t="s">
        <v>225</v>
      </c>
      <c r="D429" t="s">
        <v>225</v>
      </c>
      <c r="E429" t="str">
        <v>North</v>
      </c>
      <c r="F429" t="s">
        <v>171</v>
      </c>
      <c r="G429" t="s">
        <v>124</v>
      </c>
      <c r="H429" t="s">
        <v>116</v>
      </c>
      <c r="I429" t="s">
        <v>116</v>
      </c>
      <c r="J429" t="str">
        <v>North</v>
      </c>
      <c r="K429" t="s">
        <v>238</v>
      </c>
      <c r="L429" t="str">
        <f t="shared" si="6"/>
        <v>North-North</v>
      </c>
      <c r="M429" t="s">
        <v>248</v>
      </c>
      <c r="N429">
        <v>132</v>
      </c>
      <c r="O429">
        <v>518.94000000000005</v>
      </c>
      <c r="P429">
        <v>514.66</v>
      </c>
      <c r="Q429">
        <v>506.08</v>
      </c>
      <c r="R429">
        <v>437.45</v>
      </c>
      <c r="S429" t="s">
        <v>265</v>
      </c>
    </row>
    <row r="430" spans="1:19" x14ac:dyDescent="0.25">
      <c r="A430" t="s">
        <v>183</v>
      </c>
      <c r="B430" t="s">
        <v>124</v>
      </c>
      <c r="C430" t="s">
        <v>116</v>
      </c>
      <c r="D430" t="s">
        <v>116</v>
      </c>
      <c r="E430" t="str">
        <v>North</v>
      </c>
      <c r="F430" t="s">
        <v>171</v>
      </c>
      <c r="G430" t="s">
        <v>129</v>
      </c>
      <c r="H430" t="s">
        <v>38</v>
      </c>
      <c r="I430" t="s">
        <v>38</v>
      </c>
      <c r="J430" t="str">
        <v>South West</v>
      </c>
      <c r="K430" t="s">
        <v>239</v>
      </c>
      <c r="L430" t="str">
        <f t="shared" si="6"/>
        <v>North-South West</v>
      </c>
      <c r="M430" t="s">
        <v>249</v>
      </c>
      <c r="N430">
        <v>111</v>
      </c>
      <c r="O430">
        <v>426.72</v>
      </c>
      <c r="P430">
        <v>423.19</v>
      </c>
      <c r="Q430">
        <v>416.14</v>
      </c>
      <c r="R430">
        <v>359.72</v>
      </c>
      <c r="S430" t="s">
        <v>265</v>
      </c>
    </row>
    <row r="431" spans="1:19" x14ac:dyDescent="0.25">
      <c r="A431" t="s">
        <v>184</v>
      </c>
      <c r="B431" t="s">
        <v>124</v>
      </c>
      <c r="C431" t="s">
        <v>116</v>
      </c>
      <c r="D431" t="s">
        <v>116</v>
      </c>
      <c r="E431" t="str">
        <v>North</v>
      </c>
      <c r="F431" t="s">
        <v>171</v>
      </c>
      <c r="G431" t="s">
        <v>130</v>
      </c>
      <c r="H431" t="s">
        <v>56</v>
      </c>
      <c r="I431" t="s">
        <v>56</v>
      </c>
      <c r="J431" t="str">
        <v>South East</v>
      </c>
      <c r="K431" t="s">
        <v>240</v>
      </c>
      <c r="L431" t="str">
        <f t="shared" si="6"/>
        <v>North-South East</v>
      </c>
      <c r="M431" t="s">
        <v>250</v>
      </c>
      <c r="N431">
        <v>96</v>
      </c>
      <c r="O431">
        <v>508.88</v>
      </c>
      <c r="P431">
        <v>504.68</v>
      </c>
      <c r="Q431">
        <v>496.27</v>
      </c>
      <c r="R431">
        <v>428.97</v>
      </c>
      <c r="S431" t="s">
        <v>265</v>
      </c>
    </row>
    <row r="432" spans="1:19" x14ac:dyDescent="0.25">
      <c r="A432" t="s">
        <v>185</v>
      </c>
      <c r="B432" t="s">
        <v>124</v>
      </c>
      <c r="C432" t="s">
        <v>116</v>
      </c>
      <c r="D432" t="s">
        <v>116</v>
      </c>
      <c r="E432" t="str">
        <v>North</v>
      </c>
      <c r="F432" t="s">
        <v>171</v>
      </c>
      <c r="G432" t="s">
        <v>131</v>
      </c>
      <c r="H432" t="s">
        <v>42</v>
      </c>
      <c r="I432" t="s">
        <v>42</v>
      </c>
      <c r="J432" t="str">
        <v>South West</v>
      </c>
      <c r="K432" t="s">
        <v>239</v>
      </c>
      <c r="L432" t="str">
        <f t="shared" si="6"/>
        <v>North-South West</v>
      </c>
      <c r="M432" t="s">
        <v>249</v>
      </c>
      <c r="N432">
        <v>88</v>
      </c>
      <c r="O432">
        <v>408.35</v>
      </c>
      <c r="P432">
        <v>404.97</v>
      </c>
      <c r="Q432">
        <v>398.23</v>
      </c>
      <c r="R432">
        <v>344.22</v>
      </c>
      <c r="S432" t="s">
        <v>265</v>
      </c>
    </row>
    <row r="433" spans="1:19" x14ac:dyDescent="0.25">
      <c r="A433" t="s">
        <v>186</v>
      </c>
      <c r="B433" t="s">
        <v>124</v>
      </c>
      <c r="C433" t="s">
        <v>116</v>
      </c>
      <c r="D433" t="s">
        <v>116</v>
      </c>
      <c r="E433" t="str">
        <v>North</v>
      </c>
      <c r="F433" t="s">
        <v>171</v>
      </c>
      <c r="G433" t="s">
        <v>132</v>
      </c>
      <c r="H433" t="s">
        <v>45</v>
      </c>
      <c r="I433" t="s">
        <v>45</v>
      </c>
      <c r="J433" t="str">
        <v>South East</v>
      </c>
      <c r="K433" t="s">
        <v>240</v>
      </c>
      <c r="L433" t="str">
        <f t="shared" si="6"/>
        <v>North-South East</v>
      </c>
      <c r="M433" t="s">
        <v>250</v>
      </c>
      <c r="N433">
        <v>80</v>
      </c>
      <c r="O433">
        <v>537.75</v>
      </c>
      <c r="P433">
        <v>533.29999999999995</v>
      </c>
      <c r="Q433">
        <v>524.41</v>
      </c>
      <c r="R433">
        <v>453.31</v>
      </c>
      <c r="S433" t="s">
        <v>265</v>
      </c>
    </row>
    <row r="434" spans="1:19" x14ac:dyDescent="0.25">
      <c r="A434" t="s">
        <v>187</v>
      </c>
      <c r="B434" t="s">
        <v>124</v>
      </c>
      <c r="C434" t="s">
        <v>116</v>
      </c>
      <c r="D434" t="s">
        <v>116</v>
      </c>
      <c r="E434" t="str">
        <v>North</v>
      </c>
      <c r="F434" t="s">
        <v>171</v>
      </c>
      <c r="G434" t="s">
        <v>133</v>
      </c>
      <c r="H434" t="s">
        <v>9</v>
      </c>
      <c r="I434" t="s">
        <v>9</v>
      </c>
      <c r="J434" t="str">
        <v>East Anglia</v>
      </c>
      <c r="K434" t="s">
        <v>241</v>
      </c>
      <c r="L434" t="str">
        <f t="shared" si="6"/>
        <v>North-East Anglia</v>
      </c>
      <c r="M434" t="s">
        <v>251</v>
      </c>
      <c r="N434">
        <v>78</v>
      </c>
      <c r="O434">
        <v>401.3</v>
      </c>
      <c r="P434">
        <v>397.99</v>
      </c>
      <c r="Q434">
        <v>391.36</v>
      </c>
      <c r="R434">
        <v>338.29</v>
      </c>
      <c r="S434" t="s">
        <v>265</v>
      </c>
    </row>
    <row r="435" spans="1:19" x14ac:dyDescent="0.25">
      <c r="A435" t="s">
        <v>188</v>
      </c>
      <c r="B435" t="s">
        <v>124</v>
      </c>
      <c r="C435" t="s">
        <v>116</v>
      </c>
      <c r="D435" t="s">
        <v>116</v>
      </c>
      <c r="E435" t="str">
        <v>North</v>
      </c>
      <c r="F435" t="s">
        <v>171</v>
      </c>
      <c r="G435" t="s">
        <v>134</v>
      </c>
      <c r="H435" t="s">
        <v>31</v>
      </c>
      <c r="I435" t="s">
        <v>31</v>
      </c>
      <c r="J435" t="str">
        <v>Wales</v>
      </c>
      <c r="K435" t="s">
        <v>242</v>
      </c>
      <c r="L435" t="str">
        <f t="shared" si="6"/>
        <v>North-Wales</v>
      </c>
      <c r="M435" t="s">
        <v>252</v>
      </c>
      <c r="N435">
        <v>74</v>
      </c>
      <c r="O435">
        <v>467.62</v>
      </c>
      <c r="P435">
        <v>463.76</v>
      </c>
      <c r="Q435">
        <v>456.03</v>
      </c>
      <c r="R435">
        <v>394.19</v>
      </c>
      <c r="S435" t="s">
        <v>265</v>
      </c>
    </row>
    <row r="436" spans="1:19" x14ac:dyDescent="0.25">
      <c r="A436" t="s">
        <v>189</v>
      </c>
      <c r="B436" t="s">
        <v>124</v>
      </c>
      <c r="C436" t="s">
        <v>116</v>
      </c>
      <c r="D436" t="s">
        <v>116</v>
      </c>
      <c r="E436" t="str">
        <v>North</v>
      </c>
      <c r="F436" t="s">
        <v>171</v>
      </c>
      <c r="G436" t="s">
        <v>135</v>
      </c>
      <c r="H436" t="s">
        <v>43</v>
      </c>
      <c r="I436" t="s">
        <v>43</v>
      </c>
      <c r="J436" t="str">
        <v>South East</v>
      </c>
      <c r="K436" t="s">
        <v>240</v>
      </c>
      <c r="L436" t="str">
        <f t="shared" si="6"/>
        <v>North-South East</v>
      </c>
      <c r="M436" t="s">
        <v>250</v>
      </c>
      <c r="N436">
        <v>74</v>
      </c>
      <c r="O436">
        <v>396.21</v>
      </c>
      <c r="P436">
        <v>392.93</v>
      </c>
      <c r="Q436">
        <v>386.38</v>
      </c>
      <c r="R436">
        <v>333.99</v>
      </c>
      <c r="S436" t="s">
        <v>265</v>
      </c>
    </row>
    <row r="437" spans="1:19" x14ac:dyDescent="0.25">
      <c r="A437" t="s">
        <v>190</v>
      </c>
      <c r="B437" t="s">
        <v>124</v>
      </c>
      <c r="C437" t="s">
        <v>116</v>
      </c>
      <c r="D437" t="s">
        <v>116</v>
      </c>
      <c r="E437" t="str">
        <v>North</v>
      </c>
      <c r="F437" t="s">
        <v>171</v>
      </c>
      <c r="G437" t="s">
        <v>136</v>
      </c>
      <c r="H437" t="s">
        <v>47</v>
      </c>
      <c r="I437" t="s">
        <v>47</v>
      </c>
      <c r="J437" t="str">
        <v>South East</v>
      </c>
      <c r="K437" t="s">
        <v>240</v>
      </c>
      <c r="L437" t="str">
        <f t="shared" si="6"/>
        <v>North-South East</v>
      </c>
      <c r="M437" t="s">
        <v>250</v>
      </c>
      <c r="N437">
        <v>73</v>
      </c>
      <c r="O437">
        <v>449.05</v>
      </c>
      <c r="P437">
        <v>445.34</v>
      </c>
      <c r="Q437">
        <v>437.92</v>
      </c>
      <c r="R437">
        <v>378.55</v>
      </c>
      <c r="S437" t="s">
        <v>265</v>
      </c>
    </row>
    <row r="438" spans="1:19" x14ac:dyDescent="0.25">
      <c r="A438" t="s">
        <v>191</v>
      </c>
      <c r="B438" t="s">
        <v>124</v>
      </c>
      <c r="C438" t="s">
        <v>116</v>
      </c>
      <c r="D438" t="s">
        <v>116</v>
      </c>
      <c r="E438" t="str">
        <v>North</v>
      </c>
      <c r="F438" t="s">
        <v>171</v>
      </c>
      <c r="G438" t="s">
        <v>137</v>
      </c>
      <c r="H438" t="s">
        <v>58</v>
      </c>
      <c r="I438" t="s">
        <v>58</v>
      </c>
      <c r="J438" t="str">
        <v>South East</v>
      </c>
      <c r="K438" t="s">
        <v>240</v>
      </c>
      <c r="L438" t="str">
        <f t="shared" si="6"/>
        <v>North-South East</v>
      </c>
      <c r="M438" t="s">
        <v>250</v>
      </c>
      <c r="N438">
        <v>68</v>
      </c>
      <c r="O438">
        <v>550.54999999999995</v>
      </c>
      <c r="P438">
        <v>545.99</v>
      </c>
      <c r="Q438">
        <v>536.89</v>
      </c>
      <c r="R438">
        <v>464.1</v>
      </c>
      <c r="S438" t="s">
        <v>265</v>
      </c>
    </row>
    <row r="439" spans="1:19" x14ac:dyDescent="0.25">
      <c r="A439" t="s">
        <v>192</v>
      </c>
      <c r="B439" t="s">
        <v>124</v>
      </c>
      <c r="C439" t="s">
        <v>116</v>
      </c>
      <c r="D439" t="s">
        <v>116</v>
      </c>
      <c r="E439" t="str">
        <v>North</v>
      </c>
      <c r="F439" t="s">
        <v>171</v>
      </c>
      <c r="G439" t="s">
        <v>138</v>
      </c>
      <c r="H439" t="s">
        <v>25</v>
      </c>
      <c r="I439" t="s">
        <v>25</v>
      </c>
      <c r="J439" t="str">
        <v>Midlands</v>
      </c>
      <c r="K439" t="s">
        <v>237</v>
      </c>
      <c r="L439" t="str">
        <f t="shared" si="6"/>
        <v>North-Midlands</v>
      </c>
      <c r="M439" t="s">
        <v>247</v>
      </c>
      <c r="N439">
        <v>68</v>
      </c>
      <c r="O439">
        <v>449.44</v>
      </c>
      <c r="P439">
        <v>445.72</v>
      </c>
      <c r="Q439">
        <v>438.3</v>
      </c>
      <c r="R439">
        <v>378.87</v>
      </c>
      <c r="S439" t="s">
        <v>265</v>
      </c>
    </row>
    <row r="440" spans="1:19" x14ac:dyDescent="0.25">
      <c r="A440" t="s">
        <v>193</v>
      </c>
      <c r="B440" t="s">
        <v>125</v>
      </c>
      <c r="C440" t="s">
        <v>99</v>
      </c>
      <c r="D440" t="s">
        <v>99</v>
      </c>
      <c r="E440" t="str">
        <v>Scotland</v>
      </c>
      <c r="F440" t="s">
        <v>231</v>
      </c>
      <c r="G440" t="s">
        <v>139</v>
      </c>
      <c r="H440" t="s">
        <v>96</v>
      </c>
      <c r="I440" t="s">
        <v>96</v>
      </c>
      <c r="J440" t="str">
        <v>Scotland</v>
      </c>
      <c r="K440" t="s">
        <v>243</v>
      </c>
      <c r="L440" t="str">
        <f t="shared" si="6"/>
        <v>Scotland-Scotland</v>
      </c>
      <c r="M440" t="s">
        <v>253</v>
      </c>
      <c r="N440">
        <v>66</v>
      </c>
      <c r="O440">
        <v>497</v>
      </c>
      <c r="P440">
        <v>492.9</v>
      </c>
      <c r="Q440">
        <v>484.68</v>
      </c>
      <c r="R440">
        <v>418.96</v>
      </c>
      <c r="S440" t="s">
        <v>265</v>
      </c>
    </row>
    <row r="441" spans="1:19" x14ac:dyDescent="0.25">
      <c r="A441" t="s">
        <v>194</v>
      </c>
      <c r="B441" t="s">
        <v>124</v>
      </c>
      <c r="C441" t="s">
        <v>116</v>
      </c>
      <c r="D441" t="s">
        <v>116</v>
      </c>
      <c r="E441" t="str">
        <v>North</v>
      </c>
      <c r="F441" t="s">
        <v>171</v>
      </c>
      <c r="G441" t="s">
        <v>140</v>
      </c>
      <c r="H441" t="s">
        <v>35</v>
      </c>
      <c r="I441" t="s">
        <v>35</v>
      </c>
      <c r="J441" t="str">
        <v>South West</v>
      </c>
      <c r="K441" t="s">
        <v>239</v>
      </c>
      <c r="L441" t="str">
        <f t="shared" si="6"/>
        <v>North-South West</v>
      </c>
      <c r="M441" t="s">
        <v>249</v>
      </c>
      <c r="N441">
        <v>62</v>
      </c>
      <c r="O441">
        <v>638.15</v>
      </c>
      <c r="P441">
        <v>632.87</v>
      </c>
      <c r="Q441">
        <v>622.33000000000004</v>
      </c>
      <c r="R441">
        <v>537.94000000000005</v>
      </c>
      <c r="S441" t="s">
        <v>265</v>
      </c>
    </row>
    <row r="442" spans="1:19" x14ac:dyDescent="0.25">
      <c r="A442" t="s">
        <v>195</v>
      </c>
      <c r="B442" t="s">
        <v>124</v>
      </c>
      <c r="C442" t="s">
        <v>116</v>
      </c>
      <c r="D442" t="s">
        <v>116</v>
      </c>
      <c r="E442" t="str">
        <v>North</v>
      </c>
      <c r="F442" t="s">
        <v>171</v>
      </c>
      <c r="G442" t="s">
        <v>141</v>
      </c>
      <c r="H442" t="s">
        <v>13</v>
      </c>
      <c r="I442" t="s">
        <v>13</v>
      </c>
      <c r="J442" t="str">
        <v>Midlands</v>
      </c>
      <c r="K442" t="s">
        <v>237</v>
      </c>
      <c r="L442" t="str">
        <f t="shared" si="6"/>
        <v>North-Midlands</v>
      </c>
      <c r="M442" t="s">
        <v>247</v>
      </c>
      <c r="N442">
        <v>59</v>
      </c>
      <c r="O442">
        <v>298.35000000000002</v>
      </c>
      <c r="P442">
        <v>295.89</v>
      </c>
      <c r="Q442">
        <v>290.95999999999998</v>
      </c>
      <c r="R442">
        <v>251.51</v>
      </c>
      <c r="S442" t="s">
        <v>265</v>
      </c>
    </row>
    <row r="443" spans="1:19" x14ac:dyDescent="0.25">
      <c r="A443" t="s">
        <v>196</v>
      </c>
      <c r="B443" t="s">
        <v>124</v>
      </c>
      <c r="C443" t="s">
        <v>116</v>
      </c>
      <c r="D443" t="s">
        <v>116</v>
      </c>
      <c r="E443" t="str">
        <v>North</v>
      </c>
      <c r="F443" t="s">
        <v>171</v>
      </c>
      <c r="G443" t="s">
        <v>142</v>
      </c>
      <c r="H443" t="s">
        <v>34</v>
      </c>
      <c r="I443" t="s">
        <v>34</v>
      </c>
      <c r="J443" t="str">
        <v>South West</v>
      </c>
      <c r="K443" t="s">
        <v>239</v>
      </c>
      <c r="L443" t="str">
        <f t="shared" si="6"/>
        <v>North-South West</v>
      </c>
      <c r="M443" t="s">
        <v>249</v>
      </c>
      <c r="N443">
        <v>58</v>
      </c>
      <c r="O443">
        <v>591.82000000000005</v>
      </c>
      <c r="P443">
        <v>586.92999999999995</v>
      </c>
      <c r="Q443">
        <v>577.14</v>
      </c>
      <c r="R443">
        <v>498.89</v>
      </c>
      <c r="S443" t="s">
        <v>265</v>
      </c>
    </row>
    <row r="444" spans="1:19" x14ac:dyDescent="0.25">
      <c r="A444" t="s">
        <v>197</v>
      </c>
      <c r="B444" t="s">
        <v>124</v>
      </c>
      <c r="C444" t="s">
        <v>116</v>
      </c>
      <c r="D444" t="s">
        <v>116</v>
      </c>
      <c r="E444" t="str">
        <v>North</v>
      </c>
      <c r="F444" t="s">
        <v>171</v>
      </c>
      <c r="G444" t="s">
        <v>143</v>
      </c>
      <c r="H444" t="s">
        <v>105</v>
      </c>
      <c r="I444" t="s">
        <v>105</v>
      </c>
      <c r="J444" t="str">
        <v>North</v>
      </c>
      <c r="K444" t="s">
        <v>238</v>
      </c>
      <c r="L444" t="str">
        <f t="shared" si="6"/>
        <v>North-North</v>
      </c>
      <c r="M444" t="s">
        <v>248</v>
      </c>
      <c r="N444">
        <v>56</v>
      </c>
      <c r="O444">
        <v>297.73</v>
      </c>
      <c r="P444">
        <v>295.27</v>
      </c>
      <c r="Q444">
        <v>290.35000000000002</v>
      </c>
      <c r="R444">
        <v>250.98</v>
      </c>
      <c r="S444" t="s">
        <v>265</v>
      </c>
    </row>
    <row r="445" spans="1:19" x14ac:dyDescent="0.25">
      <c r="A445" t="s">
        <v>198</v>
      </c>
      <c r="B445" t="s">
        <v>124</v>
      </c>
      <c r="C445" t="s">
        <v>116</v>
      </c>
      <c r="D445" t="s">
        <v>116</v>
      </c>
      <c r="E445" t="str">
        <v>North</v>
      </c>
      <c r="F445" t="s">
        <v>171</v>
      </c>
      <c r="G445" t="s">
        <v>144</v>
      </c>
      <c r="H445" t="s">
        <v>73</v>
      </c>
      <c r="I445" t="s">
        <v>73</v>
      </c>
      <c r="J445" t="str">
        <v>London</v>
      </c>
      <c r="K445" t="s">
        <v>244</v>
      </c>
      <c r="L445" t="str">
        <f t="shared" si="6"/>
        <v>North-London</v>
      </c>
      <c r="M445" t="s">
        <v>254</v>
      </c>
      <c r="N445">
        <v>55</v>
      </c>
      <c r="O445">
        <v>454.11</v>
      </c>
      <c r="P445">
        <v>450.36</v>
      </c>
      <c r="Q445">
        <v>442.84</v>
      </c>
      <c r="R445">
        <v>382.8</v>
      </c>
      <c r="S445" t="s">
        <v>265</v>
      </c>
    </row>
    <row r="446" spans="1:19" x14ac:dyDescent="0.25">
      <c r="A446" t="s">
        <v>199</v>
      </c>
      <c r="B446" t="s">
        <v>125</v>
      </c>
      <c r="C446" t="s">
        <v>99</v>
      </c>
      <c r="D446" t="s">
        <v>99</v>
      </c>
      <c r="E446" t="str">
        <v>Scotland</v>
      </c>
      <c r="F446" t="s">
        <v>231</v>
      </c>
      <c r="G446" t="s">
        <v>145</v>
      </c>
      <c r="H446" t="s">
        <v>94</v>
      </c>
      <c r="I446" t="s">
        <v>94</v>
      </c>
      <c r="J446" t="str">
        <v>Scotland</v>
      </c>
      <c r="K446" t="s">
        <v>243</v>
      </c>
      <c r="L446" t="str">
        <f t="shared" si="6"/>
        <v>Scotland-Scotland</v>
      </c>
      <c r="M446" t="s">
        <v>253</v>
      </c>
      <c r="N446">
        <v>51</v>
      </c>
      <c r="O446">
        <v>271.62</v>
      </c>
      <c r="P446">
        <v>269.37</v>
      </c>
      <c r="Q446">
        <v>264.88</v>
      </c>
      <c r="R446">
        <v>228.96</v>
      </c>
      <c r="S446" t="s">
        <v>265</v>
      </c>
    </row>
    <row r="447" spans="1:19" x14ac:dyDescent="0.25">
      <c r="A447" t="s">
        <v>200</v>
      </c>
      <c r="B447" t="s">
        <v>125</v>
      </c>
      <c r="C447" t="s">
        <v>99</v>
      </c>
      <c r="D447" t="s">
        <v>99</v>
      </c>
      <c r="E447" t="str">
        <v>Scotland</v>
      </c>
      <c r="F447" t="s">
        <v>231</v>
      </c>
      <c r="G447" t="s">
        <v>124</v>
      </c>
      <c r="H447" t="s">
        <v>116</v>
      </c>
      <c r="I447" t="s">
        <v>116</v>
      </c>
      <c r="J447" t="str">
        <v>North</v>
      </c>
      <c r="K447" t="s">
        <v>238</v>
      </c>
      <c r="L447" t="str">
        <f t="shared" si="6"/>
        <v>Scotland-North</v>
      </c>
      <c r="M447" t="s">
        <v>255</v>
      </c>
      <c r="N447">
        <v>50</v>
      </c>
      <c r="O447">
        <v>409.82</v>
      </c>
      <c r="P447">
        <v>406.43</v>
      </c>
      <c r="Q447">
        <v>399.66</v>
      </c>
      <c r="R447">
        <v>345.46</v>
      </c>
      <c r="S447" t="s">
        <v>265</v>
      </c>
    </row>
    <row r="448" spans="1:19" x14ac:dyDescent="0.25">
      <c r="A448" t="s">
        <v>201</v>
      </c>
      <c r="B448" t="s">
        <v>124</v>
      </c>
      <c r="C448" t="s">
        <v>116</v>
      </c>
      <c r="D448" t="s">
        <v>116</v>
      </c>
      <c r="E448" t="str">
        <v>North</v>
      </c>
      <c r="F448" t="s">
        <v>171</v>
      </c>
      <c r="G448" t="s">
        <v>146</v>
      </c>
      <c r="H448" t="s">
        <v>61</v>
      </c>
      <c r="I448" t="s">
        <v>61</v>
      </c>
      <c r="J448" t="str">
        <v>London</v>
      </c>
      <c r="K448" t="s">
        <v>244</v>
      </c>
      <c r="L448" t="str">
        <f t="shared" si="6"/>
        <v>North-London</v>
      </c>
      <c r="M448" t="s">
        <v>254</v>
      </c>
      <c r="N448">
        <v>50</v>
      </c>
      <c r="O448">
        <v>391.54</v>
      </c>
      <c r="P448">
        <v>388.31</v>
      </c>
      <c r="Q448">
        <v>381.84</v>
      </c>
      <c r="R448">
        <v>330.06</v>
      </c>
      <c r="S448" t="s">
        <v>265</v>
      </c>
    </row>
    <row r="449" spans="1:19" x14ac:dyDescent="0.25">
      <c r="A449" t="s">
        <v>202</v>
      </c>
      <c r="B449" t="s">
        <v>124</v>
      </c>
      <c r="C449" t="s">
        <v>116</v>
      </c>
      <c r="D449" t="s">
        <v>116</v>
      </c>
      <c r="E449" t="str">
        <v>North</v>
      </c>
      <c r="F449" t="s">
        <v>171</v>
      </c>
      <c r="G449" t="s">
        <v>147</v>
      </c>
      <c r="H449" t="s">
        <v>51</v>
      </c>
      <c r="I449" t="s">
        <v>51</v>
      </c>
      <c r="J449" t="str">
        <v>South East</v>
      </c>
      <c r="K449" t="s">
        <v>240</v>
      </c>
      <c r="L449" t="str">
        <f t="shared" si="6"/>
        <v>North-South East</v>
      </c>
      <c r="M449" t="s">
        <v>250</v>
      </c>
      <c r="N449">
        <v>48</v>
      </c>
      <c r="O449">
        <v>464.25</v>
      </c>
      <c r="P449">
        <v>460.41</v>
      </c>
      <c r="Q449">
        <v>452.74</v>
      </c>
      <c r="R449">
        <v>391.35</v>
      </c>
      <c r="S449" t="s">
        <v>265</v>
      </c>
    </row>
    <row r="450" spans="1:19" x14ac:dyDescent="0.25">
      <c r="A450" t="s">
        <v>203</v>
      </c>
      <c r="B450" t="s">
        <v>124</v>
      </c>
      <c r="C450" t="s">
        <v>116</v>
      </c>
      <c r="D450" t="s">
        <v>116</v>
      </c>
      <c r="E450" t="str">
        <v>North</v>
      </c>
      <c r="F450" t="s">
        <v>171</v>
      </c>
      <c r="G450" t="s">
        <v>148</v>
      </c>
      <c r="H450" t="s">
        <v>68</v>
      </c>
      <c r="I450" t="s">
        <v>68</v>
      </c>
      <c r="J450" t="str">
        <v>London</v>
      </c>
      <c r="K450" t="s">
        <v>244</v>
      </c>
      <c r="L450" t="str">
        <f t="shared" si="6"/>
        <v>North-London</v>
      </c>
      <c r="M450" t="s">
        <v>254</v>
      </c>
      <c r="N450">
        <v>48</v>
      </c>
      <c r="O450">
        <v>429.19</v>
      </c>
      <c r="P450">
        <v>425.65</v>
      </c>
      <c r="Q450">
        <v>418.55</v>
      </c>
      <c r="R450">
        <v>361.81</v>
      </c>
      <c r="S450" t="s">
        <v>265</v>
      </c>
    </row>
    <row r="451" spans="1:19" x14ac:dyDescent="0.25">
      <c r="A451" t="s">
        <v>204</v>
      </c>
      <c r="B451" t="s">
        <v>124</v>
      </c>
      <c r="C451" t="s">
        <v>116</v>
      </c>
      <c r="D451" t="s">
        <v>116</v>
      </c>
      <c r="E451" t="str">
        <v>North</v>
      </c>
      <c r="F451" t="s">
        <v>171</v>
      </c>
      <c r="G451" t="s">
        <v>149</v>
      </c>
      <c r="H451" t="s">
        <v>16</v>
      </c>
      <c r="I451" t="s">
        <v>16</v>
      </c>
      <c r="J451" t="str">
        <v>Midlands</v>
      </c>
      <c r="K451" t="s">
        <v>237</v>
      </c>
      <c r="L451" t="str">
        <f t="shared" ref="L451:L514" si="7">_xlfn.CONCAT(F451,K451)</f>
        <v>North-Midlands</v>
      </c>
      <c r="M451" t="s">
        <v>247</v>
      </c>
      <c r="N451">
        <v>47</v>
      </c>
      <c r="O451">
        <v>343.25</v>
      </c>
      <c r="P451">
        <v>340.42</v>
      </c>
      <c r="Q451">
        <v>334.74</v>
      </c>
      <c r="R451">
        <v>289.36</v>
      </c>
      <c r="S451" t="s">
        <v>265</v>
      </c>
    </row>
    <row r="452" spans="1:19" x14ac:dyDescent="0.25">
      <c r="A452" t="s">
        <v>205</v>
      </c>
      <c r="B452" t="s">
        <v>124</v>
      </c>
      <c r="C452" t="s">
        <v>116</v>
      </c>
      <c r="D452" t="s">
        <v>116</v>
      </c>
      <c r="E452" t="str">
        <v>North</v>
      </c>
      <c r="F452" t="s">
        <v>171</v>
      </c>
      <c r="G452" t="s">
        <v>150</v>
      </c>
      <c r="H452" t="s">
        <v>18</v>
      </c>
      <c r="I452" t="s">
        <v>18</v>
      </c>
      <c r="J452" t="str">
        <v>Midlands</v>
      </c>
      <c r="K452" t="s">
        <v>237</v>
      </c>
      <c r="L452" t="str">
        <f t="shared" si="7"/>
        <v>North-Midlands</v>
      </c>
      <c r="M452" t="s">
        <v>247</v>
      </c>
      <c r="N452">
        <v>47</v>
      </c>
      <c r="O452">
        <v>266.35000000000002</v>
      </c>
      <c r="P452">
        <v>264.14999999999998</v>
      </c>
      <c r="Q452">
        <v>259.75</v>
      </c>
      <c r="R452">
        <v>224.52</v>
      </c>
      <c r="S452" t="s">
        <v>265</v>
      </c>
    </row>
    <row r="453" spans="1:19" x14ac:dyDescent="0.25">
      <c r="A453" t="s">
        <v>206</v>
      </c>
      <c r="B453" t="s">
        <v>124</v>
      </c>
      <c r="C453" t="s">
        <v>116</v>
      </c>
      <c r="D453" t="s">
        <v>116</v>
      </c>
      <c r="E453" t="str">
        <v>North</v>
      </c>
      <c r="F453" t="s">
        <v>171</v>
      </c>
      <c r="G453" t="s">
        <v>151</v>
      </c>
      <c r="H453" t="s">
        <v>52</v>
      </c>
      <c r="I453" t="s">
        <v>52</v>
      </c>
      <c r="J453" t="str">
        <v>South East</v>
      </c>
      <c r="K453" t="s">
        <v>240</v>
      </c>
      <c r="L453" t="str">
        <f t="shared" si="7"/>
        <v>North-South East</v>
      </c>
      <c r="M453" t="s">
        <v>250</v>
      </c>
      <c r="N453">
        <v>44</v>
      </c>
      <c r="O453">
        <v>539.79999999999995</v>
      </c>
      <c r="P453">
        <v>535.34</v>
      </c>
      <c r="Q453">
        <v>526.41999999999996</v>
      </c>
      <c r="R453">
        <v>455.05</v>
      </c>
      <c r="S453" t="s">
        <v>265</v>
      </c>
    </row>
    <row r="454" spans="1:19" x14ac:dyDescent="0.25">
      <c r="A454" t="s">
        <v>207</v>
      </c>
      <c r="B454" t="s">
        <v>124</v>
      </c>
      <c r="C454" t="s">
        <v>116</v>
      </c>
      <c r="D454" t="s">
        <v>116</v>
      </c>
      <c r="E454" t="str">
        <v>North</v>
      </c>
      <c r="F454" t="s">
        <v>171</v>
      </c>
      <c r="G454" t="s">
        <v>152</v>
      </c>
      <c r="H454" t="s">
        <v>53</v>
      </c>
      <c r="I454" t="s">
        <v>53</v>
      </c>
      <c r="J454" t="str">
        <v>South East</v>
      </c>
      <c r="K454" t="s">
        <v>240</v>
      </c>
      <c r="L454" t="str">
        <f t="shared" si="7"/>
        <v>North-South East</v>
      </c>
      <c r="M454" t="s">
        <v>250</v>
      </c>
      <c r="N454">
        <v>44</v>
      </c>
      <c r="O454">
        <v>421.79</v>
      </c>
      <c r="P454">
        <v>418.3</v>
      </c>
      <c r="Q454">
        <v>411.33</v>
      </c>
      <c r="R454">
        <v>355.56</v>
      </c>
      <c r="S454" t="s">
        <v>265</v>
      </c>
    </row>
    <row r="455" spans="1:19" x14ac:dyDescent="0.25">
      <c r="A455" t="s">
        <v>208</v>
      </c>
      <c r="B455" t="s">
        <v>124</v>
      </c>
      <c r="C455" t="s">
        <v>116</v>
      </c>
      <c r="D455" t="s">
        <v>116</v>
      </c>
      <c r="E455" t="str">
        <v>North</v>
      </c>
      <c r="F455" t="s">
        <v>171</v>
      </c>
      <c r="G455" t="s">
        <v>153</v>
      </c>
      <c r="H455" t="s">
        <v>36</v>
      </c>
      <c r="I455" t="s">
        <v>36</v>
      </c>
      <c r="J455" t="str">
        <v>South West</v>
      </c>
      <c r="K455" t="s">
        <v>239</v>
      </c>
      <c r="L455" t="str">
        <f t="shared" si="7"/>
        <v>North-South West</v>
      </c>
      <c r="M455" t="s">
        <v>249</v>
      </c>
      <c r="N455">
        <v>43</v>
      </c>
      <c r="O455">
        <v>520.36</v>
      </c>
      <c r="P455">
        <v>516.05999999999995</v>
      </c>
      <c r="Q455">
        <v>507.46</v>
      </c>
      <c r="R455">
        <v>438.65</v>
      </c>
      <c r="S455" t="s">
        <v>265</v>
      </c>
    </row>
    <row r="456" spans="1:19" x14ac:dyDescent="0.25">
      <c r="A456" t="s">
        <v>209</v>
      </c>
      <c r="B456" t="s">
        <v>124</v>
      </c>
      <c r="C456" t="s">
        <v>116</v>
      </c>
      <c r="D456" t="s">
        <v>116</v>
      </c>
      <c r="E456" t="str">
        <v>North</v>
      </c>
      <c r="F456" t="s">
        <v>171</v>
      </c>
      <c r="G456" t="s">
        <v>154</v>
      </c>
      <c r="H456" t="s">
        <v>169</v>
      </c>
      <c r="I456" t="s">
        <v>169</v>
      </c>
      <c r="J456" t="str">
        <v>East Anglia</v>
      </c>
      <c r="K456" t="s">
        <v>241</v>
      </c>
      <c r="L456" t="str">
        <f t="shared" si="7"/>
        <v>North-East Anglia</v>
      </c>
      <c r="M456" t="s">
        <v>251</v>
      </c>
      <c r="N456">
        <v>42</v>
      </c>
      <c r="O456">
        <v>523.57000000000005</v>
      </c>
      <c r="P456">
        <v>519.25</v>
      </c>
      <c r="Q456">
        <v>510.59</v>
      </c>
      <c r="R456">
        <v>441.36</v>
      </c>
      <c r="S456" t="s">
        <v>265</v>
      </c>
    </row>
    <row r="457" spans="1:19" x14ac:dyDescent="0.25">
      <c r="A457" t="s">
        <v>210</v>
      </c>
      <c r="B457" t="s">
        <v>125</v>
      </c>
      <c r="C457" t="s">
        <v>99</v>
      </c>
      <c r="D457" t="s">
        <v>99</v>
      </c>
      <c r="E457" t="str">
        <v>Scotland</v>
      </c>
      <c r="F457" t="s">
        <v>231</v>
      </c>
      <c r="G457" t="s">
        <v>155</v>
      </c>
      <c r="H457" t="s">
        <v>27</v>
      </c>
      <c r="I457" t="s">
        <v>27</v>
      </c>
      <c r="J457" t="str">
        <v>Wales</v>
      </c>
      <c r="K457" t="s">
        <v>242</v>
      </c>
      <c r="L457" t="str">
        <f t="shared" si="7"/>
        <v>Scotland-Wales</v>
      </c>
      <c r="M457" t="s">
        <v>256</v>
      </c>
      <c r="N457">
        <v>41</v>
      </c>
      <c r="O457">
        <v>477.88</v>
      </c>
      <c r="P457">
        <v>473.93</v>
      </c>
      <c r="Q457">
        <v>466.03</v>
      </c>
      <c r="R457">
        <v>402.84</v>
      </c>
      <c r="S457" t="s">
        <v>265</v>
      </c>
    </row>
    <row r="458" spans="1:19" x14ac:dyDescent="0.25">
      <c r="A458" t="s">
        <v>211</v>
      </c>
      <c r="B458" t="s">
        <v>124</v>
      </c>
      <c r="C458" t="s">
        <v>116</v>
      </c>
      <c r="D458" t="s">
        <v>116</v>
      </c>
      <c r="E458" t="str">
        <v>North</v>
      </c>
      <c r="F458" t="s">
        <v>171</v>
      </c>
      <c r="G458" t="s">
        <v>156</v>
      </c>
      <c r="H458" t="s">
        <v>55</v>
      </c>
      <c r="I458" t="s">
        <v>55</v>
      </c>
      <c r="J458" t="str">
        <v>South East</v>
      </c>
      <c r="K458" t="s">
        <v>240</v>
      </c>
      <c r="L458" t="str">
        <f t="shared" si="7"/>
        <v>North-South East</v>
      </c>
      <c r="M458" t="s">
        <v>250</v>
      </c>
      <c r="N458">
        <v>41</v>
      </c>
      <c r="O458">
        <v>482.21</v>
      </c>
      <c r="P458">
        <v>478.22</v>
      </c>
      <c r="Q458">
        <v>470.25</v>
      </c>
      <c r="R458">
        <v>406.49</v>
      </c>
      <c r="S458" t="s">
        <v>265</v>
      </c>
    </row>
    <row r="459" spans="1:19" x14ac:dyDescent="0.25">
      <c r="A459" t="s">
        <v>212</v>
      </c>
      <c r="B459" t="s">
        <v>125</v>
      </c>
      <c r="C459" t="s">
        <v>99</v>
      </c>
      <c r="D459" t="s">
        <v>99</v>
      </c>
      <c r="E459" t="str">
        <v>Scotland</v>
      </c>
      <c r="F459" t="s">
        <v>231</v>
      </c>
      <c r="G459" t="s">
        <v>157</v>
      </c>
      <c r="H459" t="s">
        <v>6</v>
      </c>
      <c r="I459" t="s">
        <v>6</v>
      </c>
      <c r="J459" t="str">
        <v>North west</v>
      </c>
      <c r="K459" t="s">
        <v>245</v>
      </c>
      <c r="L459" t="str">
        <f t="shared" si="7"/>
        <v>Scotland-North west</v>
      </c>
      <c r="M459" t="s">
        <v>257</v>
      </c>
      <c r="N459">
        <v>40</v>
      </c>
      <c r="O459">
        <v>410.21</v>
      </c>
      <c r="P459">
        <v>406.82</v>
      </c>
      <c r="Q459">
        <v>400.04</v>
      </c>
      <c r="R459">
        <v>345.79</v>
      </c>
      <c r="S459" t="s">
        <v>265</v>
      </c>
    </row>
    <row r="460" spans="1:19" x14ac:dyDescent="0.25">
      <c r="A460" t="s">
        <v>213</v>
      </c>
      <c r="B460" t="s">
        <v>125</v>
      </c>
      <c r="C460" t="s">
        <v>99</v>
      </c>
      <c r="D460" t="s">
        <v>99</v>
      </c>
      <c r="E460" t="str">
        <v>Scotland</v>
      </c>
      <c r="F460" t="s">
        <v>231</v>
      </c>
      <c r="G460" t="s">
        <v>143</v>
      </c>
      <c r="H460" t="s">
        <v>105</v>
      </c>
      <c r="I460" t="s">
        <v>105</v>
      </c>
      <c r="J460" t="str">
        <v>North</v>
      </c>
      <c r="K460" t="s">
        <v>238</v>
      </c>
      <c r="L460" t="str">
        <f t="shared" si="7"/>
        <v>Scotland-North</v>
      </c>
      <c r="M460" t="s">
        <v>255</v>
      </c>
      <c r="N460">
        <v>38</v>
      </c>
      <c r="O460">
        <v>449.92</v>
      </c>
      <c r="P460">
        <v>446.2</v>
      </c>
      <c r="Q460">
        <v>438.76</v>
      </c>
      <c r="R460">
        <v>379.28</v>
      </c>
      <c r="S460" t="s">
        <v>265</v>
      </c>
    </row>
    <row r="461" spans="1:19" x14ac:dyDescent="0.25">
      <c r="A461" t="s">
        <v>214</v>
      </c>
      <c r="B461" t="s">
        <v>124</v>
      </c>
      <c r="C461" t="s">
        <v>116</v>
      </c>
      <c r="D461" t="s">
        <v>116</v>
      </c>
      <c r="E461" t="str">
        <v>North</v>
      </c>
      <c r="F461" t="s">
        <v>171</v>
      </c>
      <c r="G461" t="s">
        <v>158</v>
      </c>
      <c r="H461" t="s">
        <v>23</v>
      </c>
      <c r="I461" t="s">
        <v>23</v>
      </c>
      <c r="J461" t="str">
        <v>Midlands</v>
      </c>
      <c r="K461" t="s">
        <v>237</v>
      </c>
      <c r="L461" t="str">
        <f t="shared" si="7"/>
        <v>North-Midlands</v>
      </c>
      <c r="M461" t="s">
        <v>247</v>
      </c>
      <c r="N461">
        <v>38</v>
      </c>
      <c r="O461">
        <v>534.03</v>
      </c>
      <c r="P461">
        <v>529.62</v>
      </c>
      <c r="Q461">
        <v>520.79</v>
      </c>
      <c r="R461">
        <v>450.18</v>
      </c>
      <c r="S461" t="s">
        <v>265</v>
      </c>
    </row>
    <row r="462" spans="1:19" x14ac:dyDescent="0.25">
      <c r="A462" t="s">
        <v>215</v>
      </c>
      <c r="B462" t="s">
        <v>124</v>
      </c>
      <c r="C462" t="s">
        <v>116</v>
      </c>
      <c r="D462" t="s">
        <v>116</v>
      </c>
      <c r="E462" t="str">
        <v>North</v>
      </c>
      <c r="F462" t="s">
        <v>171</v>
      </c>
      <c r="G462" t="s">
        <v>159</v>
      </c>
      <c r="H462" t="s">
        <v>77</v>
      </c>
      <c r="I462" t="s">
        <v>77</v>
      </c>
      <c r="J462" t="str">
        <v>London</v>
      </c>
      <c r="K462" t="s">
        <v>244</v>
      </c>
      <c r="L462" t="str">
        <f t="shared" si="7"/>
        <v>North-London</v>
      </c>
      <c r="M462" t="s">
        <v>254</v>
      </c>
      <c r="N462">
        <v>36</v>
      </c>
      <c r="O462">
        <v>427.03</v>
      </c>
      <c r="P462">
        <v>423.5</v>
      </c>
      <c r="Q462">
        <v>416.44</v>
      </c>
      <c r="R462">
        <v>359.98</v>
      </c>
      <c r="S462" t="s">
        <v>265</v>
      </c>
    </row>
    <row r="463" spans="1:19" x14ac:dyDescent="0.25">
      <c r="A463" t="s">
        <v>216</v>
      </c>
      <c r="B463" t="s">
        <v>124</v>
      </c>
      <c r="C463" t="s">
        <v>116</v>
      </c>
      <c r="D463" t="s">
        <v>116</v>
      </c>
      <c r="E463" t="str">
        <v>North</v>
      </c>
      <c r="F463" t="s">
        <v>171</v>
      </c>
      <c r="G463" t="s">
        <v>160</v>
      </c>
      <c r="H463" t="s">
        <v>17</v>
      </c>
      <c r="I463" t="s">
        <v>17</v>
      </c>
      <c r="J463" t="str">
        <v>Midlands</v>
      </c>
      <c r="K463" t="s">
        <v>237</v>
      </c>
      <c r="L463" t="str">
        <f t="shared" si="7"/>
        <v>North-Midlands</v>
      </c>
      <c r="M463" t="s">
        <v>247</v>
      </c>
      <c r="N463">
        <v>35</v>
      </c>
      <c r="O463">
        <v>294.69</v>
      </c>
      <c r="P463">
        <v>292.26</v>
      </c>
      <c r="Q463">
        <v>287.39</v>
      </c>
      <c r="R463">
        <v>254.04</v>
      </c>
      <c r="S463" t="s">
        <v>265</v>
      </c>
    </row>
    <row r="464" spans="1:19" x14ac:dyDescent="0.25">
      <c r="A464" t="s">
        <v>217</v>
      </c>
      <c r="B464" t="s">
        <v>124</v>
      </c>
      <c r="C464" t="s">
        <v>116</v>
      </c>
      <c r="D464" t="s">
        <v>116</v>
      </c>
      <c r="E464" t="str">
        <v>North</v>
      </c>
      <c r="F464" t="s">
        <v>171</v>
      </c>
      <c r="G464" t="s">
        <v>161</v>
      </c>
      <c r="H464" t="s">
        <v>24</v>
      </c>
      <c r="I464" t="s">
        <v>24</v>
      </c>
      <c r="J464" t="str">
        <v>Midlands</v>
      </c>
      <c r="K464" t="s">
        <v>237</v>
      </c>
      <c r="L464" t="str">
        <f t="shared" si="7"/>
        <v>North-Midlands</v>
      </c>
      <c r="M464" t="s">
        <v>247</v>
      </c>
      <c r="N464">
        <v>35</v>
      </c>
      <c r="O464">
        <v>519.38</v>
      </c>
      <c r="P464">
        <v>515.08000000000004</v>
      </c>
      <c r="Q464">
        <v>506.5</v>
      </c>
      <c r="R464">
        <v>437.82</v>
      </c>
      <c r="S464" t="s">
        <v>265</v>
      </c>
    </row>
    <row r="465" spans="1:19" x14ac:dyDescent="0.25">
      <c r="A465" t="s">
        <v>218</v>
      </c>
      <c r="B465" t="s">
        <v>125</v>
      </c>
      <c r="C465" t="s">
        <v>99</v>
      </c>
      <c r="D465" t="s">
        <v>99</v>
      </c>
      <c r="E465" t="str">
        <v>Scotland</v>
      </c>
      <c r="F465" t="s">
        <v>231</v>
      </c>
      <c r="G465" t="s">
        <v>162</v>
      </c>
      <c r="H465" t="s">
        <v>26</v>
      </c>
      <c r="I465" t="s">
        <v>26</v>
      </c>
      <c r="J465" t="str">
        <v>Wales</v>
      </c>
      <c r="K465" t="s">
        <v>242</v>
      </c>
      <c r="L465" t="str">
        <f t="shared" si="7"/>
        <v>Scotland-Wales</v>
      </c>
      <c r="M465" t="s">
        <v>256</v>
      </c>
      <c r="N465">
        <v>34</v>
      </c>
      <c r="O465">
        <v>437.16</v>
      </c>
      <c r="P465">
        <v>433.55</v>
      </c>
      <c r="Q465">
        <v>426.33</v>
      </c>
      <c r="R465">
        <v>368.52</v>
      </c>
      <c r="S465" t="s">
        <v>265</v>
      </c>
    </row>
    <row r="466" spans="1:19" x14ac:dyDescent="0.25">
      <c r="A466" t="s">
        <v>219</v>
      </c>
      <c r="B466" t="s">
        <v>124</v>
      </c>
      <c r="C466" t="s">
        <v>116</v>
      </c>
      <c r="D466" t="s">
        <v>116</v>
      </c>
      <c r="E466" t="str">
        <v>North</v>
      </c>
      <c r="F466" t="s">
        <v>171</v>
      </c>
      <c r="G466" t="s">
        <v>163</v>
      </c>
      <c r="H466" t="s">
        <v>40</v>
      </c>
      <c r="I466" t="s">
        <v>40</v>
      </c>
      <c r="J466" t="str">
        <v>South West</v>
      </c>
      <c r="K466" t="s">
        <v>239</v>
      </c>
      <c r="L466" t="str">
        <f t="shared" si="7"/>
        <v>North-South West</v>
      </c>
      <c r="M466" t="s">
        <v>249</v>
      </c>
      <c r="N466">
        <v>33</v>
      </c>
      <c r="O466">
        <v>548.92999999999995</v>
      </c>
      <c r="P466">
        <v>544.39</v>
      </c>
      <c r="Q466">
        <v>535.32000000000005</v>
      </c>
      <c r="R466">
        <v>462.74</v>
      </c>
      <c r="S466" t="s">
        <v>265</v>
      </c>
    </row>
    <row r="467" spans="1:19" x14ac:dyDescent="0.25">
      <c r="A467" t="s">
        <v>220</v>
      </c>
      <c r="B467" t="s">
        <v>125</v>
      </c>
      <c r="C467" t="s">
        <v>99</v>
      </c>
      <c r="D467" t="s">
        <v>99</v>
      </c>
      <c r="E467" t="str">
        <v>Scotland</v>
      </c>
      <c r="F467" t="s">
        <v>231</v>
      </c>
      <c r="G467" t="s">
        <v>164</v>
      </c>
      <c r="H467" t="s">
        <v>170</v>
      </c>
      <c r="I467" t="s">
        <v>170</v>
      </c>
      <c r="J467" t="str">
        <v>Scotland</v>
      </c>
      <c r="K467" t="s">
        <v>243</v>
      </c>
      <c r="L467" t="str">
        <f t="shared" si="7"/>
        <v>Scotland-Scotland</v>
      </c>
      <c r="M467" t="s">
        <v>253</v>
      </c>
      <c r="N467">
        <v>31</v>
      </c>
      <c r="O467">
        <v>254.88</v>
      </c>
      <c r="P467">
        <v>252.78</v>
      </c>
      <c r="Q467">
        <v>248.56</v>
      </c>
      <c r="R467">
        <v>214.86</v>
      </c>
      <c r="S467" t="s">
        <v>265</v>
      </c>
    </row>
    <row r="468" spans="1:19" x14ac:dyDescent="0.25">
      <c r="A468" t="s">
        <v>221</v>
      </c>
      <c r="B468" t="s">
        <v>124</v>
      </c>
      <c r="C468" t="s">
        <v>116</v>
      </c>
      <c r="D468" t="s">
        <v>116</v>
      </c>
      <c r="E468" t="str">
        <v>North</v>
      </c>
      <c r="F468" t="s">
        <v>171</v>
      </c>
      <c r="G468" t="s">
        <v>165</v>
      </c>
      <c r="H468" t="s">
        <v>29</v>
      </c>
      <c r="I468" t="s">
        <v>29</v>
      </c>
      <c r="J468" t="str">
        <v>Wales</v>
      </c>
      <c r="K468" t="s">
        <v>242</v>
      </c>
      <c r="L468" t="str">
        <f t="shared" si="7"/>
        <v>North-Wales</v>
      </c>
      <c r="M468" t="s">
        <v>252</v>
      </c>
      <c r="N468">
        <v>31</v>
      </c>
      <c r="O468">
        <v>570.54</v>
      </c>
      <c r="P468">
        <v>656.83</v>
      </c>
      <c r="Q468">
        <v>556.39</v>
      </c>
      <c r="R468">
        <v>480.95</v>
      </c>
      <c r="S468" t="s">
        <v>265</v>
      </c>
    </row>
    <row r="469" spans="1:19" x14ac:dyDescent="0.25">
      <c r="A469" t="s">
        <v>222</v>
      </c>
      <c r="B469" t="s">
        <v>124</v>
      </c>
      <c r="C469" t="s">
        <v>116</v>
      </c>
      <c r="D469" t="s">
        <v>116</v>
      </c>
      <c r="E469" t="str">
        <v>North</v>
      </c>
      <c r="F469" t="s">
        <v>171</v>
      </c>
      <c r="G469" t="s">
        <v>166</v>
      </c>
      <c r="H469" t="s">
        <v>78</v>
      </c>
      <c r="I469" t="s">
        <v>78</v>
      </c>
      <c r="J469" t="str">
        <v>London</v>
      </c>
      <c r="K469" t="s">
        <v>244</v>
      </c>
      <c r="L469" t="str">
        <f t="shared" si="7"/>
        <v>North-London</v>
      </c>
      <c r="M469" t="s">
        <v>254</v>
      </c>
      <c r="N469">
        <v>31</v>
      </c>
      <c r="O469">
        <v>405.62</v>
      </c>
      <c r="P469">
        <v>402.27</v>
      </c>
      <c r="Q469">
        <v>395.56</v>
      </c>
      <c r="R469">
        <v>341.92</v>
      </c>
      <c r="S469" t="s">
        <v>265</v>
      </c>
    </row>
    <row r="470" spans="1:19" x14ac:dyDescent="0.25">
      <c r="A470" t="s">
        <v>181</v>
      </c>
      <c r="B470" t="s">
        <v>124</v>
      </c>
      <c r="C470" t="s">
        <v>116</v>
      </c>
      <c r="D470" t="s">
        <v>116</v>
      </c>
      <c r="E470" t="str">
        <v>North</v>
      </c>
      <c r="F470" t="s">
        <v>171</v>
      </c>
      <c r="G470" t="s">
        <v>128</v>
      </c>
      <c r="H470" t="s">
        <v>21</v>
      </c>
      <c r="I470" t="s">
        <v>21</v>
      </c>
      <c r="J470" t="str">
        <v>Midlands</v>
      </c>
      <c r="K470" t="s">
        <v>237</v>
      </c>
      <c r="L470" t="str">
        <f t="shared" si="7"/>
        <v>North-Midlands</v>
      </c>
      <c r="M470" t="s">
        <v>247</v>
      </c>
      <c r="N470">
        <v>161</v>
      </c>
      <c r="O470">
        <v>386.63</v>
      </c>
      <c r="P470">
        <v>383.43</v>
      </c>
      <c r="Q470">
        <v>377.05</v>
      </c>
      <c r="R470">
        <v>325.92</v>
      </c>
      <c r="S470" t="s">
        <v>264</v>
      </c>
    </row>
    <row r="471" spans="1:19" x14ac:dyDescent="0.25">
      <c r="A471" t="s">
        <v>182</v>
      </c>
      <c r="B471" t="s">
        <v>126</v>
      </c>
      <c r="C471" t="s">
        <v>225</v>
      </c>
      <c r="D471" t="s">
        <v>225</v>
      </c>
      <c r="E471" t="str">
        <v>North</v>
      </c>
      <c r="F471" t="s">
        <v>171</v>
      </c>
      <c r="G471" t="s">
        <v>124</v>
      </c>
      <c r="H471" t="s">
        <v>116</v>
      </c>
      <c r="I471" t="s">
        <v>116</v>
      </c>
      <c r="J471" t="str">
        <v>North</v>
      </c>
      <c r="K471" t="s">
        <v>238</v>
      </c>
      <c r="L471" t="str">
        <f t="shared" si="7"/>
        <v>North-North</v>
      </c>
      <c r="M471" t="s">
        <v>248</v>
      </c>
      <c r="N471">
        <v>132</v>
      </c>
      <c r="O471">
        <v>523.37</v>
      </c>
      <c r="P471">
        <v>519.04999999999995</v>
      </c>
      <c r="Q471">
        <v>510.39</v>
      </c>
      <c r="R471">
        <v>441.19</v>
      </c>
      <c r="S471" t="s">
        <v>264</v>
      </c>
    </row>
    <row r="472" spans="1:19" x14ac:dyDescent="0.25">
      <c r="A472" t="s">
        <v>183</v>
      </c>
      <c r="B472" t="s">
        <v>124</v>
      </c>
      <c r="C472" t="s">
        <v>116</v>
      </c>
      <c r="D472" t="s">
        <v>116</v>
      </c>
      <c r="E472" t="str">
        <v>North</v>
      </c>
      <c r="F472" t="s">
        <v>171</v>
      </c>
      <c r="G472" t="s">
        <v>168</v>
      </c>
      <c r="H472" t="s">
        <v>38</v>
      </c>
      <c r="I472" t="s">
        <v>38</v>
      </c>
      <c r="J472" t="str">
        <v>South West</v>
      </c>
      <c r="K472" t="s">
        <v>239</v>
      </c>
      <c r="L472" t="str">
        <f t="shared" si="7"/>
        <v>North-South West</v>
      </c>
      <c r="M472" t="s">
        <v>249</v>
      </c>
      <c r="N472">
        <v>111</v>
      </c>
      <c r="O472">
        <v>430.36</v>
      </c>
      <c r="P472">
        <v>426.8</v>
      </c>
      <c r="Q472">
        <v>419.7</v>
      </c>
      <c r="R472">
        <v>362.78</v>
      </c>
      <c r="S472" t="s">
        <v>264</v>
      </c>
    </row>
    <row r="473" spans="1:19" x14ac:dyDescent="0.25">
      <c r="A473" t="s">
        <v>184</v>
      </c>
      <c r="B473" t="s">
        <v>124</v>
      </c>
      <c r="C473" t="s">
        <v>116</v>
      </c>
      <c r="D473" t="s">
        <v>116</v>
      </c>
      <c r="E473" t="str">
        <v>North</v>
      </c>
      <c r="F473" t="s">
        <v>171</v>
      </c>
      <c r="G473" t="s">
        <v>130</v>
      </c>
      <c r="H473" t="s">
        <v>56</v>
      </c>
      <c r="I473" t="s">
        <v>56</v>
      </c>
      <c r="J473" t="str">
        <v>South East</v>
      </c>
      <c r="K473" t="s">
        <v>240</v>
      </c>
      <c r="L473" t="str">
        <f t="shared" si="7"/>
        <v>North-South East</v>
      </c>
      <c r="M473" t="s">
        <v>250</v>
      </c>
      <c r="N473">
        <v>96</v>
      </c>
      <c r="O473">
        <v>513.22</v>
      </c>
      <c r="P473">
        <v>508.98</v>
      </c>
      <c r="Q473">
        <v>500.5</v>
      </c>
      <c r="R473">
        <v>432.63</v>
      </c>
      <c r="S473" t="s">
        <v>264</v>
      </c>
    </row>
    <row r="474" spans="1:19" x14ac:dyDescent="0.25">
      <c r="A474" t="s">
        <v>185</v>
      </c>
      <c r="B474" t="s">
        <v>124</v>
      </c>
      <c r="C474" t="s">
        <v>116</v>
      </c>
      <c r="D474" t="s">
        <v>116</v>
      </c>
      <c r="E474" t="str">
        <v>North</v>
      </c>
      <c r="F474" t="s">
        <v>171</v>
      </c>
      <c r="G474" t="s">
        <v>131</v>
      </c>
      <c r="H474" t="s">
        <v>42</v>
      </c>
      <c r="I474" t="s">
        <v>42</v>
      </c>
      <c r="J474" t="str">
        <v>South West</v>
      </c>
      <c r="K474" t="s">
        <v>239</v>
      </c>
      <c r="L474" t="str">
        <f t="shared" si="7"/>
        <v>North-South West</v>
      </c>
      <c r="M474" t="s">
        <v>249</v>
      </c>
      <c r="N474">
        <v>88</v>
      </c>
      <c r="O474">
        <v>411.83</v>
      </c>
      <c r="P474">
        <v>408.43</v>
      </c>
      <c r="Q474">
        <v>401.61</v>
      </c>
      <c r="R474">
        <v>347.16</v>
      </c>
      <c r="S474" t="s">
        <v>264</v>
      </c>
    </row>
    <row r="475" spans="1:19" x14ac:dyDescent="0.25">
      <c r="A475" t="s">
        <v>186</v>
      </c>
      <c r="B475" t="s">
        <v>124</v>
      </c>
      <c r="C475" t="s">
        <v>116</v>
      </c>
      <c r="D475" t="s">
        <v>116</v>
      </c>
      <c r="E475" t="str">
        <v>North</v>
      </c>
      <c r="F475" t="s">
        <v>171</v>
      </c>
      <c r="G475" t="s">
        <v>132</v>
      </c>
      <c r="H475" t="s">
        <v>45</v>
      </c>
      <c r="I475" t="s">
        <v>45</v>
      </c>
      <c r="J475" t="str">
        <v>South East</v>
      </c>
      <c r="K475" t="s">
        <v>240</v>
      </c>
      <c r="L475" t="str">
        <f t="shared" si="7"/>
        <v>North-South East</v>
      </c>
      <c r="M475" t="s">
        <v>250</v>
      </c>
      <c r="N475">
        <v>80</v>
      </c>
      <c r="O475">
        <v>542.34</v>
      </c>
      <c r="P475">
        <v>537.85</v>
      </c>
      <c r="Q475">
        <v>528.88</v>
      </c>
      <c r="R475">
        <v>457.18</v>
      </c>
      <c r="S475" t="s">
        <v>264</v>
      </c>
    </row>
    <row r="476" spans="1:19" x14ac:dyDescent="0.25">
      <c r="A476" t="s">
        <v>187</v>
      </c>
      <c r="B476" t="s">
        <v>124</v>
      </c>
      <c r="C476" t="s">
        <v>116</v>
      </c>
      <c r="D476" t="s">
        <v>116</v>
      </c>
      <c r="E476" t="str">
        <v>North</v>
      </c>
      <c r="F476" t="s">
        <v>171</v>
      </c>
      <c r="G476" t="s">
        <v>133</v>
      </c>
      <c r="H476" t="s">
        <v>9</v>
      </c>
      <c r="I476" t="s">
        <v>9</v>
      </c>
      <c r="J476" t="str">
        <v>East Anglia</v>
      </c>
      <c r="K476" t="s">
        <v>241</v>
      </c>
      <c r="L476" t="str">
        <f t="shared" si="7"/>
        <v>North-East Anglia</v>
      </c>
      <c r="M476" t="s">
        <v>251</v>
      </c>
      <c r="N476">
        <v>78</v>
      </c>
      <c r="O476">
        <v>404.73</v>
      </c>
      <c r="P476">
        <v>401.39</v>
      </c>
      <c r="Q476">
        <v>394.69</v>
      </c>
      <c r="R476">
        <v>341.18</v>
      </c>
      <c r="S476" t="s">
        <v>264</v>
      </c>
    </row>
    <row r="477" spans="1:19" x14ac:dyDescent="0.25">
      <c r="A477" t="s">
        <v>188</v>
      </c>
      <c r="B477" t="s">
        <v>124</v>
      </c>
      <c r="C477" t="s">
        <v>116</v>
      </c>
      <c r="D477" t="s">
        <v>116</v>
      </c>
      <c r="E477" t="str">
        <v>North</v>
      </c>
      <c r="F477" t="s">
        <v>171</v>
      </c>
      <c r="G477" t="s">
        <v>134</v>
      </c>
      <c r="H477" t="s">
        <v>31</v>
      </c>
      <c r="I477" t="s">
        <v>31</v>
      </c>
      <c r="J477" t="str">
        <v>Wales</v>
      </c>
      <c r="K477" t="s">
        <v>242</v>
      </c>
      <c r="L477" t="str">
        <f t="shared" si="7"/>
        <v>North-Wales</v>
      </c>
      <c r="M477" t="s">
        <v>252</v>
      </c>
      <c r="N477">
        <v>74</v>
      </c>
      <c r="O477">
        <v>471.62</v>
      </c>
      <c r="P477">
        <v>467.71</v>
      </c>
      <c r="Q477">
        <v>459.92</v>
      </c>
      <c r="R477">
        <v>397.56</v>
      </c>
      <c r="S477" t="s">
        <v>264</v>
      </c>
    </row>
    <row r="478" spans="1:19" x14ac:dyDescent="0.25">
      <c r="A478" t="s">
        <v>189</v>
      </c>
      <c r="B478" t="s">
        <v>124</v>
      </c>
      <c r="C478" t="s">
        <v>116</v>
      </c>
      <c r="D478" t="s">
        <v>116</v>
      </c>
      <c r="E478" t="str">
        <v>North</v>
      </c>
      <c r="F478" t="s">
        <v>171</v>
      </c>
      <c r="G478" t="s">
        <v>135</v>
      </c>
      <c r="H478" t="s">
        <v>43</v>
      </c>
      <c r="I478" t="s">
        <v>43</v>
      </c>
      <c r="J478" t="str">
        <v>South East</v>
      </c>
      <c r="K478" t="s">
        <v>240</v>
      </c>
      <c r="L478" t="str">
        <f t="shared" si="7"/>
        <v>North-South East</v>
      </c>
      <c r="M478" t="s">
        <v>250</v>
      </c>
      <c r="N478">
        <v>74</v>
      </c>
      <c r="O478">
        <v>399.59</v>
      </c>
      <c r="P478">
        <v>396.28</v>
      </c>
      <c r="Q478">
        <v>389.68</v>
      </c>
      <c r="R478">
        <v>336.84</v>
      </c>
      <c r="S478" t="s">
        <v>264</v>
      </c>
    </row>
    <row r="479" spans="1:19" x14ac:dyDescent="0.25">
      <c r="A479" t="s">
        <v>190</v>
      </c>
      <c r="B479" t="s">
        <v>124</v>
      </c>
      <c r="C479" t="s">
        <v>116</v>
      </c>
      <c r="D479" t="s">
        <v>116</v>
      </c>
      <c r="E479" t="str">
        <v>North</v>
      </c>
      <c r="F479" t="s">
        <v>171</v>
      </c>
      <c r="G479" t="s">
        <v>136</v>
      </c>
      <c r="H479" t="s">
        <v>47</v>
      </c>
      <c r="I479" t="s">
        <v>47</v>
      </c>
      <c r="J479" t="str">
        <v>South East</v>
      </c>
      <c r="K479" t="s">
        <v>240</v>
      </c>
      <c r="L479" t="str">
        <f t="shared" si="7"/>
        <v>North-South East</v>
      </c>
      <c r="M479" t="s">
        <v>250</v>
      </c>
      <c r="N479">
        <v>73</v>
      </c>
      <c r="O479">
        <v>452.89</v>
      </c>
      <c r="P479">
        <v>449.14</v>
      </c>
      <c r="Q479">
        <v>441.66</v>
      </c>
      <c r="R479">
        <v>381.78</v>
      </c>
      <c r="S479" t="s">
        <v>264</v>
      </c>
    </row>
    <row r="480" spans="1:19" x14ac:dyDescent="0.25">
      <c r="A480" t="s">
        <v>191</v>
      </c>
      <c r="B480" t="s">
        <v>124</v>
      </c>
      <c r="C480" t="s">
        <v>116</v>
      </c>
      <c r="D480" t="s">
        <v>116</v>
      </c>
      <c r="E480" t="str">
        <v>North</v>
      </c>
      <c r="F480" t="s">
        <v>171</v>
      </c>
      <c r="G480" t="s">
        <v>137</v>
      </c>
      <c r="H480" t="s">
        <v>58</v>
      </c>
      <c r="I480" t="s">
        <v>58</v>
      </c>
      <c r="J480" t="str">
        <v>South East</v>
      </c>
      <c r="K480" t="s">
        <v>240</v>
      </c>
      <c r="L480" t="str">
        <f t="shared" si="7"/>
        <v>North-South East</v>
      </c>
      <c r="M480" t="s">
        <v>250</v>
      </c>
      <c r="N480">
        <v>68</v>
      </c>
      <c r="O480">
        <v>555.23</v>
      </c>
      <c r="P480">
        <v>550.65</v>
      </c>
      <c r="Q480">
        <v>541.47</v>
      </c>
      <c r="R480">
        <v>468.06</v>
      </c>
      <c r="S480" t="s">
        <v>264</v>
      </c>
    </row>
    <row r="481" spans="1:19" x14ac:dyDescent="0.25">
      <c r="A481" t="s">
        <v>192</v>
      </c>
      <c r="B481" t="s">
        <v>124</v>
      </c>
      <c r="C481" t="s">
        <v>116</v>
      </c>
      <c r="D481" t="s">
        <v>116</v>
      </c>
      <c r="E481" t="str">
        <v>North</v>
      </c>
      <c r="F481" t="s">
        <v>171</v>
      </c>
      <c r="G481" t="s">
        <v>138</v>
      </c>
      <c r="H481" t="s">
        <v>25</v>
      </c>
      <c r="I481" t="s">
        <v>25</v>
      </c>
      <c r="J481" t="str">
        <v>Midlands</v>
      </c>
      <c r="K481" t="s">
        <v>237</v>
      </c>
      <c r="L481" t="str">
        <f t="shared" si="7"/>
        <v>North-Midlands</v>
      </c>
      <c r="M481" t="s">
        <v>247</v>
      </c>
      <c r="N481">
        <v>68</v>
      </c>
      <c r="O481">
        <v>453.28</v>
      </c>
      <c r="P481">
        <v>449.53</v>
      </c>
      <c r="Q481">
        <v>442.04</v>
      </c>
      <c r="R481">
        <v>382.1</v>
      </c>
      <c r="S481" t="s">
        <v>264</v>
      </c>
    </row>
    <row r="482" spans="1:19" x14ac:dyDescent="0.25">
      <c r="A482" t="s">
        <v>193</v>
      </c>
      <c r="B482" t="s">
        <v>125</v>
      </c>
      <c r="C482" t="s">
        <v>99</v>
      </c>
      <c r="D482" t="s">
        <v>99</v>
      </c>
      <c r="E482" t="str">
        <v>Scotland</v>
      </c>
      <c r="F482" t="s">
        <v>231</v>
      </c>
      <c r="G482" t="s">
        <v>139</v>
      </c>
      <c r="H482" t="s">
        <v>96</v>
      </c>
      <c r="I482" t="s">
        <v>96</v>
      </c>
      <c r="J482" t="str">
        <v>Scotland</v>
      </c>
      <c r="K482" t="s">
        <v>243</v>
      </c>
      <c r="L482" t="str">
        <f t="shared" si="7"/>
        <v>Scotland-Scotland</v>
      </c>
      <c r="M482" t="s">
        <v>253</v>
      </c>
      <c r="N482">
        <v>66</v>
      </c>
      <c r="O482">
        <v>281.33</v>
      </c>
      <c r="P482">
        <v>279</v>
      </c>
      <c r="Q482">
        <v>274.36</v>
      </c>
      <c r="R482">
        <v>237.15</v>
      </c>
      <c r="S482" t="s">
        <v>264</v>
      </c>
    </row>
    <row r="483" spans="1:19" x14ac:dyDescent="0.25">
      <c r="A483" t="s">
        <v>194</v>
      </c>
      <c r="B483" t="s">
        <v>124</v>
      </c>
      <c r="C483" t="s">
        <v>116</v>
      </c>
      <c r="D483" t="s">
        <v>116</v>
      </c>
      <c r="E483" t="str">
        <v>North</v>
      </c>
      <c r="F483" t="s">
        <v>171</v>
      </c>
      <c r="G483" t="s">
        <v>140</v>
      </c>
      <c r="H483" t="s">
        <v>35</v>
      </c>
      <c r="I483" t="s">
        <v>35</v>
      </c>
      <c r="J483" t="str">
        <v>South West</v>
      </c>
      <c r="K483" t="s">
        <v>239</v>
      </c>
      <c r="L483" t="str">
        <f t="shared" si="7"/>
        <v>North-South West</v>
      </c>
      <c r="M483" t="s">
        <v>249</v>
      </c>
      <c r="N483">
        <v>62</v>
      </c>
      <c r="O483">
        <v>643.59</v>
      </c>
      <c r="P483">
        <v>638.27</v>
      </c>
      <c r="Q483">
        <v>627.64</v>
      </c>
      <c r="R483">
        <v>542.53</v>
      </c>
      <c r="S483" t="s">
        <v>264</v>
      </c>
    </row>
    <row r="484" spans="1:19" x14ac:dyDescent="0.25">
      <c r="A484" t="s">
        <v>195</v>
      </c>
      <c r="B484" t="s">
        <v>124</v>
      </c>
      <c r="C484" t="s">
        <v>116</v>
      </c>
      <c r="D484" t="s">
        <v>116</v>
      </c>
      <c r="E484" t="str">
        <v>North</v>
      </c>
      <c r="F484" t="s">
        <v>171</v>
      </c>
      <c r="G484" t="s">
        <v>141</v>
      </c>
      <c r="H484" t="s">
        <v>13</v>
      </c>
      <c r="I484" t="s">
        <v>13</v>
      </c>
      <c r="J484" t="str">
        <v>Midlands</v>
      </c>
      <c r="K484" t="s">
        <v>237</v>
      </c>
      <c r="L484" t="str">
        <f t="shared" si="7"/>
        <v>North-Midlands</v>
      </c>
      <c r="M484" t="s">
        <v>247</v>
      </c>
      <c r="N484">
        <v>59</v>
      </c>
      <c r="O484">
        <v>300.89</v>
      </c>
      <c r="P484">
        <v>298.41000000000003</v>
      </c>
      <c r="Q484">
        <v>293.43</v>
      </c>
      <c r="R484">
        <v>253.64</v>
      </c>
      <c r="S484" t="s">
        <v>264</v>
      </c>
    </row>
    <row r="485" spans="1:19" x14ac:dyDescent="0.25">
      <c r="A485" t="s">
        <v>196</v>
      </c>
      <c r="B485" t="s">
        <v>124</v>
      </c>
      <c r="C485" t="s">
        <v>116</v>
      </c>
      <c r="D485" t="s">
        <v>116</v>
      </c>
      <c r="E485" t="str">
        <v>North</v>
      </c>
      <c r="F485" t="s">
        <v>171</v>
      </c>
      <c r="G485" t="s">
        <v>142</v>
      </c>
      <c r="H485" t="s">
        <v>34</v>
      </c>
      <c r="I485" t="s">
        <v>34</v>
      </c>
      <c r="J485" t="str">
        <v>South West</v>
      </c>
      <c r="K485" t="s">
        <v>239</v>
      </c>
      <c r="L485" t="str">
        <f t="shared" si="7"/>
        <v>North-South West</v>
      </c>
      <c r="M485" t="s">
        <v>249</v>
      </c>
      <c r="N485">
        <v>58</v>
      </c>
      <c r="O485">
        <v>596.86</v>
      </c>
      <c r="P485">
        <v>591.91999999999996</v>
      </c>
      <c r="Q485">
        <v>582.05999999999995</v>
      </c>
      <c r="R485">
        <v>503.14</v>
      </c>
      <c r="S485" t="s">
        <v>264</v>
      </c>
    </row>
    <row r="486" spans="1:19" x14ac:dyDescent="0.25">
      <c r="A486" t="s">
        <v>197</v>
      </c>
      <c r="B486" t="s">
        <v>124</v>
      </c>
      <c r="C486" t="s">
        <v>116</v>
      </c>
      <c r="D486" t="s">
        <v>116</v>
      </c>
      <c r="E486" t="str">
        <v>North</v>
      </c>
      <c r="F486" t="s">
        <v>171</v>
      </c>
      <c r="G486" t="s">
        <v>143</v>
      </c>
      <c r="H486" t="s">
        <v>105</v>
      </c>
      <c r="I486" t="s">
        <v>105</v>
      </c>
      <c r="J486" t="str">
        <v>North</v>
      </c>
      <c r="K486" t="s">
        <v>238</v>
      </c>
      <c r="L486" t="str">
        <f t="shared" si="7"/>
        <v>North-North</v>
      </c>
      <c r="M486" t="s">
        <v>248</v>
      </c>
      <c r="N486">
        <v>56</v>
      </c>
      <c r="O486">
        <v>300.27</v>
      </c>
      <c r="P486">
        <v>297.77999999999997</v>
      </c>
      <c r="Q486">
        <v>292.83</v>
      </c>
      <c r="R486">
        <v>253.12</v>
      </c>
      <c r="S486" t="s">
        <v>264</v>
      </c>
    </row>
    <row r="487" spans="1:19" x14ac:dyDescent="0.25">
      <c r="A487" t="s">
        <v>198</v>
      </c>
      <c r="B487" t="s">
        <v>124</v>
      </c>
      <c r="C487" t="s">
        <v>116</v>
      </c>
      <c r="D487" t="s">
        <v>116</v>
      </c>
      <c r="E487" t="str">
        <v>North</v>
      </c>
      <c r="F487" t="s">
        <v>171</v>
      </c>
      <c r="G487" t="s">
        <v>144</v>
      </c>
      <c r="H487" t="s">
        <v>73</v>
      </c>
      <c r="I487" t="s">
        <v>73</v>
      </c>
      <c r="J487" t="str">
        <v>London</v>
      </c>
      <c r="K487" t="s">
        <v>244</v>
      </c>
      <c r="L487" t="str">
        <f t="shared" si="7"/>
        <v>North-London</v>
      </c>
      <c r="M487" t="s">
        <v>254</v>
      </c>
      <c r="N487">
        <v>55</v>
      </c>
      <c r="O487">
        <v>457.98</v>
      </c>
      <c r="P487">
        <v>454.19</v>
      </c>
      <c r="Q487">
        <v>446.62</v>
      </c>
      <c r="R487">
        <v>386.07</v>
      </c>
      <c r="S487" t="s">
        <v>264</v>
      </c>
    </row>
    <row r="488" spans="1:19" x14ac:dyDescent="0.25">
      <c r="A488" t="s">
        <v>199</v>
      </c>
      <c r="B488" t="s">
        <v>125</v>
      </c>
      <c r="C488" t="s">
        <v>99</v>
      </c>
      <c r="D488" t="s">
        <v>99</v>
      </c>
      <c r="E488" t="str">
        <v>Scotland</v>
      </c>
      <c r="F488" t="s">
        <v>231</v>
      </c>
      <c r="G488" t="s">
        <v>145</v>
      </c>
      <c r="H488" t="s">
        <v>94</v>
      </c>
      <c r="I488" t="s">
        <v>94</v>
      </c>
      <c r="J488" t="str">
        <v>Scotland</v>
      </c>
      <c r="K488" t="s">
        <v>243</v>
      </c>
      <c r="L488" t="str">
        <f t="shared" si="7"/>
        <v>Scotland-Scotland</v>
      </c>
      <c r="M488" t="s">
        <v>253</v>
      </c>
      <c r="N488">
        <v>51</v>
      </c>
      <c r="O488">
        <v>273.93</v>
      </c>
      <c r="P488">
        <v>271.67</v>
      </c>
      <c r="Q488">
        <v>267.13</v>
      </c>
      <c r="R488">
        <v>230.92</v>
      </c>
      <c r="S488" t="s">
        <v>264</v>
      </c>
    </row>
    <row r="489" spans="1:19" x14ac:dyDescent="0.25">
      <c r="A489" t="s">
        <v>200</v>
      </c>
      <c r="B489" t="s">
        <v>125</v>
      </c>
      <c r="C489" t="s">
        <v>99</v>
      </c>
      <c r="D489" t="s">
        <v>99</v>
      </c>
      <c r="E489" t="str">
        <v>Scotland</v>
      </c>
      <c r="F489" t="s">
        <v>231</v>
      </c>
      <c r="G489" t="s">
        <v>124</v>
      </c>
      <c r="H489" t="s">
        <v>116</v>
      </c>
      <c r="I489" t="s">
        <v>116</v>
      </c>
      <c r="J489" t="str">
        <v>North</v>
      </c>
      <c r="K489" t="s">
        <v>238</v>
      </c>
      <c r="L489" t="str">
        <f t="shared" si="7"/>
        <v>Scotland-North</v>
      </c>
      <c r="M489" t="s">
        <v>255</v>
      </c>
      <c r="N489">
        <v>50</v>
      </c>
      <c r="O489">
        <v>413.31</v>
      </c>
      <c r="P489">
        <v>409.89</v>
      </c>
      <c r="Q489">
        <v>403.07</v>
      </c>
      <c r="R489">
        <v>348.32</v>
      </c>
      <c r="S489" t="s">
        <v>264</v>
      </c>
    </row>
    <row r="490" spans="1:19" x14ac:dyDescent="0.25">
      <c r="A490" t="s">
        <v>201</v>
      </c>
      <c r="B490" t="s">
        <v>124</v>
      </c>
      <c r="C490" t="s">
        <v>116</v>
      </c>
      <c r="D490" t="s">
        <v>116</v>
      </c>
      <c r="E490" t="str">
        <v>North</v>
      </c>
      <c r="F490" t="s">
        <v>171</v>
      </c>
      <c r="G490" t="s">
        <v>146</v>
      </c>
      <c r="H490" t="s">
        <v>61</v>
      </c>
      <c r="I490" t="s">
        <v>61</v>
      </c>
      <c r="J490" t="str">
        <v>London</v>
      </c>
      <c r="K490" t="s">
        <v>244</v>
      </c>
      <c r="L490" t="str">
        <f t="shared" si="7"/>
        <v>North-London</v>
      </c>
      <c r="M490" t="s">
        <v>254</v>
      </c>
      <c r="N490">
        <v>50</v>
      </c>
      <c r="O490">
        <v>394.88</v>
      </c>
      <c r="P490">
        <v>391.61</v>
      </c>
      <c r="Q490">
        <v>385.09</v>
      </c>
      <c r="R490">
        <v>332.88</v>
      </c>
      <c r="S490" t="s">
        <v>264</v>
      </c>
    </row>
    <row r="491" spans="1:19" x14ac:dyDescent="0.25">
      <c r="A491" t="s">
        <v>202</v>
      </c>
      <c r="B491" t="s">
        <v>124</v>
      </c>
      <c r="C491" t="s">
        <v>116</v>
      </c>
      <c r="D491" t="s">
        <v>116</v>
      </c>
      <c r="E491" t="str">
        <v>North</v>
      </c>
      <c r="F491" t="s">
        <v>171</v>
      </c>
      <c r="G491" t="s">
        <v>147</v>
      </c>
      <c r="H491" t="s">
        <v>51</v>
      </c>
      <c r="I491" t="s">
        <v>51</v>
      </c>
      <c r="J491" t="str">
        <v>South East</v>
      </c>
      <c r="K491" t="s">
        <v>240</v>
      </c>
      <c r="L491" t="str">
        <f t="shared" si="7"/>
        <v>North-South East</v>
      </c>
      <c r="M491" t="s">
        <v>250</v>
      </c>
      <c r="N491">
        <v>48</v>
      </c>
      <c r="O491">
        <v>468.21</v>
      </c>
      <c r="P491">
        <v>464.34</v>
      </c>
      <c r="Q491">
        <v>456.59</v>
      </c>
      <c r="R491">
        <v>394.68</v>
      </c>
      <c r="S491" t="s">
        <v>264</v>
      </c>
    </row>
    <row r="492" spans="1:19" x14ac:dyDescent="0.25">
      <c r="A492" t="s">
        <v>203</v>
      </c>
      <c r="B492" t="s">
        <v>124</v>
      </c>
      <c r="C492" t="s">
        <v>116</v>
      </c>
      <c r="D492" t="s">
        <v>116</v>
      </c>
      <c r="E492" t="str">
        <v>North</v>
      </c>
      <c r="F492" t="s">
        <v>171</v>
      </c>
      <c r="G492" t="s">
        <v>148</v>
      </c>
      <c r="H492" t="s">
        <v>68</v>
      </c>
      <c r="I492" t="s">
        <v>68</v>
      </c>
      <c r="J492" t="str">
        <v>London</v>
      </c>
      <c r="K492" t="s">
        <v>244</v>
      </c>
      <c r="L492" t="str">
        <f t="shared" si="7"/>
        <v>North-London</v>
      </c>
      <c r="M492" t="s">
        <v>254</v>
      </c>
      <c r="N492">
        <v>48</v>
      </c>
      <c r="O492">
        <v>432.86</v>
      </c>
      <c r="P492">
        <v>429.28</v>
      </c>
      <c r="Q492">
        <v>422.12</v>
      </c>
      <c r="R492">
        <v>364.88</v>
      </c>
      <c r="S492" t="s">
        <v>264</v>
      </c>
    </row>
    <row r="493" spans="1:19" x14ac:dyDescent="0.25">
      <c r="A493" t="s">
        <v>204</v>
      </c>
      <c r="B493" t="s">
        <v>124</v>
      </c>
      <c r="C493" t="s">
        <v>116</v>
      </c>
      <c r="D493" t="s">
        <v>116</v>
      </c>
      <c r="E493" t="str">
        <v>North</v>
      </c>
      <c r="F493" t="s">
        <v>171</v>
      </c>
      <c r="G493" t="s">
        <v>149</v>
      </c>
      <c r="H493" t="s">
        <v>16</v>
      </c>
      <c r="I493" t="s">
        <v>16</v>
      </c>
      <c r="J493" t="str">
        <v>Midlands</v>
      </c>
      <c r="K493" t="s">
        <v>237</v>
      </c>
      <c r="L493" t="str">
        <f t="shared" si="7"/>
        <v>North-Midlands</v>
      </c>
      <c r="M493" t="s">
        <v>247</v>
      </c>
      <c r="N493">
        <v>47</v>
      </c>
      <c r="O493">
        <v>346.18</v>
      </c>
      <c r="P493">
        <v>343.32</v>
      </c>
      <c r="Q493">
        <v>337.61</v>
      </c>
      <c r="R493">
        <v>291.83</v>
      </c>
      <c r="S493" t="s">
        <v>264</v>
      </c>
    </row>
    <row r="494" spans="1:19" x14ac:dyDescent="0.25">
      <c r="A494" t="s">
        <v>205</v>
      </c>
      <c r="B494" t="s">
        <v>124</v>
      </c>
      <c r="C494" t="s">
        <v>116</v>
      </c>
      <c r="D494" t="s">
        <v>116</v>
      </c>
      <c r="E494" t="str">
        <v>North</v>
      </c>
      <c r="F494" t="s">
        <v>171</v>
      </c>
      <c r="G494" t="s">
        <v>150</v>
      </c>
      <c r="H494" t="s">
        <v>18</v>
      </c>
      <c r="I494" t="s">
        <v>18</v>
      </c>
      <c r="J494" t="str">
        <v>Midlands</v>
      </c>
      <c r="K494" t="s">
        <v>237</v>
      </c>
      <c r="L494" t="str">
        <f t="shared" si="7"/>
        <v>North-Midlands</v>
      </c>
      <c r="M494" t="s">
        <v>247</v>
      </c>
      <c r="N494">
        <v>47</v>
      </c>
      <c r="O494">
        <v>268.62</v>
      </c>
      <c r="P494">
        <v>266.39999999999998</v>
      </c>
      <c r="Q494">
        <v>261.95999999999998</v>
      </c>
      <c r="R494">
        <v>226.44</v>
      </c>
      <c r="S494" t="s">
        <v>264</v>
      </c>
    </row>
    <row r="495" spans="1:19" x14ac:dyDescent="0.25">
      <c r="A495" t="s">
        <v>206</v>
      </c>
      <c r="B495" t="s">
        <v>124</v>
      </c>
      <c r="C495" t="s">
        <v>116</v>
      </c>
      <c r="D495" t="s">
        <v>116</v>
      </c>
      <c r="E495" t="str">
        <v>North</v>
      </c>
      <c r="F495" t="s">
        <v>171</v>
      </c>
      <c r="G495" t="s">
        <v>151</v>
      </c>
      <c r="H495" t="s">
        <v>52</v>
      </c>
      <c r="I495" t="s">
        <v>52</v>
      </c>
      <c r="J495" t="str">
        <v>South East</v>
      </c>
      <c r="K495" t="s">
        <v>240</v>
      </c>
      <c r="L495" t="str">
        <f t="shared" si="7"/>
        <v>North-South East</v>
      </c>
      <c r="M495" t="s">
        <v>250</v>
      </c>
      <c r="N495">
        <v>44</v>
      </c>
      <c r="O495">
        <v>544.4</v>
      </c>
      <c r="P495">
        <v>539.9</v>
      </c>
      <c r="Q495">
        <v>530.91</v>
      </c>
      <c r="R495">
        <v>458.92</v>
      </c>
      <c r="S495" t="s">
        <v>264</v>
      </c>
    </row>
    <row r="496" spans="1:19" x14ac:dyDescent="0.25">
      <c r="A496" t="s">
        <v>207</v>
      </c>
      <c r="B496" t="s">
        <v>124</v>
      </c>
      <c r="C496" t="s">
        <v>116</v>
      </c>
      <c r="D496" t="s">
        <v>116</v>
      </c>
      <c r="E496" t="str">
        <v>North</v>
      </c>
      <c r="F496" t="s">
        <v>171</v>
      </c>
      <c r="G496" t="s">
        <v>152</v>
      </c>
      <c r="H496" t="s">
        <v>53</v>
      </c>
      <c r="I496" t="s">
        <v>53</v>
      </c>
      <c r="J496" t="str">
        <v>South East</v>
      </c>
      <c r="K496" t="s">
        <v>240</v>
      </c>
      <c r="L496" t="str">
        <f t="shared" si="7"/>
        <v>North-South East</v>
      </c>
      <c r="M496" t="s">
        <v>250</v>
      </c>
      <c r="N496">
        <v>44</v>
      </c>
      <c r="O496">
        <v>425.39</v>
      </c>
      <c r="P496">
        <v>421.87</v>
      </c>
      <c r="Q496">
        <v>414.84</v>
      </c>
      <c r="R496">
        <v>358.59</v>
      </c>
      <c r="S496" t="s">
        <v>264</v>
      </c>
    </row>
    <row r="497" spans="1:19" x14ac:dyDescent="0.25">
      <c r="A497" t="s">
        <v>208</v>
      </c>
      <c r="B497" t="s">
        <v>124</v>
      </c>
      <c r="C497" t="s">
        <v>116</v>
      </c>
      <c r="D497" t="s">
        <v>116</v>
      </c>
      <c r="E497" t="str">
        <v>North</v>
      </c>
      <c r="F497" t="s">
        <v>171</v>
      </c>
      <c r="G497" t="s">
        <v>153</v>
      </c>
      <c r="H497" t="s">
        <v>36</v>
      </c>
      <c r="I497" t="s">
        <v>36</v>
      </c>
      <c r="J497" t="str">
        <v>South West</v>
      </c>
      <c r="K497" t="s">
        <v>239</v>
      </c>
      <c r="L497" t="str">
        <f t="shared" si="7"/>
        <v>North-South West</v>
      </c>
      <c r="M497" t="s">
        <v>249</v>
      </c>
      <c r="N497">
        <v>43</v>
      </c>
      <c r="O497">
        <v>524.79999999999995</v>
      </c>
      <c r="P497">
        <v>520.47</v>
      </c>
      <c r="Q497">
        <v>511.79</v>
      </c>
      <c r="R497">
        <v>442.4</v>
      </c>
      <c r="S497" t="s">
        <v>264</v>
      </c>
    </row>
    <row r="498" spans="1:19" x14ac:dyDescent="0.25">
      <c r="A498" t="s">
        <v>209</v>
      </c>
      <c r="B498" t="s">
        <v>124</v>
      </c>
      <c r="C498" t="s">
        <v>116</v>
      </c>
      <c r="D498" t="s">
        <v>116</v>
      </c>
      <c r="E498" t="str">
        <v>North</v>
      </c>
      <c r="F498" t="s">
        <v>171</v>
      </c>
      <c r="G498" t="s">
        <v>154</v>
      </c>
      <c r="H498" t="s">
        <v>169</v>
      </c>
      <c r="I498" t="s">
        <v>169</v>
      </c>
      <c r="J498" t="str">
        <v>East Anglia</v>
      </c>
      <c r="K498" t="s">
        <v>241</v>
      </c>
      <c r="L498" t="str">
        <f t="shared" si="7"/>
        <v>North-East Anglia</v>
      </c>
      <c r="M498" t="s">
        <v>251</v>
      </c>
      <c r="N498">
        <v>42</v>
      </c>
      <c r="O498">
        <v>528.04</v>
      </c>
      <c r="P498">
        <v>523.67999999999995</v>
      </c>
      <c r="Q498">
        <v>514.94000000000005</v>
      </c>
      <c r="R498">
        <v>445.13</v>
      </c>
      <c r="S498" t="s">
        <v>264</v>
      </c>
    </row>
    <row r="499" spans="1:19" x14ac:dyDescent="0.25">
      <c r="A499" t="s">
        <v>210</v>
      </c>
      <c r="B499" t="s">
        <v>125</v>
      </c>
      <c r="C499" t="s">
        <v>99</v>
      </c>
      <c r="D499" t="s">
        <v>99</v>
      </c>
      <c r="E499" t="str">
        <v>Scotland</v>
      </c>
      <c r="F499" t="s">
        <v>231</v>
      </c>
      <c r="G499" t="s">
        <v>155</v>
      </c>
      <c r="H499" t="s">
        <v>27</v>
      </c>
      <c r="I499" t="s">
        <v>27</v>
      </c>
      <c r="J499" t="str">
        <v>Wales</v>
      </c>
      <c r="K499" t="s">
        <v>242</v>
      </c>
      <c r="L499" t="str">
        <f t="shared" si="7"/>
        <v>Scotland-Wales</v>
      </c>
      <c r="M499" t="s">
        <v>256</v>
      </c>
      <c r="N499">
        <v>41</v>
      </c>
      <c r="O499">
        <v>481.95</v>
      </c>
      <c r="P499">
        <v>477.96</v>
      </c>
      <c r="Q499">
        <v>470</v>
      </c>
      <c r="R499">
        <v>406.27</v>
      </c>
      <c r="S499" t="s">
        <v>264</v>
      </c>
    </row>
    <row r="500" spans="1:19" x14ac:dyDescent="0.25">
      <c r="A500" t="s">
        <v>211</v>
      </c>
      <c r="B500" t="s">
        <v>124</v>
      </c>
      <c r="C500" t="s">
        <v>116</v>
      </c>
      <c r="D500" t="s">
        <v>116</v>
      </c>
      <c r="E500" t="str">
        <v>North</v>
      </c>
      <c r="F500" t="s">
        <v>171</v>
      </c>
      <c r="G500" t="s">
        <v>156</v>
      </c>
      <c r="H500" t="s">
        <v>55</v>
      </c>
      <c r="I500" t="s">
        <v>55</v>
      </c>
      <c r="J500" t="str">
        <v>South East</v>
      </c>
      <c r="K500" t="s">
        <v>240</v>
      </c>
      <c r="L500" t="str">
        <f t="shared" si="7"/>
        <v>North-South East</v>
      </c>
      <c r="M500" t="s">
        <v>250</v>
      </c>
      <c r="N500">
        <v>41</v>
      </c>
      <c r="O500">
        <v>486.31</v>
      </c>
      <c r="P500">
        <v>482.3</v>
      </c>
      <c r="Q500">
        <v>474.25</v>
      </c>
      <c r="R500">
        <v>409.95</v>
      </c>
      <c r="S500" t="s">
        <v>264</v>
      </c>
    </row>
    <row r="501" spans="1:19" x14ac:dyDescent="0.25">
      <c r="A501" t="s">
        <v>212</v>
      </c>
      <c r="B501" t="s">
        <v>125</v>
      </c>
      <c r="C501" t="s">
        <v>99</v>
      </c>
      <c r="D501" t="s">
        <v>99</v>
      </c>
      <c r="E501" t="str">
        <v>Scotland</v>
      </c>
      <c r="F501" t="s">
        <v>231</v>
      </c>
      <c r="G501" t="s">
        <v>157</v>
      </c>
      <c r="H501" t="s">
        <v>6</v>
      </c>
      <c r="I501" t="s">
        <v>6</v>
      </c>
      <c r="J501" t="str">
        <v>North west</v>
      </c>
      <c r="K501" t="s">
        <v>245</v>
      </c>
      <c r="L501" t="str">
        <f t="shared" si="7"/>
        <v>Scotland-North west</v>
      </c>
      <c r="M501" t="s">
        <v>257</v>
      </c>
      <c r="N501">
        <v>40</v>
      </c>
      <c r="O501">
        <v>413.71</v>
      </c>
      <c r="P501">
        <v>410.29</v>
      </c>
      <c r="Q501">
        <v>403.45</v>
      </c>
      <c r="R501">
        <v>348.75</v>
      </c>
      <c r="S501" t="s">
        <v>264</v>
      </c>
    </row>
    <row r="502" spans="1:19" x14ac:dyDescent="0.25">
      <c r="A502" t="s">
        <v>213</v>
      </c>
      <c r="B502" t="s">
        <v>125</v>
      </c>
      <c r="C502" t="s">
        <v>99</v>
      </c>
      <c r="D502" t="s">
        <v>99</v>
      </c>
      <c r="E502" t="str">
        <v>Scotland</v>
      </c>
      <c r="F502" t="s">
        <v>231</v>
      </c>
      <c r="G502" t="s">
        <v>143</v>
      </c>
      <c r="H502" t="s">
        <v>105</v>
      </c>
      <c r="I502" t="s">
        <v>105</v>
      </c>
      <c r="J502" t="str">
        <v>North</v>
      </c>
      <c r="K502" t="s">
        <v>238</v>
      </c>
      <c r="L502" t="str">
        <f t="shared" si="7"/>
        <v>Scotland-North</v>
      </c>
      <c r="M502" t="s">
        <v>255</v>
      </c>
      <c r="N502">
        <v>38</v>
      </c>
      <c r="O502">
        <v>453.75</v>
      </c>
      <c r="P502">
        <v>450</v>
      </c>
      <c r="Q502">
        <v>442.5</v>
      </c>
      <c r="R502">
        <v>382.51</v>
      </c>
      <c r="S502" t="s">
        <v>264</v>
      </c>
    </row>
    <row r="503" spans="1:19" x14ac:dyDescent="0.25">
      <c r="A503" t="s">
        <v>214</v>
      </c>
      <c r="B503" t="s">
        <v>124</v>
      </c>
      <c r="C503" t="s">
        <v>116</v>
      </c>
      <c r="D503" t="s">
        <v>116</v>
      </c>
      <c r="E503" t="str">
        <v>North</v>
      </c>
      <c r="F503" t="s">
        <v>171</v>
      </c>
      <c r="G503" t="s">
        <v>158</v>
      </c>
      <c r="H503" t="s">
        <v>23</v>
      </c>
      <c r="I503" t="s">
        <v>23</v>
      </c>
      <c r="J503" t="str">
        <v>Midlands</v>
      </c>
      <c r="K503" t="s">
        <v>237</v>
      </c>
      <c r="L503" t="str">
        <f t="shared" si="7"/>
        <v>North-Midlands</v>
      </c>
      <c r="M503" t="s">
        <v>247</v>
      </c>
      <c r="N503">
        <v>38</v>
      </c>
      <c r="O503">
        <v>538.59</v>
      </c>
      <c r="P503">
        <v>534.14</v>
      </c>
      <c r="Q503">
        <v>525.23</v>
      </c>
      <c r="R503">
        <v>454.02</v>
      </c>
      <c r="S503" t="s">
        <v>264</v>
      </c>
    </row>
    <row r="504" spans="1:19" x14ac:dyDescent="0.25">
      <c r="A504" t="s">
        <v>215</v>
      </c>
      <c r="B504" t="s">
        <v>124</v>
      </c>
      <c r="C504" t="s">
        <v>116</v>
      </c>
      <c r="D504" t="s">
        <v>116</v>
      </c>
      <c r="E504" t="str">
        <v>North</v>
      </c>
      <c r="F504" t="s">
        <v>171</v>
      </c>
      <c r="G504" t="s">
        <v>159</v>
      </c>
      <c r="H504" t="s">
        <v>77</v>
      </c>
      <c r="I504" t="s">
        <v>77</v>
      </c>
      <c r="J504" t="str">
        <v>London</v>
      </c>
      <c r="K504" t="s">
        <v>244</v>
      </c>
      <c r="L504" t="str">
        <f t="shared" si="7"/>
        <v>North-London</v>
      </c>
      <c r="M504" t="s">
        <v>254</v>
      </c>
      <c r="N504">
        <v>36</v>
      </c>
      <c r="O504">
        <v>430.67</v>
      </c>
      <c r="P504">
        <v>427.12</v>
      </c>
      <c r="Q504">
        <v>420</v>
      </c>
      <c r="R504">
        <v>363.04</v>
      </c>
      <c r="S504" t="s">
        <v>264</v>
      </c>
    </row>
    <row r="505" spans="1:19" x14ac:dyDescent="0.25">
      <c r="A505" t="s">
        <v>216</v>
      </c>
      <c r="B505" t="s">
        <v>124</v>
      </c>
      <c r="C505" t="s">
        <v>116</v>
      </c>
      <c r="D505" t="s">
        <v>116</v>
      </c>
      <c r="E505" t="str">
        <v>North</v>
      </c>
      <c r="F505" t="s">
        <v>171</v>
      </c>
      <c r="G505" t="s">
        <v>160</v>
      </c>
      <c r="H505" t="s">
        <v>17</v>
      </c>
      <c r="I505" t="s">
        <v>17</v>
      </c>
      <c r="J505" t="str">
        <v>Midlands</v>
      </c>
      <c r="K505" t="s">
        <v>237</v>
      </c>
      <c r="L505" t="str">
        <f t="shared" si="7"/>
        <v>North-Midlands</v>
      </c>
      <c r="M505" t="s">
        <v>247</v>
      </c>
      <c r="N505">
        <v>35</v>
      </c>
      <c r="O505">
        <v>297.19</v>
      </c>
      <c r="P505">
        <v>294.75</v>
      </c>
      <c r="Q505">
        <v>289.83999999999997</v>
      </c>
      <c r="R505">
        <v>256.19</v>
      </c>
      <c r="S505" t="s">
        <v>264</v>
      </c>
    </row>
    <row r="506" spans="1:19" x14ac:dyDescent="0.25">
      <c r="A506" t="s">
        <v>217</v>
      </c>
      <c r="B506" t="s">
        <v>124</v>
      </c>
      <c r="C506" t="s">
        <v>116</v>
      </c>
      <c r="D506" t="s">
        <v>116</v>
      </c>
      <c r="E506" t="str">
        <v>North</v>
      </c>
      <c r="F506" t="s">
        <v>171</v>
      </c>
      <c r="G506" t="s">
        <v>161</v>
      </c>
      <c r="H506" t="s">
        <v>24</v>
      </c>
      <c r="I506" t="s">
        <v>24</v>
      </c>
      <c r="J506" t="str">
        <v>Midlands</v>
      </c>
      <c r="K506" t="s">
        <v>237</v>
      </c>
      <c r="L506" t="str">
        <f t="shared" si="7"/>
        <v>North-Midlands</v>
      </c>
      <c r="M506" t="s">
        <v>247</v>
      </c>
      <c r="N506">
        <v>35</v>
      </c>
      <c r="O506">
        <v>523.80999999999995</v>
      </c>
      <c r="P506">
        <v>519.48</v>
      </c>
      <c r="Q506">
        <v>510.82</v>
      </c>
      <c r="R506">
        <v>441.56</v>
      </c>
      <c r="S506" t="s">
        <v>264</v>
      </c>
    </row>
    <row r="507" spans="1:19" x14ac:dyDescent="0.25">
      <c r="A507" t="s">
        <v>218</v>
      </c>
      <c r="B507" t="s">
        <v>125</v>
      </c>
      <c r="C507" t="s">
        <v>99</v>
      </c>
      <c r="D507" t="s">
        <v>99</v>
      </c>
      <c r="E507" t="str">
        <v>Scotland</v>
      </c>
      <c r="F507" t="s">
        <v>231</v>
      </c>
      <c r="G507" t="s">
        <v>162</v>
      </c>
      <c r="H507" t="s">
        <v>26</v>
      </c>
      <c r="I507" t="s">
        <v>26</v>
      </c>
      <c r="J507" t="str">
        <v>Wales</v>
      </c>
      <c r="K507" t="s">
        <v>242</v>
      </c>
      <c r="L507" t="str">
        <f t="shared" si="7"/>
        <v>Scotland-Wales</v>
      </c>
      <c r="M507" t="s">
        <v>256</v>
      </c>
      <c r="N507">
        <v>34</v>
      </c>
      <c r="O507">
        <v>440.89</v>
      </c>
      <c r="P507">
        <v>437.25</v>
      </c>
      <c r="Q507">
        <v>429.97</v>
      </c>
      <c r="R507">
        <v>371.66</v>
      </c>
      <c r="S507" t="s">
        <v>264</v>
      </c>
    </row>
    <row r="508" spans="1:19" x14ac:dyDescent="0.25">
      <c r="A508" t="s">
        <v>219</v>
      </c>
      <c r="B508" t="s">
        <v>124</v>
      </c>
      <c r="C508" t="s">
        <v>116</v>
      </c>
      <c r="D508" t="s">
        <v>116</v>
      </c>
      <c r="E508" t="str">
        <v>North</v>
      </c>
      <c r="F508" t="s">
        <v>171</v>
      </c>
      <c r="G508" t="s">
        <v>163</v>
      </c>
      <c r="H508" t="s">
        <v>40</v>
      </c>
      <c r="I508" t="s">
        <v>40</v>
      </c>
      <c r="J508" t="str">
        <v>South West</v>
      </c>
      <c r="K508" t="s">
        <v>239</v>
      </c>
      <c r="L508" t="str">
        <f t="shared" si="7"/>
        <v>North-South West</v>
      </c>
      <c r="M508" t="s">
        <v>249</v>
      </c>
      <c r="N508">
        <v>33</v>
      </c>
      <c r="O508">
        <v>553.61</v>
      </c>
      <c r="P508">
        <v>549.03</v>
      </c>
      <c r="Q508">
        <v>539.88</v>
      </c>
      <c r="R508">
        <v>466.68</v>
      </c>
      <c r="S508" t="s">
        <v>264</v>
      </c>
    </row>
    <row r="509" spans="1:19" x14ac:dyDescent="0.25">
      <c r="A509" t="s">
        <v>220</v>
      </c>
      <c r="B509" t="s">
        <v>125</v>
      </c>
      <c r="C509" t="s">
        <v>99</v>
      </c>
      <c r="D509" t="s">
        <v>99</v>
      </c>
      <c r="E509" t="str">
        <v>Scotland</v>
      </c>
      <c r="F509" t="s">
        <v>231</v>
      </c>
      <c r="G509" t="s">
        <v>164</v>
      </c>
      <c r="H509" t="s">
        <v>170</v>
      </c>
      <c r="I509" t="s">
        <v>170</v>
      </c>
      <c r="J509" t="str">
        <v>Scotland</v>
      </c>
      <c r="K509" t="s">
        <v>243</v>
      </c>
      <c r="L509" t="str">
        <f t="shared" si="7"/>
        <v>Scotland-Scotland</v>
      </c>
      <c r="M509" t="s">
        <v>253</v>
      </c>
      <c r="N509">
        <v>31</v>
      </c>
      <c r="O509">
        <v>257.05</v>
      </c>
      <c r="P509">
        <v>254.93</v>
      </c>
      <c r="Q509">
        <v>250.68</v>
      </c>
      <c r="R509">
        <v>216.69</v>
      </c>
      <c r="S509" t="s">
        <v>264</v>
      </c>
    </row>
    <row r="510" spans="1:19" x14ac:dyDescent="0.25">
      <c r="A510" t="s">
        <v>221</v>
      </c>
      <c r="B510" t="s">
        <v>124</v>
      </c>
      <c r="C510" t="s">
        <v>116</v>
      </c>
      <c r="D510" t="s">
        <v>116</v>
      </c>
      <c r="E510" t="str">
        <v>North</v>
      </c>
      <c r="F510" t="s">
        <v>171</v>
      </c>
      <c r="G510" t="s">
        <v>165</v>
      </c>
      <c r="H510" t="s">
        <v>29</v>
      </c>
      <c r="I510" t="s">
        <v>29</v>
      </c>
      <c r="J510" t="str">
        <v>Wales</v>
      </c>
      <c r="K510" t="s">
        <v>242</v>
      </c>
      <c r="L510" t="str">
        <f t="shared" si="7"/>
        <v>North-Wales</v>
      </c>
      <c r="M510" t="s">
        <v>252</v>
      </c>
      <c r="N510">
        <v>31</v>
      </c>
      <c r="O510">
        <v>575.4</v>
      </c>
      <c r="P510">
        <v>570.64</v>
      </c>
      <c r="Q510">
        <v>561.13</v>
      </c>
      <c r="R510">
        <v>485.05</v>
      </c>
      <c r="S510" t="s">
        <v>264</v>
      </c>
    </row>
    <row r="511" spans="1:19" x14ac:dyDescent="0.25">
      <c r="A511" t="s">
        <v>222</v>
      </c>
      <c r="B511" t="s">
        <v>124</v>
      </c>
      <c r="C511" t="s">
        <v>116</v>
      </c>
      <c r="D511" t="s">
        <v>116</v>
      </c>
      <c r="E511" t="str">
        <v>North</v>
      </c>
      <c r="F511" t="s">
        <v>171</v>
      </c>
      <c r="G511" t="s">
        <v>166</v>
      </c>
      <c r="H511" t="s">
        <v>78</v>
      </c>
      <c r="I511" t="s">
        <v>78</v>
      </c>
      <c r="J511" t="str">
        <v>London</v>
      </c>
      <c r="K511" t="s">
        <v>244</v>
      </c>
      <c r="L511" t="str">
        <f t="shared" si="7"/>
        <v>North-London</v>
      </c>
      <c r="M511" t="s">
        <v>254</v>
      </c>
      <c r="N511">
        <v>31</v>
      </c>
      <c r="O511">
        <v>409.07</v>
      </c>
      <c r="P511">
        <v>405.69</v>
      </c>
      <c r="Q511">
        <v>398.93</v>
      </c>
      <c r="R511">
        <v>344.85</v>
      </c>
      <c r="S511" t="s">
        <v>264</v>
      </c>
    </row>
    <row r="512" spans="1:19" ht="15.75" thickBot="1" x14ac:dyDescent="0.3">
      <c r="A512" s="2" t="s">
        <v>181</v>
      </c>
      <c r="B512" s="6" t="s">
        <v>124</v>
      </c>
      <c r="C512" t="s">
        <v>116</v>
      </c>
      <c r="D512" t="s">
        <v>116</v>
      </c>
      <c r="E512" t="str">
        <v>North</v>
      </c>
      <c r="F512" t="s">
        <v>171</v>
      </c>
      <c r="G512" t="s">
        <v>128</v>
      </c>
      <c r="H512" t="s">
        <v>21</v>
      </c>
      <c r="I512" t="s">
        <v>21</v>
      </c>
      <c r="J512" t="str">
        <v>Midlands</v>
      </c>
      <c r="K512" t="s">
        <v>237</v>
      </c>
      <c r="L512" t="str">
        <f t="shared" si="7"/>
        <v>North-Midlands</v>
      </c>
      <c r="M512" t="s">
        <v>247</v>
      </c>
      <c r="N512">
        <v>161</v>
      </c>
      <c r="O512">
        <v>385.86</v>
      </c>
      <c r="P512">
        <v>382.66</v>
      </c>
      <c r="Q512">
        <v>376.3</v>
      </c>
      <c r="R512">
        <v>325.27</v>
      </c>
      <c r="S512" t="s">
        <v>264</v>
      </c>
    </row>
    <row r="513" spans="1:19" ht="15.75" thickBot="1" x14ac:dyDescent="0.3">
      <c r="A513" s="2" t="s">
        <v>182</v>
      </c>
      <c r="B513" s="6" t="s">
        <v>126</v>
      </c>
      <c r="C513" t="s">
        <v>225</v>
      </c>
      <c r="D513" t="s">
        <v>225</v>
      </c>
      <c r="E513" t="str">
        <v>North</v>
      </c>
      <c r="F513" t="s">
        <v>171</v>
      </c>
      <c r="G513" t="s">
        <v>124</v>
      </c>
      <c r="H513" t="s">
        <v>116</v>
      </c>
      <c r="I513" t="s">
        <v>116</v>
      </c>
      <c r="J513" t="str">
        <v>North</v>
      </c>
      <c r="K513" t="s">
        <v>238</v>
      </c>
      <c r="L513" t="str">
        <f t="shared" si="7"/>
        <v>North-North</v>
      </c>
      <c r="M513" t="s">
        <v>248</v>
      </c>
      <c r="N513">
        <v>132</v>
      </c>
      <c r="O513">
        <v>522.33000000000004</v>
      </c>
      <c r="P513">
        <v>518.01</v>
      </c>
      <c r="Q513">
        <v>509.37</v>
      </c>
      <c r="R513">
        <v>440.31</v>
      </c>
      <c r="S513" t="s">
        <v>264</v>
      </c>
    </row>
    <row r="514" spans="1:19" ht="15.75" thickBot="1" x14ac:dyDescent="0.3">
      <c r="A514" s="2" t="s">
        <v>183</v>
      </c>
      <c r="B514" s="6" t="s">
        <v>124</v>
      </c>
      <c r="C514" t="s">
        <v>116</v>
      </c>
      <c r="D514" t="s">
        <v>116</v>
      </c>
      <c r="E514" t="str">
        <v>North</v>
      </c>
      <c r="F514" t="s">
        <v>171</v>
      </c>
      <c r="G514" t="s">
        <v>168</v>
      </c>
      <c r="H514" t="s">
        <v>38</v>
      </c>
      <c r="I514" t="s">
        <v>38</v>
      </c>
      <c r="J514" t="str">
        <v>South West</v>
      </c>
      <c r="K514" t="s">
        <v>239</v>
      </c>
      <c r="L514" t="str">
        <f t="shared" si="7"/>
        <v>North-South West</v>
      </c>
      <c r="M514" t="s">
        <v>249</v>
      </c>
      <c r="N514">
        <v>111</v>
      </c>
      <c r="O514">
        <v>429.5</v>
      </c>
      <c r="P514">
        <v>425.95</v>
      </c>
      <c r="Q514">
        <v>418.86</v>
      </c>
      <c r="R514">
        <v>362.06</v>
      </c>
      <c r="S514" t="s">
        <v>264</v>
      </c>
    </row>
    <row r="515" spans="1:19" ht="15.75" thickBot="1" x14ac:dyDescent="0.3">
      <c r="A515" s="2" t="s">
        <v>184</v>
      </c>
      <c r="B515" s="6" t="s">
        <v>124</v>
      </c>
      <c r="C515" t="s">
        <v>116</v>
      </c>
      <c r="D515" t="s">
        <v>116</v>
      </c>
      <c r="E515" t="str">
        <v>North</v>
      </c>
      <c r="F515" t="s">
        <v>171</v>
      </c>
      <c r="G515" t="s">
        <v>130</v>
      </c>
      <c r="H515" t="s">
        <v>56</v>
      </c>
      <c r="I515" t="s">
        <v>56</v>
      </c>
      <c r="J515" t="str">
        <v>South East</v>
      </c>
      <c r="K515" t="s">
        <v>240</v>
      </c>
      <c r="L515" t="str">
        <f t="shared" ref="L515:L578" si="8">_xlfn.CONCAT(F515,K515)</f>
        <v>North-South East</v>
      </c>
      <c r="M515" t="s">
        <v>250</v>
      </c>
      <c r="N515">
        <v>96</v>
      </c>
      <c r="O515">
        <v>512.20000000000005</v>
      </c>
      <c r="P515">
        <v>507.96</v>
      </c>
      <c r="Q515">
        <v>499.5</v>
      </c>
      <c r="R515">
        <v>431.77</v>
      </c>
      <c r="S515" t="s">
        <v>264</v>
      </c>
    </row>
    <row r="516" spans="1:19" ht="15.75" thickBot="1" x14ac:dyDescent="0.3">
      <c r="A516" s="2" t="s">
        <v>185</v>
      </c>
      <c r="B516" s="6" t="s">
        <v>124</v>
      </c>
      <c r="C516" t="s">
        <v>116</v>
      </c>
      <c r="D516" t="s">
        <v>116</v>
      </c>
      <c r="E516" t="str">
        <v>North</v>
      </c>
      <c r="F516" t="s">
        <v>171</v>
      </c>
      <c r="G516" t="s">
        <v>131</v>
      </c>
      <c r="H516" t="s">
        <v>42</v>
      </c>
      <c r="I516" t="s">
        <v>42</v>
      </c>
      <c r="J516" t="str">
        <v>South West</v>
      </c>
      <c r="K516" t="s">
        <v>239</v>
      </c>
      <c r="L516" t="str">
        <f t="shared" si="8"/>
        <v>North-South West</v>
      </c>
      <c r="M516" t="s">
        <v>249</v>
      </c>
      <c r="N516">
        <v>88</v>
      </c>
      <c r="O516">
        <v>411.01</v>
      </c>
      <c r="P516">
        <v>407.61</v>
      </c>
      <c r="Q516">
        <v>400.81</v>
      </c>
      <c r="R516">
        <v>346.47</v>
      </c>
      <c r="S516" t="s">
        <v>264</v>
      </c>
    </row>
    <row r="517" spans="1:19" ht="15.75" thickBot="1" x14ac:dyDescent="0.3">
      <c r="A517" s="2" t="s">
        <v>186</v>
      </c>
      <c r="B517" s="6" t="s">
        <v>124</v>
      </c>
      <c r="C517" t="s">
        <v>116</v>
      </c>
      <c r="D517" t="s">
        <v>116</v>
      </c>
      <c r="E517" t="str">
        <v>North</v>
      </c>
      <c r="F517" t="s">
        <v>171</v>
      </c>
      <c r="G517" t="s">
        <v>132</v>
      </c>
      <c r="H517" t="s">
        <v>45</v>
      </c>
      <c r="I517" t="s">
        <v>45</v>
      </c>
      <c r="J517" t="str">
        <v>South East</v>
      </c>
      <c r="K517" t="s">
        <v>240</v>
      </c>
      <c r="L517" t="str">
        <f t="shared" si="8"/>
        <v>North-South East</v>
      </c>
      <c r="M517" t="s">
        <v>250</v>
      </c>
      <c r="N517">
        <v>80</v>
      </c>
      <c r="O517">
        <v>541.26</v>
      </c>
      <c r="P517">
        <v>536.78</v>
      </c>
      <c r="Q517">
        <v>527.82000000000005</v>
      </c>
      <c r="R517">
        <v>456.27</v>
      </c>
      <c r="S517" t="s">
        <v>264</v>
      </c>
    </row>
    <row r="518" spans="1:19" ht="15.75" thickBot="1" x14ac:dyDescent="0.3">
      <c r="A518" s="2" t="s">
        <v>187</v>
      </c>
      <c r="B518" s="6" t="s">
        <v>124</v>
      </c>
      <c r="C518" t="s">
        <v>116</v>
      </c>
      <c r="D518" t="s">
        <v>116</v>
      </c>
      <c r="E518" t="str">
        <v>North</v>
      </c>
      <c r="F518" t="s">
        <v>171</v>
      </c>
      <c r="G518" t="s">
        <v>133</v>
      </c>
      <c r="H518" t="s">
        <v>9</v>
      </c>
      <c r="I518" t="s">
        <v>9</v>
      </c>
      <c r="J518" t="str">
        <v>East Anglia</v>
      </c>
      <c r="K518" t="s">
        <v>241</v>
      </c>
      <c r="L518" t="str">
        <f t="shared" si="8"/>
        <v>North-East Anglia</v>
      </c>
      <c r="M518" t="s">
        <v>251</v>
      </c>
      <c r="N518">
        <v>78</v>
      </c>
      <c r="O518">
        <v>403.92</v>
      </c>
      <c r="P518">
        <v>400.59</v>
      </c>
      <c r="Q518">
        <v>393.9</v>
      </c>
      <c r="R518">
        <v>340.5</v>
      </c>
      <c r="S518" t="s">
        <v>264</v>
      </c>
    </row>
    <row r="519" spans="1:19" ht="15.75" thickBot="1" x14ac:dyDescent="0.3">
      <c r="A519" s="2" t="s">
        <v>188</v>
      </c>
      <c r="B519" s="6" t="s">
        <v>124</v>
      </c>
      <c r="C519" t="s">
        <v>116</v>
      </c>
      <c r="D519" t="s">
        <v>116</v>
      </c>
      <c r="E519" t="str">
        <v>North</v>
      </c>
      <c r="F519" t="s">
        <v>171</v>
      </c>
      <c r="G519" t="s">
        <v>134</v>
      </c>
      <c r="H519" t="s">
        <v>31</v>
      </c>
      <c r="I519" t="s">
        <v>31</v>
      </c>
      <c r="J519" t="str">
        <v>Wales</v>
      </c>
      <c r="K519" t="s">
        <v>242</v>
      </c>
      <c r="L519" t="str">
        <f t="shared" si="8"/>
        <v>North-Wales</v>
      </c>
      <c r="M519" t="s">
        <v>252</v>
      </c>
      <c r="N519">
        <v>74</v>
      </c>
      <c r="O519">
        <v>470.68</v>
      </c>
      <c r="P519">
        <v>466.78</v>
      </c>
      <c r="Q519">
        <v>459</v>
      </c>
      <c r="R519">
        <v>396.77</v>
      </c>
      <c r="S519" t="s">
        <v>264</v>
      </c>
    </row>
    <row r="520" spans="1:19" ht="15.75" thickBot="1" x14ac:dyDescent="0.3">
      <c r="A520" s="2" t="s">
        <v>189</v>
      </c>
      <c r="B520" s="6" t="s">
        <v>124</v>
      </c>
      <c r="C520" t="s">
        <v>116</v>
      </c>
      <c r="D520" t="s">
        <v>116</v>
      </c>
      <c r="E520" t="str">
        <v>North</v>
      </c>
      <c r="F520" t="s">
        <v>171</v>
      </c>
      <c r="G520" t="s">
        <v>135</v>
      </c>
      <c r="H520" t="s">
        <v>43</v>
      </c>
      <c r="I520" t="s">
        <v>43</v>
      </c>
      <c r="J520" t="str">
        <v>South East</v>
      </c>
      <c r="K520" t="s">
        <v>240</v>
      </c>
      <c r="L520" t="str">
        <f t="shared" si="8"/>
        <v>North-South East</v>
      </c>
      <c r="M520" t="s">
        <v>250</v>
      </c>
      <c r="N520">
        <v>74</v>
      </c>
      <c r="O520">
        <v>398.79</v>
      </c>
      <c r="P520">
        <v>395.49</v>
      </c>
      <c r="Q520">
        <v>388.9</v>
      </c>
      <c r="R520">
        <v>336.17</v>
      </c>
      <c r="S520" t="s">
        <v>264</v>
      </c>
    </row>
    <row r="521" spans="1:19" ht="15.75" thickBot="1" x14ac:dyDescent="0.3">
      <c r="A521" s="2" t="s">
        <v>190</v>
      </c>
      <c r="B521" s="6" t="s">
        <v>124</v>
      </c>
      <c r="C521" t="s">
        <v>116</v>
      </c>
      <c r="D521" t="s">
        <v>116</v>
      </c>
      <c r="E521" t="str">
        <v>North</v>
      </c>
      <c r="F521" t="s">
        <v>171</v>
      </c>
      <c r="G521" t="s">
        <v>136</v>
      </c>
      <c r="H521" t="s">
        <v>47</v>
      </c>
      <c r="I521" t="s">
        <v>47</v>
      </c>
      <c r="J521" t="str">
        <v>South East</v>
      </c>
      <c r="K521" t="s">
        <v>240</v>
      </c>
      <c r="L521" t="str">
        <f t="shared" si="8"/>
        <v>North-South East</v>
      </c>
      <c r="M521" t="s">
        <v>250</v>
      </c>
      <c r="N521">
        <v>73</v>
      </c>
      <c r="O521">
        <v>451.99</v>
      </c>
      <c r="P521">
        <v>448.24</v>
      </c>
      <c r="Q521">
        <v>440.78</v>
      </c>
      <c r="R521">
        <v>381.02</v>
      </c>
      <c r="S521" t="s">
        <v>264</v>
      </c>
    </row>
    <row r="522" spans="1:19" ht="15.75" thickBot="1" x14ac:dyDescent="0.3">
      <c r="A522" s="2" t="s">
        <v>191</v>
      </c>
      <c r="B522" s="6" t="s">
        <v>124</v>
      </c>
      <c r="C522" t="s">
        <v>116</v>
      </c>
      <c r="D522" t="s">
        <v>116</v>
      </c>
      <c r="E522" t="str">
        <v>North</v>
      </c>
      <c r="F522" t="s">
        <v>171</v>
      </c>
      <c r="G522" t="s">
        <v>137</v>
      </c>
      <c r="H522" t="s">
        <v>58</v>
      </c>
      <c r="I522" t="s">
        <v>58</v>
      </c>
      <c r="J522" t="str">
        <v>South East</v>
      </c>
      <c r="K522" t="s">
        <v>240</v>
      </c>
      <c r="L522" t="str">
        <f t="shared" si="8"/>
        <v>North-South East</v>
      </c>
      <c r="M522" t="s">
        <v>250</v>
      </c>
      <c r="N522">
        <v>68</v>
      </c>
      <c r="O522">
        <v>554.12</v>
      </c>
      <c r="P522">
        <v>549.54999999999995</v>
      </c>
      <c r="Q522">
        <v>540.39</v>
      </c>
      <c r="R522">
        <v>467.13</v>
      </c>
      <c r="S522" t="s">
        <v>264</v>
      </c>
    </row>
    <row r="523" spans="1:19" ht="15.75" thickBot="1" x14ac:dyDescent="0.3">
      <c r="A523" s="2" t="s">
        <v>192</v>
      </c>
      <c r="B523" s="6" t="s">
        <v>124</v>
      </c>
      <c r="C523" t="s">
        <v>116</v>
      </c>
      <c r="D523" t="s">
        <v>116</v>
      </c>
      <c r="E523" t="str">
        <v>North</v>
      </c>
      <c r="F523" t="s">
        <v>171</v>
      </c>
      <c r="G523" t="s">
        <v>138</v>
      </c>
      <c r="H523" t="s">
        <v>25</v>
      </c>
      <c r="I523" t="s">
        <v>25</v>
      </c>
      <c r="J523" t="str">
        <v>Midlands</v>
      </c>
      <c r="K523" t="s">
        <v>237</v>
      </c>
      <c r="L523" t="str">
        <f t="shared" si="8"/>
        <v>North-Midlands</v>
      </c>
      <c r="M523" t="s">
        <v>247</v>
      </c>
      <c r="N523">
        <v>68</v>
      </c>
      <c r="O523">
        <v>452.38</v>
      </c>
      <c r="P523">
        <v>448.63</v>
      </c>
      <c r="Q523">
        <v>441.16</v>
      </c>
      <c r="R523">
        <v>381.34</v>
      </c>
      <c r="S523" t="s">
        <v>264</v>
      </c>
    </row>
    <row r="524" spans="1:19" ht="15.75" thickBot="1" x14ac:dyDescent="0.3">
      <c r="A524" s="2" t="s">
        <v>193</v>
      </c>
      <c r="B524" s="6" t="s">
        <v>125</v>
      </c>
      <c r="C524" t="s">
        <v>99</v>
      </c>
      <c r="D524" t="s">
        <v>99</v>
      </c>
      <c r="E524" t="str">
        <v>Scotland</v>
      </c>
      <c r="F524" t="s">
        <v>231</v>
      </c>
      <c r="G524" t="s">
        <v>139</v>
      </c>
      <c r="H524" t="s">
        <v>96</v>
      </c>
      <c r="I524" t="s">
        <v>96</v>
      </c>
      <c r="J524" t="str">
        <v>Scotland</v>
      </c>
      <c r="K524" t="s">
        <v>243</v>
      </c>
      <c r="L524" t="str">
        <f t="shared" si="8"/>
        <v>Scotland-Scotland</v>
      </c>
      <c r="M524" t="s">
        <v>253</v>
      </c>
      <c r="N524">
        <v>66</v>
      </c>
      <c r="O524">
        <v>280.77</v>
      </c>
      <c r="P524">
        <v>278.44</v>
      </c>
      <c r="Q524">
        <v>273.81</v>
      </c>
      <c r="R524">
        <v>236.68</v>
      </c>
      <c r="S524" t="s">
        <v>264</v>
      </c>
    </row>
    <row r="525" spans="1:19" ht="15.75" thickBot="1" x14ac:dyDescent="0.3">
      <c r="A525" s="2" t="s">
        <v>194</v>
      </c>
      <c r="B525" s="6" t="s">
        <v>124</v>
      </c>
      <c r="C525" t="s">
        <v>116</v>
      </c>
      <c r="D525" t="s">
        <v>116</v>
      </c>
      <c r="E525" t="str">
        <v>North</v>
      </c>
      <c r="F525" t="s">
        <v>171</v>
      </c>
      <c r="G525" t="s">
        <v>140</v>
      </c>
      <c r="H525" t="s">
        <v>35</v>
      </c>
      <c r="I525" t="s">
        <v>35</v>
      </c>
      <c r="J525" t="str">
        <v>South West</v>
      </c>
      <c r="K525" t="s">
        <v>239</v>
      </c>
      <c r="L525" t="str">
        <f t="shared" si="8"/>
        <v>North-South West</v>
      </c>
      <c r="M525" t="s">
        <v>249</v>
      </c>
      <c r="N525">
        <v>62</v>
      </c>
      <c r="O525">
        <v>642.30999999999995</v>
      </c>
      <c r="P525">
        <v>637</v>
      </c>
      <c r="Q525">
        <v>626.39</v>
      </c>
      <c r="R525">
        <v>541.45000000000005</v>
      </c>
      <c r="S525" t="s">
        <v>264</v>
      </c>
    </row>
    <row r="526" spans="1:19" ht="15.75" thickBot="1" x14ac:dyDescent="0.3">
      <c r="A526" s="2" t="s">
        <v>195</v>
      </c>
      <c r="B526" s="6" t="s">
        <v>124</v>
      </c>
      <c r="C526" t="s">
        <v>116</v>
      </c>
      <c r="D526" t="s">
        <v>116</v>
      </c>
      <c r="E526" t="str">
        <v>North</v>
      </c>
      <c r="F526" t="s">
        <v>171</v>
      </c>
      <c r="G526" t="s">
        <v>141</v>
      </c>
      <c r="H526" t="s">
        <v>13</v>
      </c>
      <c r="I526" t="s">
        <v>13</v>
      </c>
      <c r="J526" t="str">
        <v>Midlands</v>
      </c>
      <c r="K526" t="s">
        <v>237</v>
      </c>
      <c r="L526" t="str">
        <f t="shared" si="8"/>
        <v>North-Midlands</v>
      </c>
      <c r="M526" t="s">
        <v>247</v>
      </c>
      <c r="N526">
        <v>59</v>
      </c>
      <c r="O526">
        <v>300.29000000000002</v>
      </c>
      <c r="P526">
        <v>297.81</v>
      </c>
      <c r="Q526">
        <v>292.83999999999997</v>
      </c>
      <c r="R526">
        <v>253.13</v>
      </c>
      <c r="S526" t="s">
        <v>264</v>
      </c>
    </row>
    <row r="527" spans="1:19" ht="15.75" thickBot="1" x14ac:dyDescent="0.3">
      <c r="A527" s="2" t="s">
        <v>196</v>
      </c>
      <c r="B527" s="6" t="s">
        <v>124</v>
      </c>
      <c r="C527" t="s">
        <v>116</v>
      </c>
      <c r="D527" t="s">
        <v>116</v>
      </c>
      <c r="E527" t="str">
        <v>North</v>
      </c>
      <c r="F527" t="s">
        <v>171</v>
      </c>
      <c r="G527" t="s">
        <v>142</v>
      </c>
      <c r="H527" t="s">
        <v>34</v>
      </c>
      <c r="I527" t="s">
        <v>34</v>
      </c>
      <c r="J527" t="str">
        <v>South West</v>
      </c>
      <c r="K527" t="s">
        <v>239</v>
      </c>
      <c r="L527" t="str">
        <f t="shared" si="8"/>
        <v>North-South West</v>
      </c>
      <c r="M527" t="s">
        <v>249</v>
      </c>
      <c r="N527">
        <v>58</v>
      </c>
      <c r="O527">
        <v>595.66999999999996</v>
      </c>
      <c r="P527">
        <v>590.74</v>
      </c>
      <c r="Q527">
        <v>580.9</v>
      </c>
      <c r="R527">
        <v>502.14</v>
      </c>
      <c r="S527" t="s">
        <v>264</v>
      </c>
    </row>
    <row r="528" spans="1:19" ht="15.75" thickBot="1" x14ac:dyDescent="0.3">
      <c r="A528" s="2" t="s">
        <v>197</v>
      </c>
      <c r="B528" s="6" t="s">
        <v>124</v>
      </c>
      <c r="C528" t="s">
        <v>116</v>
      </c>
      <c r="D528" t="s">
        <v>116</v>
      </c>
      <c r="E528" t="str">
        <v>North</v>
      </c>
      <c r="F528" t="s">
        <v>171</v>
      </c>
      <c r="G528" t="s">
        <v>143</v>
      </c>
      <c r="H528" t="s">
        <v>105</v>
      </c>
      <c r="I528" t="s">
        <v>105</v>
      </c>
      <c r="J528" t="str">
        <v>North</v>
      </c>
      <c r="K528" t="s">
        <v>238</v>
      </c>
      <c r="L528" t="str">
        <f t="shared" si="8"/>
        <v>North-North</v>
      </c>
      <c r="M528" t="s">
        <v>248</v>
      </c>
      <c r="N528">
        <v>56</v>
      </c>
      <c r="O528">
        <v>299.67</v>
      </c>
      <c r="P528">
        <v>297.19</v>
      </c>
      <c r="Q528">
        <v>292.25</v>
      </c>
      <c r="R528">
        <v>252.61</v>
      </c>
      <c r="S528" t="s">
        <v>264</v>
      </c>
    </row>
    <row r="529" spans="1:19" ht="15.75" thickBot="1" x14ac:dyDescent="0.3">
      <c r="A529" s="2" t="s">
        <v>198</v>
      </c>
      <c r="B529" s="6" t="s">
        <v>124</v>
      </c>
      <c r="C529" t="s">
        <v>116</v>
      </c>
      <c r="D529" t="s">
        <v>116</v>
      </c>
      <c r="E529" t="str">
        <v>North</v>
      </c>
      <c r="F529" t="s">
        <v>171</v>
      </c>
      <c r="G529" t="s">
        <v>144</v>
      </c>
      <c r="H529" t="s">
        <v>73</v>
      </c>
      <c r="I529" t="s">
        <v>73</v>
      </c>
      <c r="J529" t="str">
        <v>London</v>
      </c>
      <c r="K529" t="s">
        <v>244</v>
      </c>
      <c r="L529" t="str">
        <f t="shared" si="8"/>
        <v>North-London</v>
      </c>
      <c r="M529" t="s">
        <v>254</v>
      </c>
      <c r="N529">
        <v>55</v>
      </c>
      <c r="O529">
        <v>457.07</v>
      </c>
      <c r="P529">
        <v>453.28</v>
      </c>
      <c r="Q529">
        <v>445.73</v>
      </c>
      <c r="R529">
        <v>385.3</v>
      </c>
      <c r="S529" t="s">
        <v>264</v>
      </c>
    </row>
    <row r="530" spans="1:19" ht="15.75" thickBot="1" x14ac:dyDescent="0.3">
      <c r="A530" s="2" t="s">
        <v>199</v>
      </c>
      <c r="B530" s="6" t="s">
        <v>125</v>
      </c>
      <c r="C530" t="s">
        <v>99</v>
      </c>
      <c r="D530" t="s">
        <v>99</v>
      </c>
      <c r="E530" t="str">
        <v>Scotland</v>
      </c>
      <c r="F530" t="s">
        <v>231</v>
      </c>
      <c r="G530" t="s">
        <v>145</v>
      </c>
      <c r="H530" t="s">
        <v>94</v>
      </c>
      <c r="I530" t="s">
        <v>94</v>
      </c>
      <c r="J530" t="str">
        <v>Scotland</v>
      </c>
      <c r="K530" t="s">
        <v>243</v>
      </c>
      <c r="L530" t="str">
        <f t="shared" si="8"/>
        <v>Scotland-Scotland</v>
      </c>
      <c r="M530" t="s">
        <v>253</v>
      </c>
      <c r="N530">
        <v>51</v>
      </c>
      <c r="O530">
        <v>273.38</v>
      </c>
      <c r="P530">
        <v>271.13</v>
      </c>
      <c r="Q530">
        <v>266.60000000000002</v>
      </c>
      <c r="R530">
        <v>230.46</v>
      </c>
      <c r="S530" t="s">
        <v>264</v>
      </c>
    </row>
    <row r="531" spans="1:19" ht="15.75" thickBot="1" x14ac:dyDescent="0.3">
      <c r="A531" s="2" t="s">
        <v>200</v>
      </c>
      <c r="B531" s="6" t="s">
        <v>125</v>
      </c>
      <c r="C531" t="s">
        <v>99</v>
      </c>
      <c r="D531" t="s">
        <v>99</v>
      </c>
      <c r="E531" t="str">
        <v>Scotland</v>
      </c>
      <c r="F531" t="s">
        <v>231</v>
      </c>
      <c r="G531" t="s">
        <v>124</v>
      </c>
      <c r="H531" t="s">
        <v>116</v>
      </c>
      <c r="I531" t="s">
        <v>116</v>
      </c>
      <c r="J531" t="str">
        <v>North</v>
      </c>
      <c r="K531" t="s">
        <v>238</v>
      </c>
      <c r="L531" t="str">
        <f t="shared" si="8"/>
        <v>Scotland-North</v>
      </c>
      <c r="M531" t="s">
        <v>255</v>
      </c>
      <c r="N531">
        <v>50</v>
      </c>
      <c r="O531">
        <v>412.49</v>
      </c>
      <c r="P531">
        <v>409.07</v>
      </c>
      <c r="Q531">
        <v>402.27</v>
      </c>
      <c r="R531">
        <v>347.62</v>
      </c>
      <c r="S531" t="s">
        <v>264</v>
      </c>
    </row>
    <row r="532" spans="1:19" ht="15.75" thickBot="1" x14ac:dyDescent="0.3">
      <c r="A532" s="2" t="s">
        <v>201</v>
      </c>
      <c r="B532" s="6" t="s">
        <v>124</v>
      </c>
      <c r="C532" t="s">
        <v>116</v>
      </c>
      <c r="D532" t="s">
        <v>116</v>
      </c>
      <c r="E532" t="str">
        <v>North</v>
      </c>
      <c r="F532" t="s">
        <v>171</v>
      </c>
      <c r="G532" t="s">
        <v>146</v>
      </c>
      <c r="H532" t="s">
        <v>61</v>
      </c>
      <c r="I532" t="s">
        <v>61</v>
      </c>
      <c r="J532" t="str">
        <v>London</v>
      </c>
      <c r="K532" t="s">
        <v>244</v>
      </c>
      <c r="L532" t="str">
        <f t="shared" si="8"/>
        <v>North-London</v>
      </c>
      <c r="M532" t="s">
        <v>254</v>
      </c>
      <c r="N532">
        <v>50</v>
      </c>
      <c r="O532">
        <v>394.09</v>
      </c>
      <c r="P532">
        <v>390.83</v>
      </c>
      <c r="Q532">
        <v>384.32</v>
      </c>
      <c r="R532">
        <v>332.22</v>
      </c>
      <c r="S532" t="s">
        <v>264</v>
      </c>
    </row>
    <row r="533" spans="1:19" ht="15.75" thickBot="1" x14ac:dyDescent="0.3">
      <c r="A533" s="2" t="s">
        <v>202</v>
      </c>
      <c r="B533" s="6" t="s">
        <v>124</v>
      </c>
      <c r="C533" t="s">
        <v>116</v>
      </c>
      <c r="D533" t="s">
        <v>116</v>
      </c>
      <c r="E533" t="str">
        <v>North</v>
      </c>
      <c r="F533" t="s">
        <v>171</v>
      </c>
      <c r="G533" t="s">
        <v>147</v>
      </c>
      <c r="H533" t="s">
        <v>51</v>
      </c>
      <c r="I533" t="s">
        <v>51</v>
      </c>
      <c r="J533" t="str">
        <v>South East</v>
      </c>
      <c r="K533" t="s">
        <v>240</v>
      </c>
      <c r="L533" t="str">
        <f t="shared" si="8"/>
        <v>North-South East</v>
      </c>
      <c r="M533" t="s">
        <v>250</v>
      </c>
      <c r="N533">
        <v>48</v>
      </c>
      <c r="O533">
        <v>467.28</v>
      </c>
      <c r="P533">
        <v>463.41</v>
      </c>
      <c r="Q533">
        <v>455.68</v>
      </c>
      <c r="R533">
        <v>393.89</v>
      </c>
      <c r="S533" t="s">
        <v>264</v>
      </c>
    </row>
    <row r="534" spans="1:19" ht="15.75" thickBot="1" x14ac:dyDescent="0.3">
      <c r="A534" s="2" t="s">
        <v>203</v>
      </c>
      <c r="B534" s="6" t="s">
        <v>124</v>
      </c>
      <c r="C534" t="s">
        <v>116</v>
      </c>
      <c r="D534" t="s">
        <v>116</v>
      </c>
      <c r="E534" t="str">
        <v>North</v>
      </c>
      <c r="F534" t="s">
        <v>171</v>
      </c>
      <c r="G534" t="s">
        <v>148</v>
      </c>
      <c r="H534" t="s">
        <v>68</v>
      </c>
      <c r="I534" t="s">
        <v>68</v>
      </c>
      <c r="J534" t="str">
        <v>London</v>
      </c>
      <c r="K534" t="s">
        <v>244</v>
      </c>
      <c r="L534" t="str">
        <f t="shared" si="8"/>
        <v>North-London</v>
      </c>
      <c r="M534" t="s">
        <v>254</v>
      </c>
      <c r="N534">
        <v>48</v>
      </c>
      <c r="O534">
        <v>432</v>
      </c>
      <c r="P534">
        <v>428.42</v>
      </c>
      <c r="Q534">
        <v>421.28</v>
      </c>
      <c r="R534">
        <v>364.15</v>
      </c>
      <c r="S534" t="s">
        <v>264</v>
      </c>
    </row>
    <row r="535" spans="1:19" ht="15.75" thickBot="1" x14ac:dyDescent="0.3">
      <c r="A535" s="2" t="s">
        <v>204</v>
      </c>
      <c r="B535" s="6" t="s">
        <v>124</v>
      </c>
      <c r="C535" t="s">
        <v>116</v>
      </c>
      <c r="D535" t="s">
        <v>116</v>
      </c>
      <c r="E535" t="str">
        <v>North</v>
      </c>
      <c r="F535" t="s">
        <v>171</v>
      </c>
      <c r="G535" t="s">
        <v>149</v>
      </c>
      <c r="H535" t="s">
        <v>16</v>
      </c>
      <c r="I535" t="s">
        <v>16</v>
      </c>
      <c r="J535" t="str">
        <v>Midlands</v>
      </c>
      <c r="K535" t="s">
        <v>237</v>
      </c>
      <c r="L535" t="str">
        <f t="shared" si="8"/>
        <v>North-Midlands</v>
      </c>
      <c r="M535" t="s">
        <v>247</v>
      </c>
      <c r="N535">
        <v>47</v>
      </c>
      <c r="O535">
        <v>345.49</v>
      </c>
      <c r="P535">
        <v>342.63</v>
      </c>
      <c r="Q535">
        <v>336.94</v>
      </c>
      <c r="R535">
        <v>291.25</v>
      </c>
      <c r="S535" t="s">
        <v>264</v>
      </c>
    </row>
    <row r="536" spans="1:19" ht="15.75" thickBot="1" x14ac:dyDescent="0.3">
      <c r="A536" s="2" t="s">
        <v>205</v>
      </c>
      <c r="B536" s="6" t="s">
        <v>124</v>
      </c>
      <c r="C536" t="s">
        <v>116</v>
      </c>
      <c r="D536" t="s">
        <v>116</v>
      </c>
      <c r="E536" t="str">
        <v>North</v>
      </c>
      <c r="F536" t="s">
        <v>171</v>
      </c>
      <c r="G536" t="s">
        <v>150</v>
      </c>
      <c r="H536" t="s">
        <v>18</v>
      </c>
      <c r="I536" t="s">
        <v>18</v>
      </c>
      <c r="J536" t="str">
        <v>Midlands</v>
      </c>
      <c r="K536" t="s">
        <v>237</v>
      </c>
      <c r="L536" t="str">
        <f t="shared" si="8"/>
        <v>North-Midlands</v>
      </c>
      <c r="M536" t="s">
        <v>247</v>
      </c>
      <c r="N536">
        <v>47</v>
      </c>
      <c r="O536">
        <v>268.08</v>
      </c>
      <c r="P536">
        <v>265.87</v>
      </c>
      <c r="Q536">
        <v>261.44</v>
      </c>
      <c r="R536">
        <v>225.99</v>
      </c>
      <c r="S536" t="s">
        <v>264</v>
      </c>
    </row>
    <row r="537" spans="1:19" ht="15.75" thickBot="1" x14ac:dyDescent="0.3">
      <c r="A537" s="2" t="s">
        <v>206</v>
      </c>
      <c r="B537" s="6" t="s">
        <v>124</v>
      </c>
      <c r="C537" t="s">
        <v>116</v>
      </c>
      <c r="D537" t="s">
        <v>116</v>
      </c>
      <c r="E537" t="str">
        <v>North</v>
      </c>
      <c r="F537" t="s">
        <v>171</v>
      </c>
      <c r="G537" t="s">
        <v>151</v>
      </c>
      <c r="H537" t="s">
        <v>52</v>
      </c>
      <c r="I537" t="s">
        <v>52</v>
      </c>
      <c r="J537" t="str">
        <v>South East</v>
      </c>
      <c r="K537" t="s">
        <v>240</v>
      </c>
      <c r="L537" t="str">
        <f t="shared" si="8"/>
        <v>North-South East</v>
      </c>
      <c r="M537" t="s">
        <v>250</v>
      </c>
      <c r="N537">
        <v>44</v>
      </c>
      <c r="O537">
        <v>543.30999999999995</v>
      </c>
      <c r="P537">
        <v>538.82000000000005</v>
      </c>
      <c r="Q537">
        <v>529.85</v>
      </c>
      <c r="R537">
        <v>458</v>
      </c>
      <c r="S537" t="s">
        <v>264</v>
      </c>
    </row>
    <row r="538" spans="1:19" ht="15.75" thickBot="1" x14ac:dyDescent="0.3">
      <c r="A538" s="2" t="s">
        <v>207</v>
      </c>
      <c r="B538" s="6" t="s">
        <v>124</v>
      </c>
      <c r="C538" t="s">
        <v>116</v>
      </c>
      <c r="D538" t="s">
        <v>116</v>
      </c>
      <c r="E538" t="str">
        <v>North</v>
      </c>
      <c r="F538" t="s">
        <v>171</v>
      </c>
      <c r="G538" t="s">
        <v>152</v>
      </c>
      <c r="H538" t="s">
        <v>53</v>
      </c>
      <c r="I538" t="s">
        <v>53</v>
      </c>
      <c r="J538" t="str">
        <v>South East</v>
      </c>
      <c r="K538" t="s">
        <v>240</v>
      </c>
      <c r="L538" t="str">
        <f t="shared" si="8"/>
        <v>North-South East</v>
      </c>
      <c r="M538" t="s">
        <v>250</v>
      </c>
      <c r="N538">
        <v>44</v>
      </c>
      <c r="O538">
        <v>424.54</v>
      </c>
      <c r="P538">
        <v>421.03</v>
      </c>
      <c r="Q538">
        <v>414.01</v>
      </c>
      <c r="R538">
        <v>357.87</v>
      </c>
      <c r="S538" t="s">
        <v>264</v>
      </c>
    </row>
    <row r="539" spans="1:19" ht="15.75" thickBot="1" x14ac:dyDescent="0.3">
      <c r="A539" s="2" t="s">
        <v>208</v>
      </c>
      <c r="B539" s="6" t="s">
        <v>124</v>
      </c>
      <c r="C539" t="s">
        <v>116</v>
      </c>
      <c r="D539" t="s">
        <v>116</v>
      </c>
      <c r="E539" t="str">
        <v>North</v>
      </c>
      <c r="F539" t="s">
        <v>171</v>
      </c>
      <c r="G539" t="s">
        <v>153</v>
      </c>
      <c r="H539" t="s">
        <v>36</v>
      </c>
      <c r="I539" t="s">
        <v>36</v>
      </c>
      <c r="J539" t="str">
        <v>South West</v>
      </c>
      <c r="K539" t="s">
        <v>239</v>
      </c>
      <c r="L539" t="str">
        <f t="shared" si="8"/>
        <v>North-South West</v>
      </c>
      <c r="M539" t="s">
        <v>249</v>
      </c>
      <c r="N539">
        <v>43</v>
      </c>
      <c r="O539">
        <v>523.75</v>
      </c>
      <c r="P539">
        <v>519.42999999999995</v>
      </c>
      <c r="Q539">
        <v>510.77</v>
      </c>
      <c r="R539">
        <v>441.52</v>
      </c>
      <c r="S539" t="s">
        <v>264</v>
      </c>
    </row>
    <row r="540" spans="1:19" ht="15.75" thickBot="1" x14ac:dyDescent="0.3">
      <c r="A540" s="2" t="s">
        <v>209</v>
      </c>
      <c r="B540" s="6" t="s">
        <v>124</v>
      </c>
      <c r="C540" t="s">
        <v>116</v>
      </c>
      <c r="D540" t="s">
        <v>116</v>
      </c>
      <c r="E540" t="str">
        <v>North</v>
      </c>
      <c r="F540" t="s">
        <v>171</v>
      </c>
      <c r="G540" t="s">
        <v>154</v>
      </c>
      <c r="H540" t="s">
        <v>169</v>
      </c>
      <c r="I540" t="s">
        <v>169</v>
      </c>
      <c r="J540" t="str">
        <v>East Anglia</v>
      </c>
      <c r="K540" t="s">
        <v>241</v>
      </c>
      <c r="L540" t="str">
        <f t="shared" si="8"/>
        <v>North-East Anglia</v>
      </c>
      <c r="M540" t="s">
        <v>251</v>
      </c>
      <c r="N540">
        <v>42</v>
      </c>
      <c r="O540">
        <v>526.99</v>
      </c>
      <c r="P540">
        <v>522.63</v>
      </c>
      <c r="Q540">
        <v>513.91</v>
      </c>
      <c r="R540">
        <v>444.24</v>
      </c>
      <c r="S540" t="s">
        <v>264</v>
      </c>
    </row>
    <row r="541" spans="1:19" ht="15.75" thickBot="1" x14ac:dyDescent="0.3">
      <c r="A541" s="2" t="s">
        <v>210</v>
      </c>
      <c r="B541" s="6" t="s">
        <v>125</v>
      </c>
      <c r="C541" t="s">
        <v>99</v>
      </c>
      <c r="D541" t="s">
        <v>99</v>
      </c>
      <c r="E541" t="str">
        <v>Scotland</v>
      </c>
      <c r="F541" t="s">
        <v>231</v>
      </c>
      <c r="G541" t="s">
        <v>155</v>
      </c>
      <c r="H541" t="s">
        <v>27</v>
      </c>
      <c r="I541" t="s">
        <v>27</v>
      </c>
      <c r="J541" t="str">
        <v>Wales</v>
      </c>
      <c r="K541" t="s">
        <v>242</v>
      </c>
      <c r="L541" t="str">
        <f t="shared" si="8"/>
        <v>Scotland-Wales</v>
      </c>
      <c r="M541" t="s">
        <v>256</v>
      </c>
      <c r="N541">
        <v>41</v>
      </c>
      <c r="O541">
        <v>480.99</v>
      </c>
      <c r="P541">
        <v>477.01</v>
      </c>
      <c r="Q541">
        <v>469.06</v>
      </c>
      <c r="R541">
        <v>405.46</v>
      </c>
      <c r="S541" t="s">
        <v>264</v>
      </c>
    </row>
    <row r="542" spans="1:19" ht="15.75" thickBot="1" x14ac:dyDescent="0.3">
      <c r="A542" s="2" t="s">
        <v>211</v>
      </c>
      <c r="B542" s="6" t="s">
        <v>124</v>
      </c>
      <c r="C542" t="s">
        <v>116</v>
      </c>
      <c r="D542" t="s">
        <v>116</v>
      </c>
      <c r="E542" t="str">
        <v>North</v>
      </c>
      <c r="F542" t="s">
        <v>171</v>
      </c>
      <c r="G542" t="s">
        <v>156</v>
      </c>
      <c r="H542" t="s">
        <v>55</v>
      </c>
      <c r="I542" t="s">
        <v>55</v>
      </c>
      <c r="J542" t="str">
        <v>South East</v>
      </c>
      <c r="K542" t="s">
        <v>240</v>
      </c>
      <c r="L542" t="str">
        <f t="shared" si="8"/>
        <v>North-South East</v>
      </c>
      <c r="M542" t="s">
        <v>250</v>
      </c>
      <c r="N542">
        <v>41</v>
      </c>
      <c r="O542">
        <v>485.34</v>
      </c>
      <c r="P542">
        <v>481.34</v>
      </c>
      <c r="Q542">
        <v>473.3</v>
      </c>
      <c r="R542">
        <v>409.13</v>
      </c>
      <c r="S542" t="s">
        <v>264</v>
      </c>
    </row>
    <row r="543" spans="1:19" ht="15.75" thickBot="1" x14ac:dyDescent="0.3">
      <c r="A543" s="2" t="s">
        <v>212</v>
      </c>
      <c r="B543" s="6" t="s">
        <v>125</v>
      </c>
      <c r="C543" t="s">
        <v>99</v>
      </c>
      <c r="D543" t="s">
        <v>99</v>
      </c>
      <c r="E543" t="str">
        <v>Scotland</v>
      </c>
      <c r="F543" t="s">
        <v>231</v>
      </c>
      <c r="G543" t="s">
        <v>157</v>
      </c>
      <c r="H543" t="s">
        <v>6</v>
      </c>
      <c r="I543" t="s">
        <v>6</v>
      </c>
      <c r="J543" t="str">
        <v>North west</v>
      </c>
      <c r="K543" t="s">
        <v>245</v>
      </c>
      <c r="L543" t="str">
        <f t="shared" si="8"/>
        <v>Scotland-North west</v>
      </c>
      <c r="M543" t="s">
        <v>257</v>
      </c>
      <c r="N543">
        <v>40</v>
      </c>
      <c r="O543">
        <v>412.88</v>
      </c>
      <c r="P543">
        <v>409.47</v>
      </c>
      <c r="Q543">
        <v>402.64</v>
      </c>
      <c r="R543">
        <v>348.05</v>
      </c>
      <c r="S543" t="s">
        <v>264</v>
      </c>
    </row>
    <row r="544" spans="1:19" ht="15.75" thickBot="1" x14ac:dyDescent="0.3">
      <c r="A544" s="2" t="s">
        <v>213</v>
      </c>
      <c r="B544" s="6" t="s">
        <v>125</v>
      </c>
      <c r="C544" t="s">
        <v>99</v>
      </c>
      <c r="D544" t="s">
        <v>99</v>
      </c>
      <c r="E544" t="str">
        <v>Scotland</v>
      </c>
      <c r="F544" t="s">
        <v>231</v>
      </c>
      <c r="G544" t="s">
        <v>143</v>
      </c>
      <c r="H544" t="s">
        <v>105</v>
      </c>
      <c r="I544" t="s">
        <v>105</v>
      </c>
      <c r="J544" t="str">
        <v>North</v>
      </c>
      <c r="K544" t="s">
        <v>238</v>
      </c>
      <c r="L544" t="str">
        <f t="shared" si="8"/>
        <v>Scotland-North</v>
      </c>
      <c r="M544" t="s">
        <v>255</v>
      </c>
      <c r="N544">
        <v>38</v>
      </c>
      <c r="O544">
        <v>452.84</v>
      </c>
      <c r="P544">
        <v>449.1</v>
      </c>
      <c r="Q544">
        <v>441.62</v>
      </c>
      <c r="R544">
        <v>381.75</v>
      </c>
      <c r="S544" t="s">
        <v>264</v>
      </c>
    </row>
    <row r="545" spans="1:19" ht="15.75" thickBot="1" x14ac:dyDescent="0.3">
      <c r="A545" s="2" t="s">
        <v>214</v>
      </c>
      <c r="B545" s="6" t="s">
        <v>124</v>
      </c>
      <c r="C545" t="s">
        <v>116</v>
      </c>
      <c r="D545" t="s">
        <v>116</v>
      </c>
      <c r="E545" t="str">
        <v>North</v>
      </c>
      <c r="F545" t="s">
        <v>171</v>
      </c>
      <c r="G545" t="s">
        <v>158</v>
      </c>
      <c r="H545" t="s">
        <v>23</v>
      </c>
      <c r="I545" t="s">
        <v>23</v>
      </c>
      <c r="J545" t="str">
        <v>Midlands</v>
      </c>
      <c r="K545" t="s">
        <v>237</v>
      </c>
      <c r="L545" t="str">
        <f t="shared" si="8"/>
        <v>North-Midlands</v>
      </c>
      <c r="M545" t="s">
        <v>247</v>
      </c>
      <c r="N545">
        <v>38</v>
      </c>
      <c r="O545">
        <v>537.51</v>
      </c>
      <c r="P545">
        <v>533.07000000000005</v>
      </c>
      <c r="Q545">
        <v>524.17999999999995</v>
      </c>
      <c r="R545">
        <v>453.11</v>
      </c>
      <c r="S545" t="s">
        <v>264</v>
      </c>
    </row>
    <row r="546" spans="1:19" ht="15.75" thickBot="1" x14ac:dyDescent="0.3">
      <c r="A546" s="2" t="s">
        <v>215</v>
      </c>
      <c r="B546" s="6" t="s">
        <v>124</v>
      </c>
      <c r="C546" t="s">
        <v>116</v>
      </c>
      <c r="D546" t="s">
        <v>116</v>
      </c>
      <c r="E546" t="str">
        <v>North</v>
      </c>
      <c r="F546" t="s">
        <v>171</v>
      </c>
      <c r="G546" t="s">
        <v>159</v>
      </c>
      <c r="H546" t="s">
        <v>77</v>
      </c>
      <c r="I546" t="s">
        <v>77</v>
      </c>
      <c r="J546" t="str">
        <v>London</v>
      </c>
      <c r="K546" t="s">
        <v>244</v>
      </c>
      <c r="L546" t="str">
        <f t="shared" si="8"/>
        <v>North-London</v>
      </c>
      <c r="M546" t="s">
        <v>254</v>
      </c>
      <c r="N546">
        <v>36</v>
      </c>
      <c r="O546">
        <v>429.81</v>
      </c>
      <c r="P546">
        <v>426.27</v>
      </c>
      <c r="Q546">
        <v>419.16</v>
      </c>
      <c r="R546">
        <v>362.32</v>
      </c>
      <c r="S546" t="s">
        <v>264</v>
      </c>
    </row>
    <row r="547" spans="1:19" ht="15.75" thickBot="1" x14ac:dyDescent="0.3">
      <c r="A547" s="2" t="s">
        <v>216</v>
      </c>
      <c r="B547" s="6" t="s">
        <v>124</v>
      </c>
      <c r="C547" t="s">
        <v>116</v>
      </c>
      <c r="D547" t="s">
        <v>116</v>
      </c>
      <c r="E547" t="str">
        <v>North</v>
      </c>
      <c r="F547" t="s">
        <v>171</v>
      </c>
      <c r="G547" t="s">
        <v>160</v>
      </c>
      <c r="H547" t="s">
        <v>17</v>
      </c>
      <c r="I547" t="s">
        <v>17</v>
      </c>
      <c r="J547" t="str">
        <v>Midlands</v>
      </c>
      <c r="K547" t="s">
        <v>237</v>
      </c>
      <c r="L547" t="str">
        <f t="shared" si="8"/>
        <v>North-Midlands</v>
      </c>
      <c r="M547" t="s">
        <v>247</v>
      </c>
      <c r="N547">
        <v>35</v>
      </c>
      <c r="O547">
        <v>296.60000000000002</v>
      </c>
      <c r="P547">
        <v>294.16000000000003</v>
      </c>
      <c r="Q547">
        <v>289.26</v>
      </c>
      <c r="R547">
        <v>255.68</v>
      </c>
      <c r="S547" t="s">
        <v>264</v>
      </c>
    </row>
    <row r="548" spans="1:19" ht="15.75" thickBot="1" x14ac:dyDescent="0.3">
      <c r="A548" s="2" t="s">
        <v>217</v>
      </c>
      <c r="B548" s="6" t="s">
        <v>124</v>
      </c>
      <c r="C548" t="s">
        <v>116</v>
      </c>
      <c r="D548" t="s">
        <v>116</v>
      </c>
      <c r="E548" t="str">
        <v>North</v>
      </c>
      <c r="F548" t="s">
        <v>171</v>
      </c>
      <c r="G548" t="s">
        <v>161</v>
      </c>
      <c r="H548" t="s">
        <v>24</v>
      </c>
      <c r="I548" t="s">
        <v>24</v>
      </c>
      <c r="J548" t="str">
        <v>Midlands</v>
      </c>
      <c r="K548" t="s">
        <v>237</v>
      </c>
      <c r="L548" t="str">
        <f t="shared" si="8"/>
        <v>North-Midlands</v>
      </c>
      <c r="M548" t="s">
        <v>247</v>
      </c>
      <c r="N548">
        <v>35</v>
      </c>
      <c r="O548">
        <v>522.76</v>
      </c>
      <c r="P548">
        <v>518.44000000000005</v>
      </c>
      <c r="Q548">
        <v>509.8</v>
      </c>
      <c r="R548">
        <v>440.68</v>
      </c>
      <c r="S548" t="s">
        <v>264</v>
      </c>
    </row>
    <row r="549" spans="1:19" ht="15.75" thickBot="1" x14ac:dyDescent="0.3">
      <c r="A549" s="2" t="s">
        <v>218</v>
      </c>
      <c r="B549" s="6" t="s">
        <v>125</v>
      </c>
      <c r="C549" t="s">
        <v>99</v>
      </c>
      <c r="D549" t="s">
        <v>99</v>
      </c>
      <c r="E549" t="str">
        <v>Scotland</v>
      </c>
      <c r="F549" t="s">
        <v>231</v>
      </c>
      <c r="G549" t="s">
        <v>162</v>
      </c>
      <c r="H549" t="s">
        <v>26</v>
      </c>
      <c r="I549" t="s">
        <v>26</v>
      </c>
      <c r="J549" t="str">
        <v>Wales</v>
      </c>
      <c r="K549" t="s">
        <v>242</v>
      </c>
      <c r="L549" t="str">
        <f t="shared" si="8"/>
        <v>Scotland-Wales</v>
      </c>
      <c r="M549" t="s">
        <v>256</v>
      </c>
      <c r="N549">
        <v>34</v>
      </c>
      <c r="O549">
        <v>440.01</v>
      </c>
      <c r="P549">
        <v>436.38</v>
      </c>
      <c r="Q549">
        <v>429.11</v>
      </c>
      <c r="R549">
        <v>370.92</v>
      </c>
      <c r="S549" t="s">
        <v>264</v>
      </c>
    </row>
    <row r="550" spans="1:19" ht="15.75" thickBot="1" x14ac:dyDescent="0.3">
      <c r="A550" s="2" t="s">
        <v>219</v>
      </c>
      <c r="B550" s="6" t="s">
        <v>124</v>
      </c>
      <c r="C550" t="s">
        <v>116</v>
      </c>
      <c r="D550" t="s">
        <v>116</v>
      </c>
      <c r="E550" t="str">
        <v>North</v>
      </c>
      <c r="F550" t="s">
        <v>171</v>
      </c>
      <c r="G550" t="s">
        <v>163</v>
      </c>
      <c r="H550" t="s">
        <v>40</v>
      </c>
      <c r="I550" t="s">
        <v>40</v>
      </c>
      <c r="J550" t="str">
        <v>South West</v>
      </c>
      <c r="K550" t="s">
        <v>239</v>
      </c>
      <c r="L550" t="str">
        <f t="shared" si="8"/>
        <v>North-South West</v>
      </c>
      <c r="M550" t="s">
        <v>249</v>
      </c>
      <c r="N550">
        <v>33</v>
      </c>
      <c r="O550">
        <v>552.5</v>
      </c>
      <c r="P550">
        <v>547.92999999999995</v>
      </c>
      <c r="Q550">
        <v>538.79999999999995</v>
      </c>
      <c r="R550">
        <v>465.75</v>
      </c>
      <c r="S550" t="s">
        <v>264</v>
      </c>
    </row>
    <row r="551" spans="1:19" ht="15.75" thickBot="1" x14ac:dyDescent="0.3">
      <c r="A551" s="2" t="s">
        <v>220</v>
      </c>
      <c r="B551" s="6" t="s">
        <v>125</v>
      </c>
      <c r="C551" t="s">
        <v>99</v>
      </c>
      <c r="D551" t="s">
        <v>99</v>
      </c>
      <c r="E551" t="str">
        <v>Scotland</v>
      </c>
      <c r="F551" t="s">
        <v>231</v>
      </c>
      <c r="G551" t="s">
        <v>164</v>
      </c>
      <c r="H551" t="s">
        <v>170</v>
      </c>
      <c r="I551" t="s">
        <v>170</v>
      </c>
      <c r="J551" t="str">
        <v>Scotland</v>
      </c>
      <c r="K551" t="s">
        <v>243</v>
      </c>
      <c r="L551" t="str">
        <f t="shared" si="8"/>
        <v>Scotland-Scotland</v>
      </c>
      <c r="M551" t="s">
        <v>253</v>
      </c>
      <c r="N551">
        <v>31</v>
      </c>
      <c r="O551">
        <v>256.54000000000002</v>
      </c>
      <c r="P551">
        <v>254.42</v>
      </c>
      <c r="Q551">
        <v>250.18</v>
      </c>
      <c r="R551">
        <v>216.26</v>
      </c>
      <c r="S551" t="s">
        <v>264</v>
      </c>
    </row>
    <row r="552" spans="1:19" ht="15.75" thickBot="1" x14ac:dyDescent="0.3">
      <c r="A552" s="2" t="s">
        <v>221</v>
      </c>
      <c r="B552" s="6" t="s">
        <v>124</v>
      </c>
      <c r="C552" t="s">
        <v>116</v>
      </c>
      <c r="D552" t="s">
        <v>116</v>
      </c>
      <c r="E552" t="str">
        <v>North</v>
      </c>
      <c r="F552" t="s">
        <v>171</v>
      </c>
      <c r="G552" t="s">
        <v>165</v>
      </c>
      <c r="H552" t="s">
        <v>29</v>
      </c>
      <c r="I552" t="s">
        <v>29</v>
      </c>
      <c r="J552" t="str">
        <v>Wales</v>
      </c>
      <c r="K552" t="s">
        <v>242</v>
      </c>
      <c r="L552" t="str">
        <f t="shared" si="8"/>
        <v>North-Wales</v>
      </c>
      <c r="M552" t="s">
        <v>252</v>
      </c>
      <c r="N552">
        <v>31</v>
      </c>
      <c r="O552">
        <v>574.25</v>
      </c>
      <c r="P552">
        <v>569.5</v>
      </c>
      <c r="Q552">
        <v>560.01</v>
      </c>
      <c r="R552">
        <v>484.08</v>
      </c>
      <c r="S552" t="s">
        <v>264</v>
      </c>
    </row>
    <row r="553" spans="1:19" ht="15.75" thickBot="1" x14ac:dyDescent="0.3">
      <c r="A553" s="2" t="s">
        <v>222</v>
      </c>
      <c r="B553" s="6" t="s">
        <v>124</v>
      </c>
      <c r="C553" t="s">
        <v>116</v>
      </c>
      <c r="D553" t="s">
        <v>116</v>
      </c>
      <c r="E553" t="str">
        <v>North</v>
      </c>
      <c r="F553" t="s">
        <v>171</v>
      </c>
      <c r="G553" t="s">
        <v>166</v>
      </c>
      <c r="H553" t="s">
        <v>78</v>
      </c>
      <c r="I553" t="s">
        <v>78</v>
      </c>
      <c r="J553" t="str">
        <v>London</v>
      </c>
      <c r="K553" t="s">
        <v>244</v>
      </c>
      <c r="L553" t="str">
        <f t="shared" si="8"/>
        <v>North-London</v>
      </c>
      <c r="M553" t="s">
        <v>254</v>
      </c>
      <c r="N553">
        <v>31</v>
      </c>
      <c r="O553">
        <v>408.25</v>
      </c>
      <c r="P553">
        <v>404.88</v>
      </c>
      <c r="Q553">
        <v>398.13</v>
      </c>
      <c r="R553">
        <v>344.16</v>
      </c>
      <c r="S553" t="s">
        <v>264</v>
      </c>
    </row>
    <row r="554" spans="1:19" ht="15.75" thickBot="1" x14ac:dyDescent="0.3">
      <c r="A554" s="2" t="s">
        <v>181</v>
      </c>
      <c r="B554" s="6" t="s">
        <v>124</v>
      </c>
      <c r="C554" t="s">
        <v>116</v>
      </c>
      <c r="D554" t="s">
        <v>116</v>
      </c>
      <c r="E554" t="str">
        <v>North</v>
      </c>
      <c r="F554" t="s">
        <v>171</v>
      </c>
      <c r="G554" t="s">
        <v>128</v>
      </c>
      <c r="H554" t="s">
        <v>21</v>
      </c>
      <c r="I554" t="s">
        <v>21</v>
      </c>
      <c r="J554" t="str">
        <v>Midlands</v>
      </c>
      <c r="K554" t="s">
        <v>237</v>
      </c>
      <c r="L554" t="str">
        <f t="shared" si="8"/>
        <v>North-Midlands</v>
      </c>
      <c r="M554" t="s">
        <v>247</v>
      </c>
      <c r="N554">
        <v>161</v>
      </c>
      <c r="O554">
        <v>386.29</v>
      </c>
      <c r="P554">
        <v>383.09</v>
      </c>
      <c r="Q554">
        <v>376.71</v>
      </c>
      <c r="R554">
        <v>325.63</v>
      </c>
      <c r="S554" t="s">
        <v>264</v>
      </c>
    </row>
    <row r="555" spans="1:19" ht="15.75" thickBot="1" x14ac:dyDescent="0.3">
      <c r="A555" s="2" t="s">
        <v>182</v>
      </c>
      <c r="B555" s="6" t="s">
        <v>126</v>
      </c>
      <c r="C555" t="s">
        <v>225</v>
      </c>
      <c r="D555" t="s">
        <v>225</v>
      </c>
      <c r="E555" t="str">
        <v>North</v>
      </c>
      <c r="F555" t="s">
        <v>171</v>
      </c>
      <c r="G555" t="s">
        <v>124</v>
      </c>
      <c r="H555" t="s">
        <v>116</v>
      </c>
      <c r="I555" t="s">
        <v>116</v>
      </c>
      <c r="J555" t="str">
        <v>North</v>
      </c>
      <c r="K555" t="s">
        <v>238</v>
      </c>
      <c r="L555" t="str">
        <f t="shared" si="8"/>
        <v>North-North</v>
      </c>
      <c r="M555" t="s">
        <v>248</v>
      </c>
      <c r="N555">
        <v>132</v>
      </c>
      <c r="O555">
        <v>522.9</v>
      </c>
      <c r="P555">
        <v>518.58000000000004</v>
      </c>
      <c r="Q555">
        <v>509.94</v>
      </c>
      <c r="R555">
        <v>440.79</v>
      </c>
      <c r="S555" t="s">
        <v>264</v>
      </c>
    </row>
    <row r="556" spans="1:19" ht="15.75" thickBot="1" x14ac:dyDescent="0.3">
      <c r="A556" s="2" t="s">
        <v>183</v>
      </c>
      <c r="B556" s="6" t="s">
        <v>124</v>
      </c>
      <c r="C556" t="s">
        <v>116</v>
      </c>
      <c r="D556" t="s">
        <v>116</v>
      </c>
      <c r="E556" t="str">
        <v>North</v>
      </c>
      <c r="F556" t="s">
        <v>171</v>
      </c>
      <c r="G556" t="s">
        <v>168</v>
      </c>
      <c r="H556" t="s">
        <v>38</v>
      </c>
      <c r="I556" t="s">
        <v>38</v>
      </c>
      <c r="J556" t="str">
        <v>South West</v>
      </c>
      <c r="K556" t="s">
        <v>239</v>
      </c>
      <c r="L556" t="str">
        <f t="shared" si="8"/>
        <v>North-South West</v>
      </c>
      <c r="M556" t="s">
        <v>249</v>
      </c>
      <c r="N556">
        <v>111</v>
      </c>
      <c r="O556">
        <v>429.97</v>
      </c>
      <c r="P556">
        <v>426.54</v>
      </c>
      <c r="Q556">
        <v>452.52</v>
      </c>
      <c r="R556">
        <v>402.57</v>
      </c>
      <c r="S556" t="s">
        <v>264</v>
      </c>
    </row>
    <row r="557" spans="1:19" ht="15.75" thickBot="1" x14ac:dyDescent="0.3">
      <c r="A557" s="2" t="s">
        <v>184</v>
      </c>
      <c r="B557" s="6" t="s">
        <v>124</v>
      </c>
      <c r="C557" t="s">
        <v>116</v>
      </c>
      <c r="D557" t="s">
        <v>116</v>
      </c>
      <c r="E557" t="str">
        <v>North</v>
      </c>
      <c r="F557" t="s">
        <v>171</v>
      </c>
      <c r="G557" t="s">
        <v>130</v>
      </c>
      <c r="H557" t="s">
        <v>56</v>
      </c>
      <c r="I557" t="s">
        <v>56</v>
      </c>
      <c r="J557" t="str">
        <v>South East</v>
      </c>
      <c r="K557" t="s">
        <v>240</v>
      </c>
      <c r="L557" t="str">
        <f t="shared" si="8"/>
        <v>North-South East</v>
      </c>
      <c r="M557" t="s">
        <v>250</v>
      </c>
      <c r="N557">
        <v>96</v>
      </c>
      <c r="O557">
        <v>512.76</v>
      </c>
      <c r="P557">
        <v>508.52</v>
      </c>
      <c r="Q557">
        <v>500.05</v>
      </c>
      <c r="R557">
        <v>432.24</v>
      </c>
      <c r="S557" t="s">
        <v>264</v>
      </c>
    </row>
    <row r="558" spans="1:19" ht="15.75" thickBot="1" x14ac:dyDescent="0.3">
      <c r="A558" s="2" t="s">
        <v>185</v>
      </c>
      <c r="B558" s="6" t="s">
        <v>124</v>
      </c>
      <c r="C558" t="s">
        <v>116</v>
      </c>
      <c r="D558" t="s">
        <v>116</v>
      </c>
      <c r="E558" t="str">
        <v>North</v>
      </c>
      <c r="F558" t="s">
        <v>171</v>
      </c>
      <c r="G558" t="s">
        <v>131</v>
      </c>
      <c r="H558" t="s">
        <v>42</v>
      </c>
      <c r="I558" t="s">
        <v>42</v>
      </c>
      <c r="J558" t="str">
        <v>South West</v>
      </c>
      <c r="K558" t="s">
        <v>239</v>
      </c>
      <c r="L558" t="str">
        <f t="shared" si="8"/>
        <v>North-South West</v>
      </c>
      <c r="M558" t="s">
        <v>249</v>
      </c>
      <c r="N558">
        <v>88</v>
      </c>
      <c r="O558">
        <v>411.46</v>
      </c>
      <c r="P558">
        <v>408.06</v>
      </c>
      <c r="Q558">
        <v>437.1</v>
      </c>
      <c r="R558">
        <v>383.14</v>
      </c>
      <c r="S558" t="s">
        <v>264</v>
      </c>
    </row>
    <row r="559" spans="1:19" ht="15.75" thickBot="1" x14ac:dyDescent="0.3">
      <c r="A559" s="2" t="s">
        <v>186</v>
      </c>
      <c r="B559" s="6" t="s">
        <v>124</v>
      </c>
      <c r="C559" t="s">
        <v>116</v>
      </c>
      <c r="D559" t="s">
        <v>116</v>
      </c>
      <c r="E559" t="str">
        <v>North</v>
      </c>
      <c r="F559" t="s">
        <v>171</v>
      </c>
      <c r="G559" t="s">
        <v>132</v>
      </c>
      <c r="H559" t="s">
        <v>45</v>
      </c>
      <c r="I559" t="s">
        <v>45</v>
      </c>
      <c r="J559" t="str">
        <v>South East</v>
      </c>
      <c r="K559" t="s">
        <v>240</v>
      </c>
      <c r="L559" t="str">
        <f t="shared" si="8"/>
        <v>North-South East</v>
      </c>
      <c r="M559" t="s">
        <v>250</v>
      </c>
      <c r="N559">
        <v>80</v>
      </c>
      <c r="O559">
        <v>541.85</v>
      </c>
      <c r="P559">
        <v>537.37</v>
      </c>
      <c r="Q559">
        <v>528.41</v>
      </c>
      <c r="R559">
        <v>456.76</v>
      </c>
      <c r="S559" t="s">
        <v>264</v>
      </c>
    </row>
    <row r="560" spans="1:19" ht="15.75" thickBot="1" x14ac:dyDescent="0.3">
      <c r="A560" s="2" t="s">
        <v>187</v>
      </c>
      <c r="B560" s="6" t="s">
        <v>124</v>
      </c>
      <c r="C560" t="s">
        <v>116</v>
      </c>
      <c r="D560" t="s">
        <v>116</v>
      </c>
      <c r="E560" t="str">
        <v>North</v>
      </c>
      <c r="F560" t="s">
        <v>171</v>
      </c>
      <c r="G560" t="s">
        <v>133</v>
      </c>
      <c r="H560" t="s">
        <v>9</v>
      </c>
      <c r="I560" t="s">
        <v>9</v>
      </c>
      <c r="J560" t="str">
        <v>East Anglia</v>
      </c>
      <c r="K560" t="s">
        <v>241</v>
      </c>
      <c r="L560" t="str">
        <f t="shared" si="8"/>
        <v>North-East Anglia</v>
      </c>
      <c r="M560" t="s">
        <v>251</v>
      </c>
      <c r="N560">
        <v>78</v>
      </c>
      <c r="O560">
        <v>424.19</v>
      </c>
      <c r="P560">
        <v>401.02</v>
      </c>
      <c r="Q560">
        <v>408.63</v>
      </c>
      <c r="R560">
        <v>360.35</v>
      </c>
      <c r="S560" t="s">
        <v>264</v>
      </c>
    </row>
    <row r="561" spans="1:19" ht="15.75" thickBot="1" x14ac:dyDescent="0.3">
      <c r="A561" s="2" t="s">
        <v>188</v>
      </c>
      <c r="B561" s="6" t="s">
        <v>124</v>
      </c>
      <c r="C561" t="s">
        <v>116</v>
      </c>
      <c r="D561" t="s">
        <v>116</v>
      </c>
      <c r="E561" t="str">
        <v>North</v>
      </c>
      <c r="F561" t="s">
        <v>171</v>
      </c>
      <c r="G561" t="s">
        <v>134</v>
      </c>
      <c r="H561" t="s">
        <v>31</v>
      </c>
      <c r="I561" t="s">
        <v>31</v>
      </c>
      <c r="J561" t="str">
        <v>Wales</v>
      </c>
      <c r="K561" t="s">
        <v>242</v>
      </c>
      <c r="L561" t="str">
        <f t="shared" si="8"/>
        <v>North-Wales</v>
      </c>
      <c r="M561" t="s">
        <v>252</v>
      </c>
      <c r="N561">
        <v>74</v>
      </c>
      <c r="O561">
        <v>471.18</v>
      </c>
      <c r="P561">
        <v>467.29</v>
      </c>
      <c r="Q561">
        <v>459.5</v>
      </c>
      <c r="R561">
        <v>400.75</v>
      </c>
      <c r="S561" t="s">
        <v>264</v>
      </c>
    </row>
    <row r="562" spans="1:19" ht="15.75" thickBot="1" x14ac:dyDescent="0.3">
      <c r="A562" s="2" t="s">
        <v>189</v>
      </c>
      <c r="B562" s="6" t="s">
        <v>124</v>
      </c>
      <c r="C562" t="s">
        <v>116</v>
      </c>
      <c r="D562" t="s">
        <v>116</v>
      </c>
      <c r="E562" t="str">
        <v>North</v>
      </c>
      <c r="F562" t="s">
        <v>171</v>
      </c>
      <c r="G562" t="s">
        <v>135</v>
      </c>
      <c r="H562" t="s">
        <v>43</v>
      </c>
      <c r="I562" t="s">
        <v>43</v>
      </c>
      <c r="J562" t="str">
        <v>South East</v>
      </c>
      <c r="K562" t="s">
        <v>240</v>
      </c>
      <c r="L562" t="str">
        <f t="shared" si="8"/>
        <v>North-South East</v>
      </c>
      <c r="M562" t="s">
        <v>250</v>
      </c>
      <c r="N562">
        <v>74</v>
      </c>
      <c r="O562">
        <v>399.23</v>
      </c>
      <c r="P562">
        <v>395.93</v>
      </c>
      <c r="Q562">
        <v>431.89</v>
      </c>
      <c r="R562">
        <v>372.36</v>
      </c>
      <c r="S562" t="s">
        <v>264</v>
      </c>
    </row>
    <row r="563" spans="1:19" ht="15.75" thickBot="1" x14ac:dyDescent="0.3">
      <c r="A563" s="2" t="s">
        <v>190</v>
      </c>
      <c r="B563" s="6" t="s">
        <v>124</v>
      </c>
      <c r="C563" t="s">
        <v>116</v>
      </c>
      <c r="D563" t="s">
        <v>116</v>
      </c>
      <c r="E563" t="str">
        <v>North</v>
      </c>
      <c r="F563" t="s">
        <v>171</v>
      </c>
      <c r="G563" t="s">
        <v>136</v>
      </c>
      <c r="H563" t="s">
        <v>47</v>
      </c>
      <c r="I563" t="s">
        <v>47</v>
      </c>
      <c r="J563" t="str">
        <v>South East</v>
      </c>
      <c r="K563" t="s">
        <v>240</v>
      </c>
      <c r="L563" t="str">
        <f t="shared" si="8"/>
        <v>North-South East</v>
      </c>
      <c r="M563" t="s">
        <v>250</v>
      </c>
      <c r="N563">
        <v>73</v>
      </c>
      <c r="O563">
        <v>452.48</v>
      </c>
      <c r="P563">
        <v>448.74</v>
      </c>
      <c r="Q563">
        <v>441.26</v>
      </c>
      <c r="R563">
        <v>394.04</v>
      </c>
      <c r="S563" t="s">
        <v>264</v>
      </c>
    </row>
    <row r="564" spans="1:19" ht="15.75" thickBot="1" x14ac:dyDescent="0.3">
      <c r="A564" s="2" t="s">
        <v>191</v>
      </c>
      <c r="B564" s="6" t="s">
        <v>124</v>
      </c>
      <c r="C564" t="s">
        <v>116</v>
      </c>
      <c r="D564" t="s">
        <v>116</v>
      </c>
      <c r="E564" t="str">
        <v>North</v>
      </c>
      <c r="F564" t="s">
        <v>171</v>
      </c>
      <c r="G564" t="s">
        <v>137</v>
      </c>
      <c r="H564" t="s">
        <v>58</v>
      </c>
      <c r="I564" t="s">
        <v>58</v>
      </c>
      <c r="J564" t="str">
        <v>South East</v>
      </c>
      <c r="K564" t="s">
        <v>240</v>
      </c>
      <c r="L564" t="str">
        <f t="shared" si="8"/>
        <v>North-South East</v>
      </c>
      <c r="M564" t="s">
        <v>250</v>
      </c>
      <c r="N564">
        <v>68</v>
      </c>
      <c r="O564">
        <v>554.74</v>
      </c>
      <c r="P564">
        <v>550.15</v>
      </c>
      <c r="Q564">
        <v>540.98</v>
      </c>
      <c r="R564">
        <v>467.63</v>
      </c>
      <c r="S564" t="s">
        <v>264</v>
      </c>
    </row>
    <row r="565" spans="1:19" ht="15.75" thickBot="1" x14ac:dyDescent="0.3">
      <c r="A565" s="2" t="s">
        <v>192</v>
      </c>
      <c r="B565" s="6" t="s">
        <v>124</v>
      </c>
      <c r="C565" t="s">
        <v>116</v>
      </c>
      <c r="D565" t="s">
        <v>116</v>
      </c>
      <c r="E565" t="str">
        <v>North</v>
      </c>
      <c r="F565" t="s">
        <v>171</v>
      </c>
      <c r="G565" t="s">
        <v>138</v>
      </c>
      <c r="H565" t="s">
        <v>25</v>
      </c>
      <c r="I565" t="s">
        <v>25</v>
      </c>
      <c r="J565" t="str">
        <v>Midlands</v>
      </c>
      <c r="K565" t="s">
        <v>237</v>
      </c>
      <c r="L565" t="str">
        <f t="shared" si="8"/>
        <v>North-Midlands</v>
      </c>
      <c r="M565" t="s">
        <v>247</v>
      </c>
      <c r="N565">
        <v>68</v>
      </c>
      <c r="O565">
        <v>452.87</v>
      </c>
      <c r="P565">
        <v>449.12</v>
      </c>
      <c r="Q565">
        <v>441.64</v>
      </c>
      <c r="R565">
        <v>381.76</v>
      </c>
      <c r="S565" t="s">
        <v>264</v>
      </c>
    </row>
    <row r="566" spans="1:19" ht="15.75" thickBot="1" x14ac:dyDescent="0.3">
      <c r="A566" s="2" t="s">
        <v>193</v>
      </c>
      <c r="B566" s="6" t="s">
        <v>125</v>
      </c>
      <c r="C566" t="s">
        <v>99</v>
      </c>
      <c r="D566" t="s">
        <v>99</v>
      </c>
      <c r="E566" t="str">
        <v>Scotland</v>
      </c>
      <c r="F566" t="s">
        <v>231</v>
      </c>
      <c r="G566" t="s">
        <v>139</v>
      </c>
      <c r="H566" t="s">
        <v>96</v>
      </c>
      <c r="I566" t="s">
        <v>96</v>
      </c>
      <c r="J566" t="str">
        <v>Scotland</v>
      </c>
      <c r="K566" t="s">
        <v>243</v>
      </c>
      <c r="L566" t="str">
        <f t="shared" si="8"/>
        <v>Scotland-Scotland</v>
      </c>
      <c r="M566" t="s">
        <v>253</v>
      </c>
      <c r="N566">
        <v>66</v>
      </c>
      <c r="O566">
        <v>281.08</v>
      </c>
      <c r="P566">
        <v>278.75</v>
      </c>
      <c r="Q566">
        <v>274.11</v>
      </c>
      <c r="R566">
        <v>236.94</v>
      </c>
      <c r="S566" t="s">
        <v>264</v>
      </c>
    </row>
    <row r="567" spans="1:19" ht="15.75" thickBot="1" x14ac:dyDescent="0.3">
      <c r="A567" s="2" t="s">
        <v>194</v>
      </c>
      <c r="B567" s="6" t="s">
        <v>124</v>
      </c>
      <c r="C567" t="s">
        <v>116</v>
      </c>
      <c r="D567" t="s">
        <v>116</v>
      </c>
      <c r="E567" t="str">
        <v>North</v>
      </c>
      <c r="F567" t="s">
        <v>171</v>
      </c>
      <c r="G567" t="s">
        <v>140</v>
      </c>
      <c r="H567" t="s">
        <v>35</v>
      </c>
      <c r="I567" t="s">
        <v>35</v>
      </c>
      <c r="J567" t="str">
        <v>South West</v>
      </c>
      <c r="K567" t="s">
        <v>239</v>
      </c>
      <c r="L567" t="str">
        <f t="shared" si="8"/>
        <v>North-South West</v>
      </c>
      <c r="M567" t="s">
        <v>249</v>
      </c>
      <c r="N567">
        <v>62</v>
      </c>
      <c r="O567">
        <v>643.01</v>
      </c>
      <c r="P567">
        <v>637.70000000000005</v>
      </c>
      <c r="Q567">
        <v>627.07000000000005</v>
      </c>
      <c r="R567">
        <v>542.04</v>
      </c>
      <c r="S567" t="s">
        <v>264</v>
      </c>
    </row>
    <row r="568" spans="1:19" ht="15.75" thickBot="1" x14ac:dyDescent="0.3">
      <c r="A568" s="2" t="s">
        <v>195</v>
      </c>
      <c r="B568" s="6" t="s">
        <v>124</v>
      </c>
      <c r="C568" t="s">
        <v>116</v>
      </c>
      <c r="D568" t="s">
        <v>116</v>
      </c>
      <c r="E568" t="str">
        <v>North</v>
      </c>
      <c r="F568" t="s">
        <v>171</v>
      </c>
      <c r="G568" t="s">
        <v>141</v>
      </c>
      <c r="H568" t="s">
        <v>13</v>
      </c>
      <c r="I568" t="s">
        <v>13</v>
      </c>
      <c r="J568" t="str">
        <v>Midlands</v>
      </c>
      <c r="K568" t="s">
        <v>237</v>
      </c>
      <c r="L568" t="str">
        <f t="shared" si="8"/>
        <v>North-Midlands</v>
      </c>
      <c r="M568" t="s">
        <v>247</v>
      </c>
      <c r="N568">
        <v>59</v>
      </c>
      <c r="O568">
        <v>300.63</v>
      </c>
      <c r="P568">
        <v>298.14</v>
      </c>
      <c r="Q568">
        <v>293.17</v>
      </c>
      <c r="R568">
        <v>253.42</v>
      </c>
      <c r="S568" t="s">
        <v>264</v>
      </c>
    </row>
    <row r="569" spans="1:19" ht="15.75" thickBot="1" x14ac:dyDescent="0.3">
      <c r="A569" s="2" t="s">
        <v>196</v>
      </c>
      <c r="B569" s="6" t="s">
        <v>124</v>
      </c>
      <c r="C569" t="s">
        <v>116</v>
      </c>
      <c r="D569" t="s">
        <v>116</v>
      </c>
      <c r="E569" t="str">
        <v>North</v>
      </c>
      <c r="F569" t="s">
        <v>171</v>
      </c>
      <c r="G569" t="s">
        <v>142</v>
      </c>
      <c r="H569" t="s">
        <v>34</v>
      </c>
      <c r="I569" t="s">
        <v>34</v>
      </c>
      <c r="J569" t="str">
        <v>South West</v>
      </c>
      <c r="K569" t="s">
        <v>239</v>
      </c>
      <c r="L569" t="str">
        <f t="shared" si="8"/>
        <v>North-South West</v>
      </c>
      <c r="M569" t="s">
        <v>249</v>
      </c>
      <c r="N569">
        <v>58</v>
      </c>
      <c r="O569">
        <v>596.32000000000005</v>
      </c>
      <c r="P569">
        <v>591.29999999999995</v>
      </c>
      <c r="Q569">
        <v>581.54</v>
      </c>
      <c r="R569">
        <v>502.69</v>
      </c>
      <c r="S569" t="s">
        <v>264</v>
      </c>
    </row>
    <row r="570" spans="1:19" ht="15.75" thickBot="1" x14ac:dyDescent="0.3">
      <c r="A570" s="2" t="s">
        <v>197</v>
      </c>
      <c r="B570" s="6" t="s">
        <v>124</v>
      </c>
      <c r="C570" t="s">
        <v>116</v>
      </c>
      <c r="D570" t="s">
        <v>116</v>
      </c>
      <c r="E570" t="str">
        <v>North</v>
      </c>
      <c r="F570" t="s">
        <v>171</v>
      </c>
      <c r="G570" t="s">
        <v>143</v>
      </c>
      <c r="H570" t="s">
        <v>105</v>
      </c>
      <c r="I570" t="s">
        <v>105</v>
      </c>
      <c r="J570" t="str">
        <v>North</v>
      </c>
      <c r="K570" t="s">
        <v>238</v>
      </c>
      <c r="L570" t="str">
        <f t="shared" si="8"/>
        <v>North-North</v>
      </c>
      <c r="M570" t="s">
        <v>248</v>
      </c>
      <c r="N570">
        <v>56</v>
      </c>
      <c r="O570">
        <v>300</v>
      </c>
      <c r="P570">
        <v>297.52</v>
      </c>
      <c r="Q570">
        <v>292.56</v>
      </c>
      <c r="R570">
        <v>252.89</v>
      </c>
      <c r="S570" t="s">
        <v>264</v>
      </c>
    </row>
    <row r="571" spans="1:19" ht="15.75" thickBot="1" x14ac:dyDescent="0.3">
      <c r="A571" s="2" t="s">
        <v>198</v>
      </c>
      <c r="B571" s="6" t="s">
        <v>124</v>
      </c>
      <c r="C571" t="s">
        <v>116</v>
      </c>
      <c r="D571" t="s">
        <v>116</v>
      </c>
      <c r="E571" t="str">
        <v>North</v>
      </c>
      <c r="F571" t="s">
        <v>171</v>
      </c>
      <c r="G571" t="s">
        <v>144</v>
      </c>
      <c r="H571" t="s">
        <v>73</v>
      </c>
      <c r="I571" t="s">
        <v>73</v>
      </c>
      <c r="J571" t="str">
        <v>London</v>
      </c>
      <c r="K571" t="s">
        <v>244</v>
      </c>
      <c r="L571" t="str">
        <f t="shared" si="8"/>
        <v>North-London</v>
      </c>
      <c r="M571" t="s">
        <v>254</v>
      </c>
      <c r="N571">
        <v>55</v>
      </c>
      <c r="O571">
        <v>457.57</v>
      </c>
      <c r="P571">
        <v>453.79</v>
      </c>
      <c r="Q571">
        <v>446.22</v>
      </c>
      <c r="R571">
        <v>397.61</v>
      </c>
      <c r="S571" t="s">
        <v>264</v>
      </c>
    </row>
    <row r="572" spans="1:19" ht="15.75" thickBot="1" x14ac:dyDescent="0.3">
      <c r="A572" s="2" t="s">
        <v>199</v>
      </c>
      <c r="B572" s="6" t="s">
        <v>125</v>
      </c>
      <c r="C572" t="s">
        <v>99</v>
      </c>
      <c r="D572" t="s">
        <v>99</v>
      </c>
      <c r="E572" t="str">
        <v>Scotland</v>
      </c>
      <c r="F572" t="s">
        <v>231</v>
      </c>
      <c r="G572" t="s">
        <v>145</v>
      </c>
      <c r="H572" t="s">
        <v>94</v>
      </c>
      <c r="I572" t="s">
        <v>94</v>
      </c>
      <c r="J572" t="str">
        <v>Scotland</v>
      </c>
      <c r="K572" t="s">
        <v>243</v>
      </c>
      <c r="L572" t="str">
        <f t="shared" si="8"/>
        <v>Scotland-Scotland</v>
      </c>
      <c r="M572" t="s">
        <v>253</v>
      </c>
      <c r="N572">
        <v>51</v>
      </c>
      <c r="O572">
        <v>273.69</v>
      </c>
      <c r="P572">
        <v>271.42</v>
      </c>
      <c r="Q572">
        <v>266.89999999999998</v>
      </c>
      <c r="R572">
        <v>230.71</v>
      </c>
      <c r="S572" t="s">
        <v>264</v>
      </c>
    </row>
    <row r="573" spans="1:19" ht="15.75" thickBot="1" x14ac:dyDescent="0.3">
      <c r="A573" s="2" t="s">
        <v>200</v>
      </c>
      <c r="B573" s="6" t="s">
        <v>125</v>
      </c>
      <c r="C573" t="s">
        <v>99</v>
      </c>
      <c r="D573" t="s">
        <v>99</v>
      </c>
      <c r="E573" t="str">
        <v>Scotland</v>
      </c>
      <c r="F573" t="s">
        <v>231</v>
      </c>
      <c r="G573" t="s">
        <v>124</v>
      </c>
      <c r="H573" t="s">
        <v>116</v>
      </c>
      <c r="I573" t="s">
        <v>116</v>
      </c>
      <c r="J573" t="str">
        <v>North</v>
      </c>
      <c r="K573" t="s">
        <v>238</v>
      </c>
      <c r="L573" t="str">
        <f t="shared" si="8"/>
        <v>Scotland-North</v>
      </c>
      <c r="M573" t="s">
        <v>255</v>
      </c>
      <c r="N573">
        <v>50</v>
      </c>
      <c r="O573">
        <v>412.94</v>
      </c>
      <c r="P573">
        <v>409.53</v>
      </c>
      <c r="Q573">
        <v>426.22</v>
      </c>
      <c r="R573">
        <v>377.27</v>
      </c>
      <c r="S573" t="s">
        <v>264</v>
      </c>
    </row>
    <row r="574" spans="1:19" ht="15.75" thickBot="1" x14ac:dyDescent="0.3">
      <c r="A574" s="2" t="s">
        <v>201</v>
      </c>
      <c r="B574" s="6" t="s">
        <v>124</v>
      </c>
      <c r="C574" t="s">
        <v>116</v>
      </c>
      <c r="D574" t="s">
        <v>116</v>
      </c>
      <c r="E574" t="str">
        <v>North</v>
      </c>
      <c r="F574" t="s">
        <v>171</v>
      </c>
      <c r="G574" t="s">
        <v>146</v>
      </c>
      <c r="H574" t="s">
        <v>61</v>
      </c>
      <c r="I574" t="s">
        <v>61</v>
      </c>
      <c r="J574" t="str">
        <v>London</v>
      </c>
      <c r="K574" t="s">
        <v>244</v>
      </c>
      <c r="L574" t="str">
        <f t="shared" si="8"/>
        <v>North-London</v>
      </c>
      <c r="M574" t="s">
        <v>254</v>
      </c>
      <c r="N574">
        <v>50</v>
      </c>
      <c r="O574">
        <v>394.53</v>
      </c>
      <c r="P574">
        <v>391.26</v>
      </c>
      <c r="Q574">
        <v>421.39</v>
      </c>
      <c r="R574">
        <v>390.88</v>
      </c>
      <c r="S574" t="s">
        <v>264</v>
      </c>
    </row>
    <row r="575" spans="1:19" ht="15.75" thickBot="1" x14ac:dyDescent="0.3">
      <c r="A575" s="2" t="s">
        <v>202</v>
      </c>
      <c r="B575" s="6" t="s">
        <v>124</v>
      </c>
      <c r="C575" t="s">
        <v>116</v>
      </c>
      <c r="D575" t="s">
        <v>116</v>
      </c>
      <c r="E575" t="str">
        <v>North</v>
      </c>
      <c r="F575" t="s">
        <v>171</v>
      </c>
      <c r="G575" t="s">
        <v>147</v>
      </c>
      <c r="H575" t="s">
        <v>51</v>
      </c>
      <c r="I575" t="s">
        <v>51</v>
      </c>
      <c r="J575" t="str">
        <v>South East</v>
      </c>
      <c r="K575" t="s">
        <v>240</v>
      </c>
      <c r="L575" t="str">
        <f t="shared" si="8"/>
        <v>North-South East</v>
      </c>
      <c r="M575" t="s">
        <v>250</v>
      </c>
      <c r="N575">
        <v>48</v>
      </c>
      <c r="O575">
        <v>467.78</v>
      </c>
      <c r="P575">
        <v>463.91</v>
      </c>
      <c r="Q575">
        <v>456.18</v>
      </c>
      <c r="R575">
        <v>399.14</v>
      </c>
      <c r="S575" t="s">
        <v>264</v>
      </c>
    </row>
    <row r="576" spans="1:19" ht="15.75" thickBot="1" x14ac:dyDescent="0.3">
      <c r="A576" s="2" t="s">
        <v>203</v>
      </c>
      <c r="B576" s="6" t="s">
        <v>124</v>
      </c>
      <c r="C576" t="s">
        <v>116</v>
      </c>
      <c r="D576" t="s">
        <v>116</v>
      </c>
      <c r="E576" t="str">
        <v>North</v>
      </c>
      <c r="F576" t="s">
        <v>171</v>
      </c>
      <c r="G576" t="s">
        <v>148</v>
      </c>
      <c r="H576" t="s">
        <v>68</v>
      </c>
      <c r="I576" t="s">
        <v>68</v>
      </c>
      <c r="J576" t="str">
        <v>London</v>
      </c>
      <c r="K576" t="s">
        <v>244</v>
      </c>
      <c r="L576" t="str">
        <f t="shared" si="8"/>
        <v>North-London</v>
      </c>
      <c r="M576" t="s">
        <v>254</v>
      </c>
      <c r="N576">
        <v>48</v>
      </c>
      <c r="O576">
        <v>432.47</v>
      </c>
      <c r="P576">
        <v>428.89</v>
      </c>
      <c r="Q576">
        <v>438.45</v>
      </c>
      <c r="R576">
        <v>390.4</v>
      </c>
      <c r="S576" t="s">
        <v>264</v>
      </c>
    </row>
    <row r="577" spans="1:19" ht="15.75" thickBot="1" x14ac:dyDescent="0.3">
      <c r="A577" s="2" t="s">
        <v>204</v>
      </c>
      <c r="B577" s="6" t="s">
        <v>124</v>
      </c>
      <c r="C577" t="s">
        <v>116</v>
      </c>
      <c r="D577" t="s">
        <v>116</v>
      </c>
      <c r="E577" t="str">
        <v>North</v>
      </c>
      <c r="F577" t="s">
        <v>171</v>
      </c>
      <c r="G577" t="s">
        <v>149</v>
      </c>
      <c r="H577" t="s">
        <v>16</v>
      </c>
      <c r="I577" t="s">
        <v>16</v>
      </c>
      <c r="J577" t="str">
        <v>Midlands</v>
      </c>
      <c r="K577" t="s">
        <v>237</v>
      </c>
      <c r="L577" t="str">
        <f t="shared" si="8"/>
        <v>North-Midlands</v>
      </c>
      <c r="M577" t="s">
        <v>247</v>
      </c>
      <c r="N577">
        <v>47</v>
      </c>
      <c r="O577">
        <v>345.87</v>
      </c>
      <c r="P577">
        <v>343.02</v>
      </c>
      <c r="Q577">
        <v>337.3</v>
      </c>
      <c r="R577">
        <v>291.56</v>
      </c>
      <c r="S577" t="s">
        <v>264</v>
      </c>
    </row>
    <row r="578" spans="1:19" ht="15.75" thickBot="1" x14ac:dyDescent="0.3">
      <c r="A578" s="2" t="s">
        <v>205</v>
      </c>
      <c r="B578" s="6" t="s">
        <v>124</v>
      </c>
      <c r="C578" t="s">
        <v>116</v>
      </c>
      <c r="D578" t="s">
        <v>116</v>
      </c>
      <c r="E578" t="str">
        <v>North</v>
      </c>
      <c r="F578" t="s">
        <v>171</v>
      </c>
      <c r="G578" t="s">
        <v>150</v>
      </c>
      <c r="H578" t="s">
        <v>18</v>
      </c>
      <c r="I578" t="s">
        <v>18</v>
      </c>
      <c r="J578" t="str">
        <v>Midlands</v>
      </c>
      <c r="K578" t="s">
        <v>237</v>
      </c>
      <c r="L578" t="str">
        <f t="shared" si="8"/>
        <v>North-Midlands</v>
      </c>
      <c r="M578" t="s">
        <v>247</v>
      </c>
      <c r="N578">
        <v>47</v>
      </c>
      <c r="O578">
        <v>268.38</v>
      </c>
      <c r="P578">
        <v>266.16000000000003</v>
      </c>
      <c r="Q578">
        <v>261.73</v>
      </c>
      <c r="R578">
        <v>226.24</v>
      </c>
      <c r="S578" t="s">
        <v>264</v>
      </c>
    </row>
    <row r="579" spans="1:19" ht="15.75" thickBot="1" x14ac:dyDescent="0.3">
      <c r="A579" s="2" t="s">
        <v>206</v>
      </c>
      <c r="B579" s="6" t="s">
        <v>124</v>
      </c>
      <c r="C579" t="s">
        <v>116</v>
      </c>
      <c r="D579" t="s">
        <v>116</v>
      </c>
      <c r="E579" t="str">
        <v>North</v>
      </c>
      <c r="F579" t="s">
        <v>171</v>
      </c>
      <c r="G579" t="s">
        <v>151</v>
      </c>
      <c r="H579" t="s">
        <v>52</v>
      </c>
      <c r="I579" t="s">
        <v>52</v>
      </c>
      <c r="J579" t="str">
        <v>South East</v>
      </c>
      <c r="K579" t="s">
        <v>240</v>
      </c>
      <c r="L579" t="str">
        <f t="shared" ref="L579:L642" si="9">_xlfn.CONCAT(F579,K579)</f>
        <v>North-South East</v>
      </c>
      <c r="M579" t="s">
        <v>250</v>
      </c>
      <c r="N579">
        <v>44</v>
      </c>
      <c r="O579">
        <v>543.91999999999996</v>
      </c>
      <c r="P579">
        <v>539.41999999999996</v>
      </c>
      <c r="Q579">
        <v>530.42999999999995</v>
      </c>
      <c r="R579">
        <v>458.51</v>
      </c>
      <c r="S579" t="s">
        <v>264</v>
      </c>
    </row>
    <row r="580" spans="1:19" ht="15.75" thickBot="1" x14ac:dyDescent="0.3">
      <c r="A580" s="2" t="s">
        <v>207</v>
      </c>
      <c r="B580" s="6" t="s">
        <v>124</v>
      </c>
      <c r="C580" t="s">
        <v>116</v>
      </c>
      <c r="D580" t="s">
        <v>116</v>
      </c>
      <c r="E580" t="str">
        <v>North</v>
      </c>
      <c r="F580" t="s">
        <v>171</v>
      </c>
      <c r="G580" t="s">
        <v>152</v>
      </c>
      <c r="H580" t="s">
        <v>53</v>
      </c>
      <c r="I580" t="s">
        <v>53</v>
      </c>
      <c r="J580" t="str">
        <v>South East</v>
      </c>
      <c r="K580" t="s">
        <v>240</v>
      </c>
      <c r="L580" t="str">
        <f t="shared" si="9"/>
        <v>North-South East</v>
      </c>
      <c r="M580" t="s">
        <v>250</v>
      </c>
      <c r="N580">
        <v>44</v>
      </c>
      <c r="O580">
        <v>462.9</v>
      </c>
      <c r="P580">
        <v>421.49</v>
      </c>
      <c r="Q580">
        <v>426.34</v>
      </c>
      <c r="R580">
        <v>369.54</v>
      </c>
      <c r="S580" t="s">
        <v>264</v>
      </c>
    </row>
    <row r="581" spans="1:19" ht="15.75" thickBot="1" x14ac:dyDescent="0.3">
      <c r="A581" s="2" t="s">
        <v>208</v>
      </c>
      <c r="B581" s="6" t="s">
        <v>124</v>
      </c>
      <c r="C581" t="s">
        <v>116</v>
      </c>
      <c r="D581" t="s">
        <v>116</v>
      </c>
      <c r="E581" t="str">
        <v>North</v>
      </c>
      <c r="F581" t="s">
        <v>171</v>
      </c>
      <c r="G581" t="s">
        <v>153</v>
      </c>
      <c r="H581" t="s">
        <v>36</v>
      </c>
      <c r="I581" t="s">
        <v>36</v>
      </c>
      <c r="J581" t="str">
        <v>South West</v>
      </c>
      <c r="K581" t="s">
        <v>239</v>
      </c>
      <c r="L581" t="str">
        <f t="shared" si="9"/>
        <v>North-South West</v>
      </c>
      <c r="M581" t="s">
        <v>249</v>
      </c>
      <c r="N581">
        <v>43</v>
      </c>
      <c r="O581">
        <v>524.33000000000004</v>
      </c>
      <c r="P581">
        <v>520</v>
      </c>
      <c r="Q581">
        <v>511.33</v>
      </c>
      <c r="R581">
        <v>442</v>
      </c>
      <c r="S581" t="s">
        <v>264</v>
      </c>
    </row>
    <row r="582" spans="1:19" ht="15.75" thickBot="1" x14ac:dyDescent="0.3">
      <c r="A582" s="2" t="s">
        <v>209</v>
      </c>
      <c r="B582" s="6" t="s">
        <v>124</v>
      </c>
      <c r="C582" t="s">
        <v>116</v>
      </c>
      <c r="D582" t="s">
        <v>116</v>
      </c>
      <c r="E582" t="str">
        <v>North</v>
      </c>
      <c r="F582" t="s">
        <v>171</v>
      </c>
      <c r="G582" t="s">
        <v>154</v>
      </c>
      <c r="H582" t="s">
        <v>169</v>
      </c>
      <c r="I582" t="s">
        <v>169</v>
      </c>
      <c r="J582" t="str">
        <v>East Anglia</v>
      </c>
      <c r="K582" t="s">
        <v>241</v>
      </c>
      <c r="L582" t="str">
        <f t="shared" si="9"/>
        <v>North-East Anglia</v>
      </c>
      <c r="M582" t="s">
        <v>251</v>
      </c>
      <c r="N582">
        <v>42</v>
      </c>
      <c r="O582">
        <v>527.55999999999995</v>
      </c>
      <c r="P582">
        <v>523.20000000000005</v>
      </c>
      <c r="Q582">
        <v>514.48</v>
      </c>
      <c r="R582">
        <v>444.72</v>
      </c>
      <c r="S582" t="s">
        <v>264</v>
      </c>
    </row>
    <row r="583" spans="1:19" ht="15.75" thickBot="1" x14ac:dyDescent="0.3">
      <c r="A583" s="2" t="s">
        <v>210</v>
      </c>
      <c r="B583" s="6" t="s">
        <v>125</v>
      </c>
      <c r="C583" t="s">
        <v>99</v>
      </c>
      <c r="D583" t="s">
        <v>99</v>
      </c>
      <c r="E583" t="str">
        <v>Scotland</v>
      </c>
      <c r="F583" t="s">
        <v>231</v>
      </c>
      <c r="G583" t="s">
        <v>155</v>
      </c>
      <c r="H583" t="s">
        <v>27</v>
      </c>
      <c r="I583" t="s">
        <v>27</v>
      </c>
      <c r="J583" t="str">
        <v>Wales</v>
      </c>
      <c r="K583" t="s">
        <v>242</v>
      </c>
      <c r="L583" t="str">
        <f t="shared" si="9"/>
        <v>Scotland-Wales</v>
      </c>
      <c r="M583" t="s">
        <v>256</v>
      </c>
      <c r="N583">
        <v>41</v>
      </c>
      <c r="O583">
        <v>481.52</v>
      </c>
      <c r="P583">
        <v>477.54</v>
      </c>
      <c r="Q583">
        <v>469.58</v>
      </c>
      <c r="R583">
        <v>405.91</v>
      </c>
      <c r="S583" t="s">
        <v>264</v>
      </c>
    </row>
    <row r="584" spans="1:19" ht="15.75" thickBot="1" x14ac:dyDescent="0.3">
      <c r="A584" s="2" t="s">
        <v>211</v>
      </c>
      <c r="B584" s="6" t="s">
        <v>124</v>
      </c>
      <c r="C584" t="s">
        <v>116</v>
      </c>
      <c r="D584" t="s">
        <v>116</v>
      </c>
      <c r="E584" t="str">
        <v>North</v>
      </c>
      <c r="F584" t="s">
        <v>171</v>
      </c>
      <c r="G584" t="s">
        <v>156</v>
      </c>
      <c r="H584" t="s">
        <v>55</v>
      </c>
      <c r="I584" t="s">
        <v>55</v>
      </c>
      <c r="J584" t="str">
        <v>South East</v>
      </c>
      <c r="K584" t="s">
        <v>240</v>
      </c>
      <c r="L584" t="str">
        <f t="shared" si="9"/>
        <v>North-South East</v>
      </c>
      <c r="M584" t="s">
        <v>250</v>
      </c>
      <c r="N584">
        <v>41</v>
      </c>
      <c r="O584">
        <v>485.88</v>
      </c>
      <c r="P584">
        <v>481.86</v>
      </c>
      <c r="Q584">
        <v>473.83</v>
      </c>
      <c r="R584">
        <v>409.58</v>
      </c>
      <c r="S584" t="s">
        <v>264</v>
      </c>
    </row>
    <row r="585" spans="1:19" ht="15.75" thickBot="1" x14ac:dyDescent="0.3">
      <c r="A585" s="2" t="s">
        <v>212</v>
      </c>
      <c r="B585" s="6" t="s">
        <v>125</v>
      </c>
      <c r="C585" t="s">
        <v>99</v>
      </c>
      <c r="D585" t="s">
        <v>99</v>
      </c>
      <c r="E585" t="str">
        <v>Scotland</v>
      </c>
      <c r="F585" t="s">
        <v>231</v>
      </c>
      <c r="G585" t="s">
        <v>157</v>
      </c>
      <c r="H585" t="s">
        <v>6</v>
      </c>
      <c r="I585" t="s">
        <v>6</v>
      </c>
      <c r="J585" t="str">
        <v>North west</v>
      </c>
      <c r="K585" t="s">
        <v>245</v>
      </c>
      <c r="L585" t="str">
        <f t="shared" si="9"/>
        <v>Scotland-North west</v>
      </c>
      <c r="M585" t="s">
        <v>257</v>
      </c>
      <c r="N585">
        <v>40</v>
      </c>
      <c r="O585">
        <v>413.34</v>
      </c>
      <c r="P585">
        <v>409.92</v>
      </c>
      <c r="Q585">
        <v>419.91</v>
      </c>
      <c r="R585">
        <v>384.29</v>
      </c>
      <c r="S585" t="s">
        <v>264</v>
      </c>
    </row>
    <row r="586" spans="1:19" ht="15.75" thickBot="1" x14ac:dyDescent="0.3">
      <c r="A586" s="2" t="s">
        <v>213</v>
      </c>
      <c r="B586" s="6" t="s">
        <v>125</v>
      </c>
      <c r="C586" t="s">
        <v>99</v>
      </c>
      <c r="D586" t="s">
        <v>99</v>
      </c>
      <c r="E586" t="str">
        <v>Scotland</v>
      </c>
      <c r="F586" t="s">
        <v>231</v>
      </c>
      <c r="G586" t="s">
        <v>143</v>
      </c>
      <c r="H586" t="s">
        <v>105</v>
      </c>
      <c r="I586" t="s">
        <v>105</v>
      </c>
      <c r="J586" t="str">
        <v>North</v>
      </c>
      <c r="K586" t="s">
        <v>238</v>
      </c>
      <c r="L586" t="str">
        <f t="shared" si="9"/>
        <v>Scotland-North</v>
      </c>
      <c r="M586" t="s">
        <v>255</v>
      </c>
      <c r="N586">
        <v>38</v>
      </c>
      <c r="O586">
        <v>453.35</v>
      </c>
      <c r="P586">
        <v>449.61</v>
      </c>
      <c r="Q586">
        <v>442.11</v>
      </c>
      <c r="R586">
        <v>382.16</v>
      </c>
      <c r="S586" t="s">
        <v>264</v>
      </c>
    </row>
    <row r="587" spans="1:19" ht="15.75" thickBot="1" x14ac:dyDescent="0.3">
      <c r="A587" s="2" t="s">
        <v>214</v>
      </c>
      <c r="B587" s="6" t="s">
        <v>124</v>
      </c>
      <c r="C587" t="s">
        <v>116</v>
      </c>
      <c r="D587" t="s">
        <v>116</v>
      </c>
      <c r="E587" t="str">
        <v>North</v>
      </c>
      <c r="F587" t="s">
        <v>171</v>
      </c>
      <c r="G587" t="s">
        <v>158</v>
      </c>
      <c r="H587" t="s">
        <v>23</v>
      </c>
      <c r="I587" t="s">
        <v>23</v>
      </c>
      <c r="J587" t="str">
        <v>Midlands</v>
      </c>
      <c r="K587" t="s">
        <v>237</v>
      </c>
      <c r="L587" t="str">
        <f t="shared" si="9"/>
        <v>North-Midlands</v>
      </c>
      <c r="M587" t="s">
        <v>247</v>
      </c>
      <c r="N587">
        <v>38</v>
      </c>
      <c r="O587">
        <v>538.1</v>
      </c>
      <c r="P587">
        <v>533.66</v>
      </c>
      <c r="Q587">
        <v>524.76</v>
      </c>
      <c r="R587">
        <v>453.61</v>
      </c>
      <c r="S587" t="s">
        <v>264</v>
      </c>
    </row>
    <row r="588" spans="1:19" ht="15.75" thickBot="1" x14ac:dyDescent="0.3">
      <c r="A588" s="2" t="s">
        <v>215</v>
      </c>
      <c r="B588" s="6" t="s">
        <v>124</v>
      </c>
      <c r="C588" t="s">
        <v>116</v>
      </c>
      <c r="D588" t="s">
        <v>116</v>
      </c>
      <c r="E588" t="str">
        <v>North</v>
      </c>
      <c r="F588" t="s">
        <v>171</v>
      </c>
      <c r="G588" t="s">
        <v>159</v>
      </c>
      <c r="H588" t="s">
        <v>77</v>
      </c>
      <c r="I588" t="s">
        <v>77</v>
      </c>
      <c r="J588" t="str">
        <v>London</v>
      </c>
      <c r="K588" t="s">
        <v>244</v>
      </c>
      <c r="L588" t="str">
        <f t="shared" si="9"/>
        <v>North-London</v>
      </c>
      <c r="M588" t="s">
        <v>254</v>
      </c>
      <c r="N588">
        <v>36</v>
      </c>
      <c r="O588">
        <v>430.98</v>
      </c>
      <c r="P588">
        <v>426.73</v>
      </c>
      <c r="Q588">
        <v>458.37</v>
      </c>
      <c r="R588">
        <v>399.87</v>
      </c>
      <c r="S588" t="s">
        <v>264</v>
      </c>
    </row>
    <row r="589" spans="1:19" ht="15.75" thickBot="1" x14ac:dyDescent="0.3">
      <c r="A589" s="2" t="s">
        <v>216</v>
      </c>
      <c r="B589" s="6" t="s">
        <v>124</v>
      </c>
      <c r="C589" t="s">
        <v>116</v>
      </c>
      <c r="D589" t="s">
        <v>116</v>
      </c>
      <c r="E589" t="str">
        <v>North</v>
      </c>
      <c r="F589" t="s">
        <v>171</v>
      </c>
      <c r="G589" t="s">
        <v>160</v>
      </c>
      <c r="H589" t="s">
        <v>17</v>
      </c>
      <c r="I589" t="s">
        <v>17</v>
      </c>
      <c r="J589" t="str">
        <v>Midlands</v>
      </c>
      <c r="K589" t="s">
        <v>237</v>
      </c>
      <c r="L589" t="str">
        <f t="shared" si="9"/>
        <v>North-Midlands</v>
      </c>
      <c r="M589" t="s">
        <v>247</v>
      </c>
      <c r="N589">
        <v>35</v>
      </c>
      <c r="O589">
        <v>296.64</v>
      </c>
      <c r="P589">
        <v>294.48</v>
      </c>
      <c r="Q589">
        <v>289.57</v>
      </c>
      <c r="R589">
        <v>255.97</v>
      </c>
      <c r="S589" t="s">
        <v>264</v>
      </c>
    </row>
    <row r="590" spans="1:19" ht="15.75" thickBot="1" x14ac:dyDescent="0.3">
      <c r="A590" s="2" t="s">
        <v>217</v>
      </c>
      <c r="B590" s="6" t="s">
        <v>124</v>
      </c>
      <c r="C590" t="s">
        <v>116</v>
      </c>
      <c r="D590" t="s">
        <v>116</v>
      </c>
      <c r="E590" t="str">
        <v>North</v>
      </c>
      <c r="F590" t="s">
        <v>171</v>
      </c>
      <c r="G590" t="s">
        <v>161</v>
      </c>
      <c r="H590" t="s">
        <v>24</v>
      </c>
      <c r="I590" t="s">
        <v>24</v>
      </c>
      <c r="J590" t="str">
        <v>Midlands</v>
      </c>
      <c r="K590" t="s">
        <v>237</v>
      </c>
      <c r="L590" t="str">
        <f t="shared" si="9"/>
        <v>North-Midlands</v>
      </c>
      <c r="M590" t="s">
        <v>247</v>
      </c>
      <c r="N590">
        <v>35</v>
      </c>
      <c r="O590">
        <v>523.34</v>
      </c>
      <c r="P590">
        <v>519.01</v>
      </c>
      <c r="Q590">
        <v>510.36</v>
      </c>
      <c r="R590">
        <v>441.16</v>
      </c>
      <c r="S590" t="s">
        <v>264</v>
      </c>
    </row>
    <row r="591" spans="1:19" ht="15.75" thickBot="1" x14ac:dyDescent="0.3">
      <c r="A591" s="2" t="s">
        <v>218</v>
      </c>
      <c r="B591" s="6" t="s">
        <v>125</v>
      </c>
      <c r="C591" t="s">
        <v>99</v>
      </c>
      <c r="D591" t="s">
        <v>99</v>
      </c>
      <c r="E591" t="str">
        <v>Scotland</v>
      </c>
      <c r="F591" t="s">
        <v>231</v>
      </c>
      <c r="G591" t="s">
        <v>162</v>
      </c>
      <c r="H591" t="s">
        <v>26</v>
      </c>
      <c r="I591" t="s">
        <v>26</v>
      </c>
      <c r="J591" t="str">
        <v>Wales</v>
      </c>
      <c r="K591" t="s">
        <v>242</v>
      </c>
      <c r="L591" t="str">
        <f t="shared" si="9"/>
        <v>Scotland-Wales</v>
      </c>
      <c r="M591" t="s">
        <v>256</v>
      </c>
      <c r="N591">
        <v>34</v>
      </c>
      <c r="O591">
        <v>440.5</v>
      </c>
      <c r="P591">
        <v>436.86</v>
      </c>
      <c r="Q591">
        <v>451.65</v>
      </c>
      <c r="R591">
        <v>407.11</v>
      </c>
      <c r="S591" t="s">
        <v>264</v>
      </c>
    </row>
    <row r="592" spans="1:19" ht="15.75" thickBot="1" x14ac:dyDescent="0.3">
      <c r="A592" s="2" t="s">
        <v>219</v>
      </c>
      <c r="B592" s="6" t="s">
        <v>124</v>
      </c>
      <c r="C592" t="s">
        <v>116</v>
      </c>
      <c r="D592" t="s">
        <v>116</v>
      </c>
      <c r="E592" t="str">
        <v>North</v>
      </c>
      <c r="F592" t="s">
        <v>171</v>
      </c>
      <c r="G592" t="s">
        <v>163</v>
      </c>
      <c r="H592" t="s">
        <v>40</v>
      </c>
      <c r="I592" t="s">
        <v>40</v>
      </c>
      <c r="J592" t="str">
        <v>South West</v>
      </c>
      <c r="K592" t="s">
        <v>239</v>
      </c>
      <c r="L592" t="str">
        <f t="shared" si="9"/>
        <v>North-South West</v>
      </c>
      <c r="M592" t="s">
        <v>249</v>
      </c>
      <c r="N592">
        <v>33</v>
      </c>
      <c r="O592">
        <v>553.11</v>
      </c>
      <c r="P592">
        <v>548.54</v>
      </c>
      <c r="Q592">
        <v>539.4</v>
      </c>
      <c r="R592">
        <v>466.26</v>
      </c>
      <c r="S592" t="s">
        <v>264</v>
      </c>
    </row>
    <row r="593" spans="1:19" ht="15.75" thickBot="1" x14ac:dyDescent="0.3">
      <c r="A593" s="2" t="s">
        <v>220</v>
      </c>
      <c r="B593" s="6" t="s">
        <v>125</v>
      </c>
      <c r="C593" t="s">
        <v>99</v>
      </c>
      <c r="D593" t="s">
        <v>99</v>
      </c>
      <c r="E593" t="str">
        <v>Scotland</v>
      </c>
      <c r="F593" t="s">
        <v>231</v>
      </c>
      <c r="G593" t="s">
        <v>164</v>
      </c>
      <c r="H593" t="s">
        <v>170</v>
      </c>
      <c r="I593" t="s">
        <v>170</v>
      </c>
      <c r="J593" t="str">
        <v>Scotland</v>
      </c>
      <c r="K593" t="s">
        <v>243</v>
      </c>
      <c r="L593" t="str">
        <f t="shared" si="9"/>
        <v>Scotland-Scotland</v>
      </c>
      <c r="M593" t="s">
        <v>253</v>
      </c>
      <c r="N593">
        <v>31</v>
      </c>
      <c r="O593">
        <v>256.82</v>
      </c>
      <c r="P593">
        <v>254.7</v>
      </c>
      <c r="Q593">
        <v>250.45</v>
      </c>
      <c r="R593">
        <v>216.49</v>
      </c>
      <c r="S593" t="s">
        <v>264</v>
      </c>
    </row>
    <row r="594" spans="1:19" ht="15.75" thickBot="1" x14ac:dyDescent="0.3">
      <c r="A594" s="2" t="s">
        <v>221</v>
      </c>
      <c r="B594" s="6" t="s">
        <v>124</v>
      </c>
      <c r="C594" t="s">
        <v>116</v>
      </c>
      <c r="D594" t="s">
        <v>116</v>
      </c>
      <c r="E594" t="str">
        <v>North</v>
      </c>
      <c r="F594" t="s">
        <v>171</v>
      </c>
      <c r="G594" t="s">
        <v>165</v>
      </c>
      <c r="H594" t="s">
        <v>29</v>
      </c>
      <c r="I594" t="s">
        <v>29</v>
      </c>
      <c r="J594" t="str">
        <v>Wales</v>
      </c>
      <c r="K594" t="s">
        <v>242</v>
      </c>
      <c r="L594" t="str">
        <f t="shared" si="9"/>
        <v>North-Wales</v>
      </c>
      <c r="M594" t="s">
        <v>252</v>
      </c>
      <c r="N594">
        <v>31</v>
      </c>
      <c r="O594">
        <v>574.88</v>
      </c>
      <c r="P594">
        <v>570.13</v>
      </c>
      <c r="Q594">
        <v>560.63</v>
      </c>
      <c r="R594">
        <v>484.61</v>
      </c>
      <c r="S594" t="s">
        <v>264</v>
      </c>
    </row>
    <row r="595" spans="1:19" ht="15.75" thickBot="1" x14ac:dyDescent="0.3">
      <c r="A595" s="2" t="s">
        <v>222</v>
      </c>
      <c r="B595" s="6" t="s">
        <v>124</v>
      </c>
      <c r="C595" t="s">
        <v>116</v>
      </c>
      <c r="D595" t="s">
        <v>116</v>
      </c>
      <c r="E595" t="str">
        <v>North</v>
      </c>
      <c r="F595" t="s">
        <v>171</v>
      </c>
      <c r="G595" t="s">
        <v>166</v>
      </c>
      <c r="H595" t="s">
        <v>78</v>
      </c>
      <c r="I595" t="s">
        <v>78</v>
      </c>
      <c r="J595" t="str">
        <v>London</v>
      </c>
      <c r="K595" t="s">
        <v>244</v>
      </c>
      <c r="L595" t="str">
        <f t="shared" si="9"/>
        <v>North-London</v>
      </c>
      <c r="M595" t="s">
        <v>254</v>
      </c>
      <c r="N595">
        <v>31</v>
      </c>
      <c r="O595">
        <v>408.71</v>
      </c>
      <c r="P595">
        <v>405.33</v>
      </c>
      <c r="Q595">
        <v>423.2</v>
      </c>
      <c r="R595">
        <v>381.21</v>
      </c>
      <c r="S595" t="s">
        <v>264</v>
      </c>
    </row>
    <row r="596" spans="1:19" x14ac:dyDescent="0.25">
      <c r="A596" t="s">
        <v>181</v>
      </c>
      <c r="B596" t="s">
        <v>124</v>
      </c>
      <c r="C596" t="s">
        <v>116</v>
      </c>
      <c r="D596" t="s">
        <v>116</v>
      </c>
      <c r="E596" t="str">
        <v>North</v>
      </c>
      <c r="F596" t="s">
        <v>171</v>
      </c>
      <c r="G596" t="s">
        <v>128</v>
      </c>
      <c r="H596" t="s">
        <v>21</v>
      </c>
      <c r="I596" t="s">
        <v>21</v>
      </c>
      <c r="J596" t="str">
        <v>Midlands</v>
      </c>
      <c r="K596" t="s">
        <v>237</v>
      </c>
      <c r="L596" t="str">
        <f t="shared" si="9"/>
        <v>North-Midlands</v>
      </c>
      <c r="M596" t="s">
        <v>247</v>
      </c>
      <c r="N596">
        <v>161</v>
      </c>
      <c r="O596">
        <v>385.95</v>
      </c>
      <c r="P596">
        <v>382.76</v>
      </c>
      <c r="Q596">
        <v>376.39</v>
      </c>
      <c r="R596">
        <v>325.35000000000002</v>
      </c>
      <c r="S596" t="s">
        <v>264</v>
      </c>
    </row>
    <row r="597" spans="1:19" x14ac:dyDescent="0.25">
      <c r="A597" t="s">
        <v>182</v>
      </c>
      <c r="B597" t="s">
        <v>126</v>
      </c>
      <c r="C597" t="s">
        <v>225</v>
      </c>
      <c r="D597" t="s">
        <v>225</v>
      </c>
      <c r="E597" t="str">
        <v>North</v>
      </c>
      <c r="F597" t="s">
        <v>171</v>
      </c>
      <c r="G597" t="s">
        <v>124</v>
      </c>
      <c r="H597" t="s">
        <v>116</v>
      </c>
      <c r="I597" t="s">
        <v>116</v>
      </c>
      <c r="J597" t="str">
        <v>North</v>
      </c>
      <c r="K597" t="s">
        <v>238</v>
      </c>
      <c r="L597" t="str">
        <f t="shared" si="9"/>
        <v>North-North</v>
      </c>
      <c r="M597" t="s">
        <v>248</v>
      </c>
      <c r="N597">
        <v>132</v>
      </c>
      <c r="O597">
        <v>522.45000000000005</v>
      </c>
      <c r="P597">
        <v>518.13</v>
      </c>
      <c r="Q597">
        <v>509.5</v>
      </c>
      <c r="R597">
        <v>440.41</v>
      </c>
      <c r="S597" t="s">
        <v>264</v>
      </c>
    </row>
    <row r="598" spans="1:19" x14ac:dyDescent="0.25">
      <c r="A598" t="s">
        <v>183</v>
      </c>
      <c r="B598" t="s">
        <v>124</v>
      </c>
      <c r="C598" t="s">
        <v>116</v>
      </c>
      <c r="D598" t="s">
        <v>116</v>
      </c>
      <c r="E598" t="str">
        <v>North</v>
      </c>
      <c r="F598" t="s">
        <v>171</v>
      </c>
      <c r="G598" t="s">
        <v>168</v>
      </c>
      <c r="H598" t="s">
        <v>38</v>
      </c>
      <c r="I598" t="s">
        <v>38</v>
      </c>
      <c r="J598" t="str">
        <v>South West</v>
      </c>
      <c r="K598" t="s">
        <v>239</v>
      </c>
      <c r="L598" t="str">
        <f t="shared" si="9"/>
        <v>North-South West</v>
      </c>
      <c r="M598" t="s">
        <v>249</v>
      </c>
      <c r="N598">
        <v>111</v>
      </c>
      <c r="O598">
        <v>496.55</v>
      </c>
      <c r="P598">
        <v>475.01</v>
      </c>
      <c r="Q598">
        <v>430.51</v>
      </c>
      <c r="R598">
        <v>362.14</v>
      </c>
      <c r="S598" t="s">
        <v>264</v>
      </c>
    </row>
    <row r="599" spans="1:19" x14ac:dyDescent="0.25">
      <c r="A599" t="s">
        <v>184</v>
      </c>
      <c r="B599" t="s">
        <v>124</v>
      </c>
      <c r="C599" t="s">
        <v>116</v>
      </c>
      <c r="D599" t="s">
        <v>116</v>
      </c>
      <c r="E599" t="str">
        <v>North</v>
      </c>
      <c r="F599" t="s">
        <v>171</v>
      </c>
      <c r="G599" t="s">
        <v>130</v>
      </c>
      <c r="H599" t="s">
        <v>56</v>
      </c>
      <c r="I599" t="s">
        <v>56</v>
      </c>
      <c r="J599" t="str">
        <v>South East</v>
      </c>
      <c r="K599" t="s">
        <v>240</v>
      </c>
      <c r="L599" t="str">
        <f t="shared" si="9"/>
        <v>North-South East</v>
      </c>
      <c r="M599" t="s">
        <v>250</v>
      </c>
      <c r="N599">
        <v>96</v>
      </c>
      <c r="O599">
        <v>512.32000000000005</v>
      </c>
      <c r="P599">
        <v>508.08</v>
      </c>
      <c r="Q599">
        <v>499.62</v>
      </c>
      <c r="R599">
        <v>431.87</v>
      </c>
      <c r="S599" t="s">
        <v>264</v>
      </c>
    </row>
    <row r="600" spans="1:19" x14ac:dyDescent="0.25">
      <c r="A600" t="s">
        <v>185</v>
      </c>
      <c r="B600" t="s">
        <v>124</v>
      </c>
      <c r="C600" t="s">
        <v>116</v>
      </c>
      <c r="D600" t="s">
        <v>116</v>
      </c>
      <c r="E600" t="str">
        <v>North</v>
      </c>
      <c r="F600" t="s">
        <v>171</v>
      </c>
      <c r="G600" t="s">
        <v>131</v>
      </c>
      <c r="H600" t="s">
        <v>42</v>
      </c>
      <c r="I600" t="s">
        <v>42</v>
      </c>
      <c r="J600" t="str">
        <v>South West</v>
      </c>
      <c r="K600" t="s">
        <v>239</v>
      </c>
      <c r="L600" t="str">
        <f t="shared" si="9"/>
        <v>North-South West</v>
      </c>
      <c r="M600" t="s">
        <v>249</v>
      </c>
      <c r="N600">
        <v>88</v>
      </c>
      <c r="O600">
        <v>470.09</v>
      </c>
      <c r="P600">
        <v>454</v>
      </c>
      <c r="Q600">
        <v>400.91</v>
      </c>
      <c r="R600">
        <v>346.55</v>
      </c>
      <c r="S600" t="s">
        <v>264</v>
      </c>
    </row>
    <row r="601" spans="1:19" x14ac:dyDescent="0.25">
      <c r="A601" t="s">
        <v>186</v>
      </c>
      <c r="B601" t="s">
        <v>124</v>
      </c>
      <c r="C601" t="s">
        <v>116</v>
      </c>
      <c r="D601" t="s">
        <v>116</v>
      </c>
      <c r="E601" t="str">
        <v>North</v>
      </c>
      <c r="F601" t="s">
        <v>171</v>
      </c>
      <c r="G601" t="s">
        <v>132</v>
      </c>
      <c r="H601" t="s">
        <v>45</v>
      </c>
      <c r="I601" t="s">
        <v>45</v>
      </c>
      <c r="J601" t="str">
        <v>South East</v>
      </c>
      <c r="K601" t="s">
        <v>240</v>
      </c>
      <c r="L601" t="str">
        <f t="shared" si="9"/>
        <v>North-South East</v>
      </c>
      <c r="M601" t="s">
        <v>250</v>
      </c>
      <c r="N601">
        <v>80</v>
      </c>
      <c r="O601">
        <v>541.38</v>
      </c>
      <c r="P601">
        <v>536.91</v>
      </c>
      <c r="Q601">
        <v>527.96</v>
      </c>
      <c r="R601">
        <v>456.37</v>
      </c>
      <c r="S601" t="s">
        <v>264</v>
      </c>
    </row>
    <row r="602" spans="1:19" x14ac:dyDescent="0.25">
      <c r="A602" t="s">
        <v>187</v>
      </c>
      <c r="B602" t="s">
        <v>124</v>
      </c>
      <c r="C602" t="s">
        <v>116</v>
      </c>
      <c r="D602" t="s">
        <v>116</v>
      </c>
      <c r="E602" t="str">
        <v>North</v>
      </c>
      <c r="F602" t="s">
        <v>171</v>
      </c>
      <c r="G602" t="s">
        <v>133</v>
      </c>
      <c r="H602" t="s">
        <v>9</v>
      </c>
      <c r="I602" t="s">
        <v>9</v>
      </c>
      <c r="J602" t="str">
        <v>East Anglia</v>
      </c>
      <c r="K602" t="s">
        <v>241</v>
      </c>
      <c r="L602" t="str">
        <f t="shared" si="9"/>
        <v>North-East Anglia</v>
      </c>
      <c r="M602" t="s">
        <v>251</v>
      </c>
      <c r="N602">
        <v>78</v>
      </c>
      <c r="O602">
        <v>488.39</v>
      </c>
      <c r="P602">
        <v>432.77</v>
      </c>
      <c r="Q602">
        <v>394</v>
      </c>
      <c r="R602">
        <v>340.57</v>
      </c>
      <c r="S602" t="s">
        <v>264</v>
      </c>
    </row>
    <row r="603" spans="1:19" x14ac:dyDescent="0.25">
      <c r="A603" t="s">
        <v>188</v>
      </c>
      <c r="B603" t="s">
        <v>124</v>
      </c>
      <c r="C603" t="s">
        <v>116</v>
      </c>
      <c r="D603" t="s">
        <v>116</v>
      </c>
      <c r="E603" t="str">
        <v>North</v>
      </c>
      <c r="F603" t="s">
        <v>171</v>
      </c>
      <c r="G603" t="s">
        <v>134</v>
      </c>
      <c r="H603" t="s">
        <v>31</v>
      </c>
      <c r="I603" t="s">
        <v>31</v>
      </c>
      <c r="J603" t="str">
        <v>Wales</v>
      </c>
      <c r="K603" t="s">
        <v>242</v>
      </c>
      <c r="L603" t="str">
        <f t="shared" si="9"/>
        <v>North-Wales</v>
      </c>
      <c r="M603" t="s">
        <v>252</v>
      </c>
      <c r="N603">
        <v>74</v>
      </c>
      <c r="O603">
        <v>519.74</v>
      </c>
      <c r="P603">
        <v>466.89</v>
      </c>
      <c r="Q603">
        <v>459.11</v>
      </c>
      <c r="R603">
        <v>396.85</v>
      </c>
      <c r="S603" t="s">
        <v>264</v>
      </c>
    </row>
    <row r="604" spans="1:19" x14ac:dyDescent="0.25">
      <c r="A604" t="s">
        <v>189</v>
      </c>
      <c r="B604" t="s">
        <v>124</v>
      </c>
      <c r="C604" t="s">
        <v>116</v>
      </c>
      <c r="D604" t="s">
        <v>116</v>
      </c>
      <c r="E604" t="str">
        <v>North</v>
      </c>
      <c r="F604" t="s">
        <v>171</v>
      </c>
      <c r="G604" t="s">
        <v>135</v>
      </c>
      <c r="H604" t="s">
        <v>43</v>
      </c>
      <c r="I604" t="s">
        <v>43</v>
      </c>
      <c r="J604" t="str">
        <v>South East</v>
      </c>
      <c r="K604" t="s">
        <v>240</v>
      </c>
      <c r="L604" t="str">
        <f t="shared" si="9"/>
        <v>North-South East</v>
      </c>
      <c r="M604" t="s">
        <v>250</v>
      </c>
      <c r="N604">
        <v>74</v>
      </c>
      <c r="O604">
        <v>485.02</v>
      </c>
      <c r="P604">
        <v>460.63</v>
      </c>
      <c r="Q604">
        <v>401.46</v>
      </c>
      <c r="R604">
        <v>336.25</v>
      </c>
      <c r="S604" t="s">
        <v>264</v>
      </c>
    </row>
    <row r="605" spans="1:19" x14ac:dyDescent="0.25">
      <c r="A605" t="s">
        <v>190</v>
      </c>
      <c r="B605" t="s">
        <v>124</v>
      </c>
      <c r="C605" t="s">
        <v>116</v>
      </c>
      <c r="D605" t="s">
        <v>116</v>
      </c>
      <c r="E605" t="str">
        <v>North</v>
      </c>
      <c r="F605" t="s">
        <v>171</v>
      </c>
      <c r="G605" t="s">
        <v>136</v>
      </c>
      <c r="H605" t="s">
        <v>47</v>
      </c>
      <c r="I605" t="s">
        <v>47</v>
      </c>
      <c r="J605" t="str">
        <v>South East</v>
      </c>
      <c r="K605" t="s">
        <v>240</v>
      </c>
      <c r="L605" t="str">
        <f t="shared" si="9"/>
        <v>North-South East</v>
      </c>
      <c r="M605" t="s">
        <v>250</v>
      </c>
      <c r="N605">
        <v>73</v>
      </c>
      <c r="O605">
        <v>504.25</v>
      </c>
      <c r="P605">
        <v>457.27</v>
      </c>
      <c r="Q605">
        <v>440.88</v>
      </c>
      <c r="R605">
        <v>381.1</v>
      </c>
      <c r="S605" t="s">
        <v>264</v>
      </c>
    </row>
    <row r="606" spans="1:19" x14ac:dyDescent="0.25">
      <c r="A606" t="s">
        <v>191</v>
      </c>
      <c r="B606" t="s">
        <v>124</v>
      </c>
      <c r="C606" t="s">
        <v>116</v>
      </c>
      <c r="D606" t="s">
        <v>116</v>
      </c>
      <c r="E606" t="str">
        <v>North</v>
      </c>
      <c r="F606" t="s">
        <v>171</v>
      </c>
      <c r="G606" t="s">
        <v>137</v>
      </c>
      <c r="H606" t="s">
        <v>58</v>
      </c>
      <c r="I606" t="s">
        <v>58</v>
      </c>
      <c r="J606" t="str">
        <v>South East</v>
      </c>
      <c r="K606" t="s">
        <v>240</v>
      </c>
      <c r="L606" t="str">
        <f t="shared" si="9"/>
        <v>North-South East</v>
      </c>
      <c r="M606" t="s">
        <v>250</v>
      </c>
      <c r="N606">
        <v>68</v>
      </c>
      <c r="O606">
        <v>554.26</v>
      </c>
      <c r="P606">
        <v>549.67999999999995</v>
      </c>
      <c r="Q606">
        <v>540.52</v>
      </c>
      <c r="R606">
        <v>467.23</v>
      </c>
      <c r="S606" t="s">
        <v>264</v>
      </c>
    </row>
    <row r="607" spans="1:19" x14ac:dyDescent="0.25">
      <c r="A607" t="s">
        <v>192</v>
      </c>
      <c r="B607" t="s">
        <v>124</v>
      </c>
      <c r="C607" t="s">
        <v>116</v>
      </c>
      <c r="D607" t="s">
        <v>116</v>
      </c>
      <c r="E607" t="str">
        <v>North</v>
      </c>
      <c r="F607" t="s">
        <v>171</v>
      </c>
      <c r="G607" t="s">
        <v>138</v>
      </c>
      <c r="H607" t="s">
        <v>25</v>
      </c>
      <c r="I607" t="s">
        <v>25</v>
      </c>
      <c r="J607" t="str">
        <v>Midlands</v>
      </c>
      <c r="K607" t="s">
        <v>237</v>
      </c>
      <c r="L607" t="str">
        <f t="shared" si="9"/>
        <v>North-Midlands</v>
      </c>
      <c r="M607" t="s">
        <v>247</v>
      </c>
      <c r="N607">
        <v>68</v>
      </c>
      <c r="O607">
        <v>452.48</v>
      </c>
      <c r="P607">
        <v>448.74</v>
      </c>
      <c r="Q607">
        <v>441.26</v>
      </c>
      <c r="R607">
        <v>381.43</v>
      </c>
      <c r="S607" t="s">
        <v>264</v>
      </c>
    </row>
    <row r="608" spans="1:19" x14ac:dyDescent="0.25">
      <c r="A608" t="s">
        <v>193</v>
      </c>
      <c r="B608" t="s">
        <v>125</v>
      </c>
      <c r="C608" t="s">
        <v>99</v>
      </c>
      <c r="D608" t="s">
        <v>99</v>
      </c>
      <c r="E608" t="str">
        <v>Scotland</v>
      </c>
      <c r="F608" t="s">
        <v>231</v>
      </c>
      <c r="G608" t="s">
        <v>139</v>
      </c>
      <c r="H608" t="s">
        <v>96</v>
      </c>
      <c r="I608" t="s">
        <v>96</v>
      </c>
      <c r="J608" t="str">
        <v>Scotland</v>
      </c>
      <c r="K608" t="s">
        <v>243</v>
      </c>
      <c r="L608" t="str">
        <f t="shared" si="9"/>
        <v>Scotland-Scotland</v>
      </c>
      <c r="M608" t="s">
        <v>253</v>
      </c>
      <c r="N608">
        <v>66</v>
      </c>
      <c r="O608">
        <v>280.83</v>
      </c>
      <c r="P608">
        <v>278.51</v>
      </c>
      <c r="Q608">
        <v>273.87</v>
      </c>
      <c r="R608">
        <v>236.57</v>
      </c>
      <c r="S608" t="s">
        <v>264</v>
      </c>
    </row>
    <row r="609" spans="1:19" x14ac:dyDescent="0.25">
      <c r="A609" t="s">
        <v>194</v>
      </c>
      <c r="B609" t="s">
        <v>124</v>
      </c>
      <c r="C609" t="s">
        <v>116</v>
      </c>
      <c r="D609" t="s">
        <v>116</v>
      </c>
      <c r="E609" t="str">
        <v>North</v>
      </c>
      <c r="F609" t="s">
        <v>171</v>
      </c>
      <c r="G609" t="s">
        <v>140</v>
      </c>
      <c r="H609" t="s">
        <v>35</v>
      </c>
      <c r="I609" t="s">
        <v>35</v>
      </c>
      <c r="J609" t="str">
        <v>South West</v>
      </c>
      <c r="K609" t="s">
        <v>239</v>
      </c>
      <c r="L609" t="str">
        <f t="shared" si="9"/>
        <v>North-South West</v>
      </c>
      <c r="M609" t="s">
        <v>249</v>
      </c>
      <c r="N609">
        <v>62</v>
      </c>
      <c r="O609">
        <v>642.46</v>
      </c>
      <c r="P609">
        <v>637.15</v>
      </c>
      <c r="Q609">
        <v>626.53</v>
      </c>
      <c r="R609">
        <v>541.58000000000004</v>
      </c>
      <c r="S609" t="s">
        <v>264</v>
      </c>
    </row>
    <row r="610" spans="1:19" x14ac:dyDescent="0.25">
      <c r="A610" t="s">
        <v>195</v>
      </c>
      <c r="B610" t="s">
        <v>124</v>
      </c>
      <c r="C610" t="s">
        <v>116</v>
      </c>
      <c r="D610" t="s">
        <v>116</v>
      </c>
      <c r="E610" t="str">
        <v>North</v>
      </c>
      <c r="F610" t="s">
        <v>171</v>
      </c>
      <c r="G610" t="s">
        <v>141</v>
      </c>
      <c r="H610" t="s">
        <v>13</v>
      </c>
      <c r="I610" t="s">
        <v>13</v>
      </c>
      <c r="J610" t="str">
        <v>Midlands</v>
      </c>
      <c r="K610" t="s">
        <v>237</v>
      </c>
      <c r="L610" t="str">
        <f t="shared" si="9"/>
        <v>North-Midlands</v>
      </c>
      <c r="M610" t="s">
        <v>247</v>
      </c>
      <c r="N610">
        <v>59</v>
      </c>
      <c r="O610">
        <v>300.37</v>
      </c>
      <c r="P610">
        <v>297.89</v>
      </c>
      <c r="Q610">
        <v>292.92</v>
      </c>
      <c r="R610">
        <v>253.2</v>
      </c>
      <c r="S610" t="s">
        <v>264</v>
      </c>
    </row>
    <row r="611" spans="1:19" x14ac:dyDescent="0.25">
      <c r="A611" t="s">
        <v>196</v>
      </c>
      <c r="B611" t="s">
        <v>124</v>
      </c>
      <c r="C611" t="s">
        <v>116</v>
      </c>
      <c r="D611" t="s">
        <v>116</v>
      </c>
      <c r="E611" t="str">
        <v>North</v>
      </c>
      <c r="F611" t="s">
        <v>171</v>
      </c>
      <c r="G611" t="s">
        <v>142</v>
      </c>
      <c r="H611" t="s">
        <v>34</v>
      </c>
      <c r="I611" t="s">
        <v>34</v>
      </c>
      <c r="J611" t="str">
        <v>South West</v>
      </c>
      <c r="K611" t="s">
        <v>239</v>
      </c>
      <c r="L611" t="str">
        <f t="shared" si="9"/>
        <v>North-South West</v>
      </c>
      <c r="M611" t="s">
        <v>249</v>
      </c>
      <c r="N611">
        <v>58</v>
      </c>
      <c r="O611">
        <v>716.43</v>
      </c>
      <c r="P611">
        <v>590.89</v>
      </c>
      <c r="Q611">
        <v>581.04</v>
      </c>
      <c r="R611">
        <v>502.25</v>
      </c>
      <c r="S611" t="s">
        <v>264</v>
      </c>
    </row>
    <row r="612" spans="1:19" x14ac:dyDescent="0.25">
      <c r="A612" t="s">
        <v>197</v>
      </c>
      <c r="B612" t="s">
        <v>124</v>
      </c>
      <c r="C612" t="s">
        <v>116</v>
      </c>
      <c r="D612" t="s">
        <v>116</v>
      </c>
      <c r="E612" t="str">
        <v>North</v>
      </c>
      <c r="F612" t="s">
        <v>171</v>
      </c>
      <c r="G612" t="s">
        <v>143</v>
      </c>
      <c r="H612" t="s">
        <v>105</v>
      </c>
      <c r="I612" t="s">
        <v>105</v>
      </c>
      <c r="J612" t="str">
        <v>North</v>
      </c>
      <c r="K612" t="s">
        <v>238</v>
      </c>
      <c r="L612" t="str">
        <f t="shared" si="9"/>
        <v>North-North</v>
      </c>
      <c r="M612" t="s">
        <v>248</v>
      </c>
      <c r="N612">
        <v>56</v>
      </c>
      <c r="O612">
        <v>299.74</v>
      </c>
      <c r="P612">
        <v>297.26</v>
      </c>
      <c r="Q612">
        <v>292.31</v>
      </c>
      <c r="R612">
        <v>252.67</v>
      </c>
      <c r="S612" t="s">
        <v>264</v>
      </c>
    </row>
    <row r="613" spans="1:19" x14ac:dyDescent="0.25">
      <c r="A613" t="s">
        <v>198</v>
      </c>
      <c r="B613" t="s">
        <v>124</v>
      </c>
      <c r="C613" t="s">
        <v>116</v>
      </c>
      <c r="D613" t="s">
        <v>116</v>
      </c>
      <c r="E613" t="str">
        <v>North</v>
      </c>
      <c r="F613" t="s">
        <v>171</v>
      </c>
      <c r="G613" t="s">
        <v>144</v>
      </c>
      <c r="H613" t="s">
        <v>73</v>
      </c>
      <c r="I613" t="s">
        <v>73</v>
      </c>
      <c r="J613" t="str">
        <v>London</v>
      </c>
      <c r="K613" t="s">
        <v>244</v>
      </c>
      <c r="L613" t="str">
        <f t="shared" si="9"/>
        <v>North-London</v>
      </c>
      <c r="M613" t="s">
        <v>254</v>
      </c>
      <c r="N613">
        <v>55</v>
      </c>
      <c r="O613">
        <v>505.82</v>
      </c>
      <c r="P613">
        <v>455.59</v>
      </c>
      <c r="Q613">
        <v>445.84</v>
      </c>
      <c r="R613">
        <v>385.39</v>
      </c>
      <c r="S613" t="s">
        <v>264</v>
      </c>
    </row>
    <row r="614" spans="1:19" x14ac:dyDescent="0.25">
      <c r="A614" t="s">
        <v>199</v>
      </c>
      <c r="B614" t="s">
        <v>125</v>
      </c>
      <c r="C614" t="s">
        <v>99</v>
      </c>
      <c r="D614" t="s">
        <v>99</v>
      </c>
      <c r="E614" t="str">
        <v>Scotland</v>
      </c>
      <c r="F614" t="s">
        <v>231</v>
      </c>
      <c r="G614" t="s">
        <v>145</v>
      </c>
      <c r="H614" t="s">
        <v>94</v>
      </c>
      <c r="I614" t="s">
        <v>94</v>
      </c>
      <c r="J614" t="str">
        <v>Scotland</v>
      </c>
      <c r="K614" t="s">
        <v>243</v>
      </c>
      <c r="L614" t="str">
        <f t="shared" si="9"/>
        <v>Scotland-Scotland</v>
      </c>
      <c r="M614" t="s">
        <v>253</v>
      </c>
      <c r="N614">
        <v>51</v>
      </c>
      <c r="O614">
        <v>273.45</v>
      </c>
      <c r="P614">
        <v>271.19</v>
      </c>
      <c r="Q614">
        <v>266.67</v>
      </c>
      <c r="R614">
        <v>230.51</v>
      </c>
      <c r="S614" t="s">
        <v>264</v>
      </c>
    </row>
    <row r="615" spans="1:19" x14ac:dyDescent="0.25">
      <c r="A615" t="s">
        <v>200</v>
      </c>
      <c r="B615" t="s">
        <v>125</v>
      </c>
      <c r="C615" t="s">
        <v>99</v>
      </c>
      <c r="D615" t="s">
        <v>99</v>
      </c>
      <c r="E615" t="str">
        <v>Scotland</v>
      </c>
      <c r="F615" t="s">
        <v>231</v>
      </c>
      <c r="G615" t="s">
        <v>124</v>
      </c>
      <c r="H615" t="s">
        <v>116</v>
      </c>
      <c r="I615" t="s">
        <v>116</v>
      </c>
      <c r="J615" t="str">
        <v>North</v>
      </c>
      <c r="K615" t="s">
        <v>238</v>
      </c>
      <c r="L615" t="str">
        <f t="shared" si="9"/>
        <v>Scotland-North</v>
      </c>
      <c r="M615" t="s">
        <v>255</v>
      </c>
      <c r="N615">
        <v>50</v>
      </c>
      <c r="O615">
        <v>485.87</v>
      </c>
      <c r="P615">
        <v>443.26</v>
      </c>
      <c r="Q615">
        <v>402.35</v>
      </c>
      <c r="R615">
        <v>347.8</v>
      </c>
      <c r="S615" t="s">
        <v>264</v>
      </c>
    </row>
    <row r="616" spans="1:19" x14ac:dyDescent="0.25">
      <c r="A616" t="s">
        <v>201</v>
      </c>
      <c r="B616" t="s">
        <v>124</v>
      </c>
      <c r="C616" t="s">
        <v>116</v>
      </c>
      <c r="D616" t="s">
        <v>116</v>
      </c>
      <c r="E616" t="str">
        <v>North</v>
      </c>
      <c r="F616" t="s">
        <v>171</v>
      </c>
      <c r="G616" t="s">
        <v>146</v>
      </c>
      <c r="H616" t="s">
        <v>61</v>
      </c>
      <c r="I616" t="s">
        <v>61</v>
      </c>
      <c r="J616" t="str">
        <v>London</v>
      </c>
      <c r="K616" t="s">
        <v>244</v>
      </c>
      <c r="L616" t="str">
        <f t="shared" si="9"/>
        <v>North-London</v>
      </c>
      <c r="M616" t="s">
        <v>254</v>
      </c>
      <c r="N616">
        <v>50</v>
      </c>
      <c r="O616">
        <v>463.55</v>
      </c>
      <c r="P616">
        <v>439.22</v>
      </c>
      <c r="Q616">
        <v>405.28</v>
      </c>
      <c r="R616">
        <v>332.29</v>
      </c>
      <c r="S616" t="s">
        <v>264</v>
      </c>
    </row>
    <row r="617" spans="1:19" x14ac:dyDescent="0.25">
      <c r="A617" t="s">
        <v>202</v>
      </c>
      <c r="B617" t="s">
        <v>124</v>
      </c>
      <c r="C617" t="s">
        <v>116</v>
      </c>
      <c r="D617" t="s">
        <v>116</v>
      </c>
      <c r="E617" t="str">
        <v>North</v>
      </c>
      <c r="F617" t="s">
        <v>171</v>
      </c>
      <c r="G617" t="s">
        <v>147</v>
      </c>
      <c r="H617" t="s">
        <v>51</v>
      </c>
      <c r="I617" t="s">
        <v>51</v>
      </c>
      <c r="J617" t="str">
        <v>South East</v>
      </c>
      <c r="K617" t="s">
        <v>240</v>
      </c>
      <c r="L617" t="str">
        <f t="shared" si="9"/>
        <v>North-South East</v>
      </c>
      <c r="M617" t="s">
        <v>250</v>
      </c>
      <c r="N617">
        <v>48</v>
      </c>
      <c r="O617">
        <v>514.79</v>
      </c>
      <c r="P617">
        <v>465.24</v>
      </c>
      <c r="Q617">
        <v>455.79</v>
      </c>
      <c r="R617">
        <v>393.99</v>
      </c>
      <c r="S617" t="s">
        <v>264</v>
      </c>
    </row>
    <row r="618" spans="1:19" x14ac:dyDescent="0.25">
      <c r="A618" t="s">
        <v>203</v>
      </c>
      <c r="B618" t="s">
        <v>124</v>
      </c>
      <c r="C618" t="s">
        <v>116</v>
      </c>
      <c r="D618" t="s">
        <v>116</v>
      </c>
      <c r="E618" t="str">
        <v>North</v>
      </c>
      <c r="F618" t="s">
        <v>171</v>
      </c>
      <c r="G618" t="s">
        <v>148</v>
      </c>
      <c r="H618" t="s">
        <v>68</v>
      </c>
      <c r="I618" t="s">
        <v>68</v>
      </c>
      <c r="J618" t="str">
        <v>London</v>
      </c>
      <c r="K618" t="s">
        <v>244</v>
      </c>
      <c r="L618" t="str">
        <f t="shared" si="9"/>
        <v>North-London</v>
      </c>
      <c r="M618" t="s">
        <v>254</v>
      </c>
      <c r="N618">
        <v>48</v>
      </c>
      <c r="O618">
        <v>477.83</v>
      </c>
      <c r="P618">
        <v>450.41</v>
      </c>
      <c r="Q618">
        <v>421.38</v>
      </c>
      <c r="R618">
        <v>364.24</v>
      </c>
      <c r="S618" t="s">
        <v>264</v>
      </c>
    </row>
    <row r="619" spans="1:19" x14ac:dyDescent="0.25">
      <c r="A619" t="s">
        <v>204</v>
      </c>
      <c r="B619" t="s">
        <v>124</v>
      </c>
      <c r="C619" t="s">
        <v>116</v>
      </c>
      <c r="D619" t="s">
        <v>116</v>
      </c>
      <c r="E619" t="str">
        <v>North</v>
      </c>
      <c r="F619" t="s">
        <v>171</v>
      </c>
      <c r="G619" t="s">
        <v>149</v>
      </c>
      <c r="H619" t="s">
        <v>16</v>
      </c>
      <c r="I619" t="s">
        <v>16</v>
      </c>
      <c r="J619" t="str">
        <v>Midlands</v>
      </c>
      <c r="K619" t="s">
        <v>237</v>
      </c>
      <c r="L619" t="str">
        <f t="shared" si="9"/>
        <v>North-Midlands</v>
      </c>
      <c r="M619" t="s">
        <v>247</v>
      </c>
      <c r="N619">
        <v>47</v>
      </c>
      <c r="O619">
        <v>345.58</v>
      </c>
      <c r="P619">
        <v>342.72</v>
      </c>
      <c r="Q619">
        <v>337.01</v>
      </c>
      <c r="R619">
        <v>291.31</v>
      </c>
      <c r="S619" t="s">
        <v>264</v>
      </c>
    </row>
    <row r="620" spans="1:19" x14ac:dyDescent="0.25">
      <c r="A620" t="s">
        <v>205</v>
      </c>
      <c r="B620" t="s">
        <v>124</v>
      </c>
      <c r="C620" t="s">
        <v>116</v>
      </c>
      <c r="D620" t="s">
        <v>116</v>
      </c>
      <c r="E620" t="str">
        <v>North</v>
      </c>
      <c r="F620" t="s">
        <v>171</v>
      </c>
      <c r="G620" t="s">
        <v>150</v>
      </c>
      <c r="H620" t="s">
        <v>18</v>
      </c>
      <c r="I620" t="s">
        <v>18</v>
      </c>
      <c r="J620" t="str">
        <v>Midlands</v>
      </c>
      <c r="K620" t="s">
        <v>237</v>
      </c>
      <c r="L620" t="str">
        <f t="shared" si="9"/>
        <v>North-Midlands</v>
      </c>
      <c r="M620" t="s">
        <v>247</v>
      </c>
      <c r="N620">
        <v>47</v>
      </c>
      <c r="O620">
        <v>268.14999999999998</v>
      </c>
      <c r="P620">
        <v>265.93</v>
      </c>
      <c r="Q620">
        <v>261.5</v>
      </c>
      <c r="R620">
        <v>226.04</v>
      </c>
      <c r="S620" t="s">
        <v>264</v>
      </c>
    </row>
    <row r="621" spans="1:19" x14ac:dyDescent="0.25">
      <c r="A621" t="s">
        <v>206</v>
      </c>
      <c r="B621" t="s">
        <v>124</v>
      </c>
      <c r="C621" t="s">
        <v>116</v>
      </c>
      <c r="D621" t="s">
        <v>116</v>
      </c>
      <c r="E621" t="str">
        <v>North</v>
      </c>
      <c r="F621" t="s">
        <v>171</v>
      </c>
      <c r="G621" t="s">
        <v>151</v>
      </c>
      <c r="H621" t="s">
        <v>52</v>
      </c>
      <c r="I621" t="s">
        <v>52</v>
      </c>
      <c r="J621" t="str">
        <v>South East</v>
      </c>
      <c r="K621" t="s">
        <v>240</v>
      </c>
      <c r="L621" t="str">
        <f t="shared" si="9"/>
        <v>North-South East</v>
      </c>
      <c r="M621" t="s">
        <v>250</v>
      </c>
      <c r="N621">
        <v>44</v>
      </c>
      <c r="O621">
        <v>567.12</v>
      </c>
      <c r="P621">
        <v>538.96</v>
      </c>
      <c r="Q621">
        <v>529.98</v>
      </c>
      <c r="R621">
        <v>458.11</v>
      </c>
      <c r="S621" t="s">
        <v>264</v>
      </c>
    </row>
    <row r="622" spans="1:19" x14ac:dyDescent="0.25">
      <c r="A622" t="s">
        <v>207</v>
      </c>
      <c r="B622" t="s">
        <v>124</v>
      </c>
      <c r="C622" t="s">
        <v>116</v>
      </c>
      <c r="D622" t="s">
        <v>116</v>
      </c>
      <c r="E622" t="str">
        <v>North</v>
      </c>
      <c r="F622" t="s">
        <v>171</v>
      </c>
      <c r="G622" t="s">
        <v>152</v>
      </c>
      <c r="H622" t="s">
        <v>53</v>
      </c>
      <c r="I622" t="s">
        <v>53</v>
      </c>
      <c r="J622" t="str">
        <v>South East</v>
      </c>
      <c r="K622" t="s">
        <v>240</v>
      </c>
      <c r="L622" t="str">
        <f t="shared" si="9"/>
        <v>North-South East</v>
      </c>
      <c r="M622" t="s">
        <v>250</v>
      </c>
      <c r="N622">
        <v>44</v>
      </c>
      <c r="O622">
        <v>508.66</v>
      </c>
      <c r="P622">
        <v>453.66</v>
      </c>
      <c r="Q622">
        <v>414.11</v>
      </c>
      <c r="R622">
        <v>357.96</v>
      </c>
      <c r="S622" t="s">
        <v>264</v>
      </c>
    </row>
    <row r="623" spans="1:19" x14ac:dyDescent="0.25">
      <c r="A623" t="s">
        <v>208</v>
      </c>
      <c r="B623" t="s">
        <v>124</v>
      </c>
      <c r="C623" t="s">
        <v>116</v>
      </c>
      <c r="D623" t="s">
        <v>116</v>
      </c>
      <c r="E623" t="str">
        <v>North</v>
      </c>
      <c r="F623" t="s">
        <v>171</v>
      </c>
      <c r="G623" t="s">
        <v>153</v>
      </c>
      <c r="H623" t="s">
        <v>36</v>
      </c>
      <c r="I623" t="s">
        <v>36</v>
      </c>
      <c r="J623" t="str">
        <v>South West</v>
      </c>
      <c r="K623" t="s">
        <v>239</v>
      </c>
      <c r="L623" t="str">
        <f t="shared" si="9"/>
        <v>North-South West</v>
      </c>
      <c r="M623" t="s">
        <v>249</v>
      </c>
      <c r="N623">
        <v>43</v>
      </c>
      <c r="O623">
        <v>560.87</v>
      </c>
      <c r="P623">
        <v>519.54999999999995</v>
      </c>
      <c r="Q623">
        <v>510.89</v>
      </c>
      <c r="R623">
        <v>441.62</v>
      </c>
      <c r="S623" t="s">
        <v>264</v>
      </c>
    </row>
    <row r="624" spans="1:19" x14ac:dyDescent="0.25">
      <c r="A624" t="s">
        <v>209</v>
      </c>
      <c r="B624" t="s">
        <v>124</v>
      </c>
      <c r="C624" t="s">
        <v>116</v>
      </c>
      <c r="D624" t="s">
        <v>116</v>
      </c>
      <c r="E624" t="str">
        <v>North</v>
      </c>
      <c r="F624" t="s">
        <v>171</v>
      </c>
      <c r="G624" t="s">
        <v>154</v>
      </c>
      <c r="H624" t="s">
        <v>169</v>
      </c>
      <c r="I624" t="s">
        <v>169</v>
      </c>
      <c r="J624" t="str">
        <v>East Anglia</v>
      </c>
      <c r="K624" t="s">
        <v>241</v>
      </c>
      <c r="L624" t="str">
        <f t="shared" si="9"/>
        <v>North-East Anglia</v>
      </c>
      <c r="M624" t="s">
        <v>251</v>
      </c>
      <c r="N624">
        <v>42</v>
      </c>
      <c r="O624">
        <v>527.11</v>
      </c>
      <c r="P624">
        <v>522.75</v>
      </c>
      <c r="Q624">
        <v>514.04</v>
      </c>
      <c r="R624">
        <v>444.34</v>
      </c>
      <c r="S624" t="s">
        <v>264</v>
      </c>
    </row>
    <row r="625" spans="1:19" x14ac:dyDescent="0.25">
      <c r="A625" t="s">
        <v>210</v>
      </c>
      <c r="B625" t="s">
        <v>125</v>
      </c>
      <c r="C625" t="s">
        <v>99</v>
      </c>
      <c r="D625" t="s">
        <v>99</v>
      </c>
      <c r="E625" t="str">
        <v>Scotland</v>
      </c>
      <c r="F625" t="s">
        <v>231</v>
      </c>
      <c r="G625" t="s">
        <v>155</v>
      </c>
      <c r="H625" t="s">
        <v>27</v>
      </c>
      <c r="I625" t="s">
        <v>27</v>
      </c>
      <c r="J625" t="str">
        <v>Wales</v>
      </c>
      <c r="K625" t="s">
        <v>242</v>
      </c>
      <c r="L625" t="str">
        <f t="shared" si="9"/>
        <v>Scotland-Wales</v>
      </c>
      <c r="M625" t="s">
        <v>256</v>
      </c>
      <c r="N625">
        <v>41</v>
      </c>
      <c r="O625">
        <v>546.66</v>
      </c>
      <c r="P625">
        <v>477.13</v>
      </c>
      <c r="Q625">
        <v>469.17</v>
      </c>
      <c r="R625">
        <v>405.56</v>
      </c>
      <c r="S625" t="s">
        <v>264</v>
      </c>
    </row>
    <row r="626" spans="1:19" x14ac:dyDescent="0.25">
      <c r="A626" t="s">
        <v>211</v>
      </c>
      <c r="B626" t="s">
        <v>124</v>
      </c>
      <c r="C626" t="s">
        <v>116</v>
      </c>
      <c r="D626" t="s">
        <v>116</v>
      </c>
      <c r="E626" t="str">
        <v>North</v>
      </c>
      <c r="F626" t="s">
        <v>171</v>
      </c>
      <c r="G626" t="s">
        <v>156</v>
      </c>
      <c r="H626" t="s">
        <v>55</v>
      </c>
      <c r="I626" t="s">
        <v>55</v>
      </c>
      <c r="J626" t="str">
        <v>South East</v>
      </c>
      <c r="K626" t="s">
        <v>240</v>
      </c>
      <c r="L626" t="str">
        <f t="shared" si="9"/>
        <v>North-South East</v>
      </c>
      <c r="M626" t="s">
        <v>250</v>
      </c>
      <c r="N626">
        <v>41</v>
      </c>
      <c r="O626">
        <v>526.20000000000005</v>
      </c>
      <c r="P626">
        <v>481.45</v>
      </c>
      <c r="Q626">
        <v>473.42</v>
      </c>
      <c r="R626">
        <v>409.23</v>
      </c>
      <c r="S626" t="s">
        <v>264</v>
      </c>
    </row>
    <row r="627" spans="1:19" x14ac:dyDescent="0.25">
      <c r="A627" t="s">
        <v>212</v>
      </c>
      <c r="B627" t="s">
        <v>125</v>
      </c>
      <c r="C627" t="s">
        <v>99</v>
      </c>
      <c r="D627" t="s">
        <v>99</v>
      </c>
      <c r="E627" t="str">
        <v>Scotland</v>
      </c>
      <c r="F627" t="s">
        <v>231</v>
      </c>
      <c r="G627" t="s">
        <v>157</v>
      </c>
      <c r="H627" t="s">
        <v>6</v>
      </c>
      <c r="I627" t="s">
        <v>6</v>
      </c>
      <c r="J627" t="str">
        <v>North west</v>
      </c>
      <c r="K627" t="s">
        <v>245</v>
      </c>
      <c r="L627" t="str">
        <f t="shared" si="9"/>
        <v>Scotland-North west</v>
      </c>
      <c r="M627" t="s">
        <v>257</v>
      </c>
      <c r="N627">
        <v>40</v>
      </c>
      <c r="O627">
        <v>459.13</v>
      </c>
      <c r="P627">
        <v>430.49</v>
      </c>
      <c r="Q627">
        <v>402.74</v>
      </c>
      <c r="R627">
        <v>348.13</v>
      </c>
      <c r="S627" t="s">
        <v>264</v>
      </c>
    </row>
    <row r="628" spans="1:19" x14ac:dyDescent="0.25">
      <c r="A628" t="s">
        <v>213</v>
      </c>
      <c r="B628" t="s">
        <v>125</v>
      </c>
      <c r="C628" t="s">
        <v>99</v>
      </c>
      <c r="D628" t="s">
        <v>99</v>
      </c>
      <c r="E628" t="str">
        <v>Scotland</v>
      </c>
      <c r="F628" t="s">
        <v>231</v>
      </c>
      <c r="G628" t="s">
        <v>143</v>
      </c>
      <c r="H628" t="s">
        <v>105</v>
      </c>
      <c r="I628" t="s">
        <v>105</v>
      </c>
      <c r="J628" t="str">
        <v>North</v>
      </c>
      <c r="K628" t="s">
        <v>238</v>
      </c>
      <c r="L628" t="str">
        <f t="shared" si="9"/>
        <v>Scotland-North</v>
      </c>
      <c r="M628" t="s">
        <v>255</v>
      </c>
      <c r="N628">
        <v>38</v>
      </c>
      <c r="O628">
        <v>452.96</v>
      </c>
      <c r="P628">
        <v>449.22</v>
      </c>
      <c r="Q628">
        <v>441.73</v>
      </c>
      <c r="R628">
        <v>381.84</v>
      </c>
      <c r="S628" t="s">
        <v>264</v>
      </c>
    </row>
    <row r="629" spans="1:19" x14ac:dyDescent="0.25">
      <c r="A629" t="s">
        <v>214</v>
      </c>
      <c r="B629" t="s">
        <v>124</v>
      </c>
      <c r="C629" t="s">
        <v>116</v>
      </c>
      <c r="D629" t="s">
        <v>116</v>
      </c>
      <c r="E629" t="str">
        <v>North</v>
      </c>
      <c r="F629" t="s">
        <v>171</v>
      </c>
      <c r="G629" t="s">
        <v>158</v>
      </c>
      <c r="H629" t="s">
        <v>23</v>
      </c>
      <c r="I629" t="s">
        <v>23</v>
      </c>
      <c r="J629" t="str">
        <v>Midlands</v>
      </c>
      <c r="K629" t="s">
        <v>237</v>
      </c>
      <c r="L629" t="str">
        <f t="shared" si="9"/>
        <v>North-Midlands</v>
      </c>
      <c r="M629" t="s">
        <v>247</v>
      </c>
      <c r="N629">
        <v>38</v>
      </c>
      <c r="O629">
        <v>537.64</v>
      </c>
      <c r="P629">
        <v>533.20000000000005</v>
      </c>
      <c r="Q629">
        <v>524.30999999999995</v>
      </c>
      <c r="R629">
        <v>453.22</v>
      </c>
      <c r="S629" t="s">
        <v>264</v>
      </c>
    </row>
    <row r="630" spans="1:19" x14ac:dyDescent="0.25">
      <c r="A630" t="s">
        <v>215</v>
      </c>
      <c r="B630" t="s">
        <v>124</v>
      </c>
      <c r="C630" t="s">
        <v>116</v>
      </c>
      <c r="D630" t="s">
        <v>116</v>
      </c>
      <c r="E630" t="str">
        <v>North</v>
      </c>
      <c r="F630" t="s">
        <v>171</v>
      </c>
      <c r="G630" t="s">
        <v>159</v>
      </c>
      <c r="H630" t="s">
        <v>77</v>
      </c>
      <c r="I630" t="s">
        <v>77</v>
      </c>
      <c r="J630" t="str">
        <v>London</v>
      </c>
      <c r="K630" t="s">
        <v>244</v>
      </c>
      <c r="L630" t="str">
        <f t="shared" si="9"/>
        <v>North-London</v>
      </c>
      <c r="M630" t="s">
        <v>254</v>
      </c>
      <c r="N630">
        <v>36</v>
      </c>
      <c r="O630">
        <v>515.30999999999995</v>
      </c>
      <c r="P630">
        <v>478.15</v>
      </c>
      <c r="Q630">
        <v>432.83</v>
      </c>
      <c r="R630">
        <v>362.41</v>
      </c>
      <c r="S630" t="s">
        <v>264</v>
      </c>
    </row>
    <row r="631" spans="1:19" x14ac:dyDescent="0.25">
      <c r="A631" t="s">
        <v>216</v>
      </c>
      <c r="B631" t="s">
        <v>124</v>
      </c>
      <c r="C631" t="s">
        <v>116</v>
      </c>
      <c r="D631" t="s">
        <v>116</v>
      </c>
      <c r="E631" t="str">
        <v>North</v>
      </c>
      <c r="F631" t="s">
        <v>171</v>
      </c>
      <c r="G631" t="s">
        <v>160</v>
      </c>
      <c r="H631" t="s">
        <v>17</v>
      </c>
      <c r="I631" t="s">
        <v>17</v>
      </c>
      <c r="J631" t="str">
        <v>Midlands</v>
      </c>
      <c r="K631" t="s">
        <v>237</v>
      </c>
      <c r="L631" t="str">
        <f t="shared" si="9"/>
        <v>North-Midlands</v>
      </c>
      <c r="M631" t="s">
        <v>247</v>
      </c>
      <c r="N631">
        <v>35</v>
      </c>
      <c r="O631">
        <v>296.68</v>
      </c>
      <c r="P631">
        <v>294.23</v>
      </c>
      <c r="Q631">
        <v>289.32</v>
      </c>
      <c r="R631">
        <v>255.75</v>
      </c>
      <c r="S631" t="s">
        <v>264</v>
      </c>
    </row>
    <row r="632" spans="1:19" x14ac:dyDescent="0.25">
      <c r="A632" t="s">
        <v>217</v>
      </c>
      <c r="B632" t="s">
        <v>124</v>
      </c>
      <c r="C632" t="s">
        <v>116</v>
      </c>
      <c r="D632" t="s">
        <v>116</v>
      </c>
      <c r="E632" t="str">
        <v>North</v>
      </c>
      <c r="F632" t="s">
        <v>171</v>
      </c>
      <c r="G632" t="s">
        <v>161</v>
      </c>
      <c r="H632" t="s">
        <v>24</v>
      </c>
      <c r="I632" t="s">
        <v>24</v>
      </c>
      <c r="J632" t="str">
        <v>Midlands</v>
      </c>
      <c r="K632" t="s">
        <v>237</v>
      </c>
      <c r="L632" t="str">
        <f t="shared" si="9"/>
        <v>North-Midlands</v>
      </c>
      <c r="M632" t="s">
        <v>247</v>
      </c>
      <c r="N632">
        <v>35</v>
      </c>
      <c r="O632">
        <v>522.89</v>
      </c>
      <c r="P632">
        <v>518.55999999999995</v>
      </c>
      <c r="Q632">
        <v>509.92</v>
      </c>
      <c r="R632">
        <v>440.78</v>
      </c>
      <c r="S632" t="s">
        <v>264</v>
      </c>
    </row>
    <row r="633" spans="1:19" x14ac:dyDescent="0.25">
      <c r="A633" t="s">
        <v>218</v>
      </c>
      <c r="B633" t="s">
        <v>125</v>
      </c>
      <c r="C633" t="s">
        <v>99</v>
      </c>
      <c r="D633" t="s">
        <v>99</v>
      </c>
      <c r="E633" t="str">
        <v>Scotland</v>
      </c>
      <c r="F633" t="s">
        <v>231</v>
      </c>
      <c r="G633" t="s">
        <v>162</v>
      </c>
      <c r="H633" t="s">
        <v>26</v>
      </c>
      <c r="I633" t="s">
        <v>26</v>
      </c>
      <c r="J633" t="str">
        <v>Wales</v>
      </c>
      <c r="K633" t="s">
        <v>242</v>
      </c>
      <c r="L633" t="str">
        <f t="shared" si="9"/>
        <v>Scotland-Wales</v>
      </c>
      <c r="M633" t="s">
        <v>256</v>
      </c>
      <c r="N633">
        <v>34</v>
      </c>
      <c r="O633">
        <v>538.87</v>
      </c>
      <c r="P633">
        <v>483.18</v>
      </c>
      <c r="Q633">
        <v>435.33</v>
      </c>
      <c r="R633">
        <v>371.01</v>
      </c>
      <c r="S633" t="s">
        <v>264</v>
      </c>
    </row>
    <row r="634" spans="1:19" x14ac:dyDescent="0.25">
      <c r="A634" t="s">
        <v>219</v>
      </c>
      <c r="B634" t="s">
        <v>124</v>
      </c>
      <c r="C634" t="s">
        <v>116</v>
      </c>
      <c r="D634" t="s">
        <v>116</v>
      </c>
      <c r="E634" t="str">
        <v>North</v>
      </c>
      <c r="F634" t="s">
        <v>171</v>
      </c>
      <c r="G634" t="s">
        <v>163</v>
      </c>
      <c r="H634" t="s">
        <v>40</v>
      </c>
      <c r="I634" t="s">
        <v>40</v>
      </c>
      <c r="J634" t="str">
        <v>South West</v>
      </c>
      <c r="K634" t="s">
        <v>239</v>
      </c>
      <c r="L634" t="str">
        <f t="shared" si="9"/>
        <v>North-South West</v>
      </c>
      <c r="M634" t="s">
        <v>249</v>
      </c>
      <c r="N634">
        <v>33</v>
      </c>
      <c r="O634">
        <v>552.64</v>
      </c>
      <c r="P634">
        <v>548.07000000000005</v>
      </c>
      <c r="Q634">
        <v>538.92999999999995</v>
      </c>
      <c r="R634">
        <v>465.86</v>
      </c>
      <c r="S634" t="s">
        <v>264</v>
      </c>
    </row>
    <row r="635" spans="1:19" x14ac:dyDescent="0.25">
      <c r="A635" t="s">
        <v>220</v>
      </c>
      <c r="B635" t="s">
        <v>125</v>
      </c>
      <c r="C635" t="s">
        <v>99</v>
      </c>
      <c r="D635" t="s">
        <v>99</v>
      </c>
      <c r="E635" t="str">
        <v>Scotland</v>
      </c>
      <c r="F635" t="s">
        <v>231</v>
      </c>
      <c r="G635" t="s">
        <v>164</v>
      </c>
      <c r="H635" t="s">
        <v>170</v>
      </c>
      <c r="I635" t="s">
        <v>170</v>
      </c>
      <c r="J635" t="str">
        <v>Scotland</v>
      </c>
      <c r="K635" t="s">
        <v>243</v>
      </c>
      <c r="L635" t="str">
        <f t="shared" si="9"/>
        <v>Scotland-Scotland</v>
      </c>
      <c r="M635" t="s">
        <v>253</v>
      </c>
      <c r="N635">
        <v>31</v>
      </c>
      <c r="O635">
        <v>256.60000000000002</v>
      </c>
      <c r="P635">
        <v>254.48</v>
      </c>
      <c r="Q635">
        <v>250.24</v>
      </c>
      <c r="R635">
        <v>216.31</v>
      </c>
      <c r="S635" t="s">
        <v>264</v>
      </c>
    </row>
    <row r="636" spans="1:19" x14ac:dyDescent="0.25">
      <c r="A636" t="s">
        <v>221</v>
      </c>
      <c r="B636" t="s">
        <v>124</v>
      </c>
      <c r="C636" t="s">
        <v>116</v>
      </c>
      <c r="D636" t="s">
        <v>116</v>
      </c>
      <c r="E636" t="str">
        <v>North</v>
      </c>
      <c r="F636" t="s">
        <v>171</v>
      </c>
      <c r="G636" t="s">
        <v>165</v>
      </c>
      <c r="H636" t="s">
        <v>29</v>
      </c>
      <c r="I636" t="s">
        <v>29</v>
      </c>
      <c r="J636" t="str">
        <v>Wales</v>
      </c>
      <c r="K636" t="s">
        <v>242</v>
      </c>
      <c r="L636" t="str">
        <f t="shared" si="9"/>
        <v>North-Wales</v>
      </c>
      <c r="M636" t="s">
        <v>252</v>
      </c>
      <c r="N636">
        <v>31</v>
      </c>
      <c r="O636">
        <v>609.21</v>
      </c>
      <c r="P636">
        <v>569.94000000000005</v>
      </c>
      <c r="Q636">
        <v>560.15</v>
      </c>
      <c r="R636">
        <v>484.19</v>
      </c>
      <c r="S636" t="s">
        <v>264</v>
      </c>
    </row>
    <row r="637" spans="1:19" x14ac:dyDescent="0.25">
      <c r="A637" t="s">
        <v>222</v>
      </c>
      <c r="B637" t="s">
        <v>124</v>
      </c>
      <c r="C637" t="s">
        <v>116</v>
      </c>
      <c r="D637" t="s">
        <v>116</v>
      </c>
      <c r="E637" t="str">
        <v>North</v>
      </c>
      <c r="F637" t="s">
        <v>171</v>
      </c>
      <c r="G637" t="s">
        <v>166</v>
      </c>
      <c r="H637" t="s">
        <v>78</v>
      </c>
      <c r="I637" t="s">
        <v>78</v>
      </c>
      <c r="J637" t="str">
        <v>London</v>
      </c>
      <c r="K637" t="s">
        <v>244</v>
      </c>
      <c r="L637" t="str">
        <f t="shared" si="9"/>
        <v>North-London</v>
      </c>
      <c r="M637" t="s">
        <v>254</v>
      </c>
      <c r="N637">
        <v>31</v>
      </c>
      <c r="O637">
        <v>408.61</v>
      </c>
      <c r="P637">
        <v>403.79</v>
      </c>
      <c r="Q637">
        <v>422.2</v>
      </c>
      <c r="R637">
        <v>380.56</v>
      </c>
      <c r="S637" t="s">
        <v>264</v>
      </c>
    </row>
    <row r="638" spans="1:19" x14ac:dyDescent="0.25">
      <c r="A638" t="s">
        <v>181</v>
      </c>
      <c r="B638" t="s">
        <v>124</v>
      </c>
      <c r="C638" t="s">
        <v>116</v>
      </c>
      <c r="D638" t="s">
        <v>116</v>
      </c>
      <c r="E638" t="str">
        <v>North</v>
      </c>
      <c r="F638" t="s">
        <v>171</v>
      </c>
      <c r="G638" t="s">
        <v>128</v>
      </c>
      <c r="H638" t="s">
        <v>21</v>
      </c>
      <c r="I638" t="s">
        <v>21</v>
      </c>
      <c r="J638" t="str">
        <v>Midlands</v>
      </c>
      <c r="K638" t="s">
        <v>237</v>
      </c>
      <c r="L638" t="str">
        <f t="shared" si="9"/>
        <v>North-Midlands</v>
      </c>
      <c r="M638" t="s">
        <v>247</v>
      </c>
      <c r="N638">
        <v>161</v>
      </c>
      <c r="O638">
        <v>385.61</v>
      </c>
      <c r="P638">
        <v>382.43</v>
      </c>
      <c r="Q638">
        <v>376.05</v>
      </c>
      <c r="R638">
        <v>325.06</v>
      </c>
      <c r="S638" t="s">
        <v>264</v>
      </c>
    </row>
    <row r="639" spans="1:19" x14ac:dyDescent="0.25">
      <c r="A639" t="s">
        <v>182</v>
      </c>
      <c r="B639" t="s">
        <v>126</v>
      </c>
      <c r="C639" t="s">
        <v>225</v>
      </c>
      <c r="D639" t="s">
        <v>225</v>
      </c>
      <c r="E639" t="str">
        <v>North</v>
      </c>
      <c r="F639" t="s">
        <v>171</v>
      </c>
      <c r="G639" t="s">
        <v>124</v>
      </c>
      <c r="H639" t="s">
        <v>116</v>
      </c>
      <c r="I639" t="s">
        <v>116</v>
      </c>
      <c r="J639" t="str">
        <v>North</v>
      </c>
      <c r="K639" t="s">
        <v>238</v>
      </c>
      <c r="L639" t="str">
        <f t="shared" si="9"/>
        <v>North-North</v>
      </c>
      <c r="M639" t="s">
        <v>248</v>
      </c>
      <c r="N639">
        <v>132</v>
      </c>
      <c r="O639">
        <v>521.99</v>
      </c>
      <c r="P639">
        <v>517.66999999999996</v>
      </c>
      <c r="Q639">
        <v>509.05</v>
      </c>
      <c r="R639">
        <v>440.02</v>
      </c>
      <c r="S639" t="s">
        <v>264</v>
      </c>
    </row>
    <row r="640" spans="1:19" x14ac:dyDescent="0.25">
      <c r="A640" t="s">
        <v>183</v>
      </c>
      <c r="B640" t="s">
        <v>124</v>
      </c>
      <c r="C640" t="s">
        <v>116</v>
      </c>
      <c r="D640" t="s">
        <v>116</v>
      </c>
      <c r="E640" t="str">
        <v>North</v>
      </c>
      <c r="F640" t="s">
        <v>171</v>
      </c>
      <c r="G640" t="s">
        <v>168</v>
      </c>
      <c r="H640" t="s">
        <v>38</v>
      </c>
      <c r="I640" t="s">
        <v>38</v>
      </c>
      <c r="J640" t="str">
        <v>South West</v>
      </c>
      <c r="K640" t="s">
        <v>239</v>
      </c>
      <c r="L640" t="str">
        <f t="shared" si="9"/>
        <v>North-South West</v>
      </c>
      <c r="M640" t="s">
        <v>249</v>
      </c>
      <c r="N640">
        <v>111</v>
      </c>
      <c r="O640">
        <v>490.71</v>
      </c>
      <c r="P640">
        <v>437.41</v>
      </c>
      <c r="Q640">
        <v>418.58</v>
      </c>
      <c r="R640">
        <v>361.82</v>
      </c>
      <c r="S640" t="s">
        <v>264</v>
      </c>
    </row>
    <row r="641" spans="1:19" x14ac:dyDescent="0.25">
      <c r="A641" t="s">
        <v>184</v>
      </c>
      <c r="B641" t="s">
        <v>124</v>
      </c>
      <c r="C641" t="s">
        <v>116</v>
      </c>
      <c r="D641" t="s">
        <v>116</v>
      </c>
      <c r="E641" t="str">
        <v>North</v>
      </c>
      <c r="F641" t="s">
        <v>171</v>
      </c>
      <c r="G641" t="s">
        <v>130</v>
      </c>
      <c r="H641" t="s">
        <v>56</v>
      </c>
      <c r="I641" t="s">
        <v>56</v>
      </c>
      <c r="J641" t="str">
        <v>South East</v>
      </c>
      <c r="K641" t="s">
        <v>240</v>
      </c>
      <c r="L641" t="str">
        <f t="shared" si="9"/>
        <v>North-South East</v>
      </c>
      <c r="M641" t="s">
        <v>250</v>
      </c>
      <c r="N641">
        <v>96</v>
      </c>
      <c r="O641">
        <v>511.87</v>
      </c>
      <c r="P641">
        <v>507.63</v>
      </c>
      <c r="Q641">
        <v>499.17</v>
      </c>
      <c r="R641">
        <v>431.49</v>
      </c>
      <c r="S641" t="s">
        <v>264</v>
      </c>
    </row>
    <row r="642" spans="1:19" x14ac:dyDescent="0.25">
      <c r="A642" t="s">
        <v>185</v>
      </c>
      <c r="B642" t="s">
        <v>124</v>
      </c>
      <c r="C642" t="s">
        <v>116</v>
      </c>
      <c r="D642" t="s">
        <v>116</v>
      </c>
      <c r="E642" t="str">
        <v>North</v>
      </c>
      <c r="F642" t="s">
        <v>171</v>
      </c>
      <c r="G642" t="s">
        <v>131</v>
      </c>
      <c r="H642" t="s">
        <v>42</v>
      </c>
      <c r="I642" t="s">
        <v>42</v>
      </c>
      <c r="J642" t="str">
        <v>South West</v>
      </c>
      <c r="K642" t="s">
        <v>239</v>
      </c>
      <c r="L642" t="str">
        <f t="shared" si="9"/>
        <v>North-South West</v>
      </c>
      <c r="M642" t="s">
        <v>249</v>
      </c>
      <c r="N642">
        <v>88</v>
      </c>
      <c r="O642">
        <v>463.94</v>
      </c>
      <c r="P642">
        <v>407.35</v>
      </c>
      <c r="Q642">
        <v>400.56</v>
      </c>
      <c r="R642">
        <v>346.25</v>
      </c>
      <c r="S642" t="s">
        <v>264</v>
      </c>
    </row>
    <row r="643" spans="1:19" x14ac:dyDescent="0.25">
      <c r="A643" t="s">
        <v>186</v>
      </c>
      <c r="B643" t="s">
        <v>124</v>
      </c>
      <c r="C643" t="s">
        <v>116</v>
      </c>
      <c r="D643" t="s">
        <v>116</v>
      </c>
      <c r="E643" t="str">
        <v>North</v>
      </c>
      <c r="F643" t="s">
        <v>171</v>
      </c>
      <c r="G643" t="s">
        <v>132</v>
      </c>
      <c r="H643" t="s">
        <v>45</v>
      </c>
      <c r="I643" t="s">
        <v>45</v>
      </c>
      <c r="J643" t="str">
        <v>South East</v>
      </c>
      <c r="K643" t="s">
        <v>240</v>
      </c>
      <c r="L643" t="str">
        <f t="shared" ref="L643:L706" si="10">_xlfn.CONCAT(F643,K643)</f>
        <v>North-South East</v>
      </c>
      <c r="M643" t="s">
        <v>250</v>
      </c>
      <c r="N643">
        <v>80</v>
      </c>
      <c r="O643">
        <v>540.9</v>
      </c>
      <c r="P643">
        <v>536.42999999999995</v>
      </c>
      <c r="Q643">
        <v>527.49</v>
      </c>
      <c r="R643">
        <v>455.97</v>
      </c>
      <c r="S643" t="s">
        <v>264</v>
      </c>
    </row>
    <row r="644" spans="1:19" x14ac:dyDescent="0.25">
      <c r="A644" t="s">
        <v>187</v>
      </c>
      <c r="B644" t="s">
        <v>124</v>
      </c>
      <c r="C644" t="s">
        <v>116</v>
      </c>
      <c r="D644" t="s">
        <v>116</v>
      </c>
      <c r="E644" t="str">
        <v>North</v>
      </c>
      <c r="F644" t="s">
        <v>171</v>
      </c>
      <c r="G644" t="s">
        <v>133</v>
      </c>
      <c r="H644" t="s">
        <v>9</v>
      </c>
      <c r="I644" t="s">
        <v>9</v>
      </c>
      <c r="J644" t="str">
        <v>East Anglia</v>
      </c>
      <c r="K644" t="s">
        <v>241</v>
      </c>
      <c r="L644" t="str">
        <f t="shared" si="10"/>
        <v>North-East Anglia</v>
      </c>
      <c r="M644" t="s">
        <v>251</v>
      </c>
      <c r="N644">
        <v>78</v>
      </c>
      <c r="O644">
        <v>460.77</v>
      </c>
      <c r="P644">
        <v>400.32</v>
      </c>
      <c r="Q644">
        <v>393.65</v>
      </c>
      <c r="R644">
        <v>340.27</v>
      </c>
      <c r="S644" t="s">
        <v>264</v>
      </c>
    </row>
    <row r="645" spans="1:19" x14ac:dyDescent="0.25">
      <c r="A645" t="s">
        <v>188</v>
      </c>
      <c r="B645" t="s">
        <v>124</v>
      </c>
      <c r="C645" t="s">
        <v>116</v>
      </c>
      <c r="D645" t="s">
        <v>116</v>
      </c>
      <c r="E645" t="str">
        <v>North</v>
      </c>
      <c r="F645" t="s">
        <v>171</v>
      </c>
      <c r="G645" t="s">
        <v>134</v>
      </c>
      <c r="H645" t="s">
        <v>31</v>
      </c>
      <c r="I645" t="s">
        <v>31</v>
      </c>
      <c r="J645" t="str">
        <v>Wales</v>
      </c>
      <c r="K645" t="s">
        <v>242</v>
      </c>
      <c r="L645" t="str">
        <f t="shared" si="10"/>
        <v>North-Wales</v>
      </c>
      <c r="M645" t="s">
        <v>252</v>
      </c>
      <c r="N645">
        <v>74</v>
      </c>
      <c r="O645">
        <v>483.87</v>
      </c>
      <c r="P645">
        <v>466.47</v>
      </c>
      <c r="Q645">
        <v>458.7</v>
      </c>
      <c r="R645">
        <v>396.5</v>
      </c>
      <c r="S645" t="s">
        <v>264</v>
      </c>
    </row>
    <row r="646" spans="1:19" x14ac:dyDescent="0.25">
      <c r="A646" t="s">
        <v>189</v>
      </c>
      <c r="B646" t="s">
        <v>124</v>
      </c>
      <c r="C646" t="s">
        <v>116</v>
      </c>
      <c r="D646" t="s">
        <v>116</v>
      </c>
      <c r="E646" t="str">
        <v>North</v>
      </c>
      <c r="F646" t="s">
        <v>171</v>
      </c>
      <c r="G646" t="s">
        <v>135</v>
      </c>
      <c r="H646" t="s">
        <v>43</v>
      </c>
      <c r="I646" t="s">
        <v>43</v>
      </c>
      <c r="J646" t="str">
        <v>South East</v>
      </c>
      <c r="K646" t="s">
        <v>240</v>
      </c>
      <c r="L646" t="str">
        <f t="shared" si="10"/>
        <v>North-South East</v>
      </c>
      <c r="M646" t="s">
        <v>250</v>
      </c>
      <c r="N646">
        <v>74</v>
      </c>
      <c r="O646">
        <v>461.61</v>
      </c>
      <c r="P646">
        <v>407.9</v>
      </c>
      <c r="Q646">
        <v>388.65</v>
      </c>
      <c r="R646">
        <v>335.95</v>
      </c>
      <c r="S646" t="s">
        <v>264</v>
      </c>
    </row>
    <row r="647" spans="1:19" x14ac:dyDescent="0.25">
      <c r="A647" t="s">
        <v>190</v>
      </c>
      <c r="B647" t="s">
        <v>124</v>
      </c>
      <c r="C647" t="s">
        <v>116</v>
      </c>
      <c r="D647" t="s">
        <v>116</v>
      </c>
      <c r="E647" t="str">
        <v>North</v>
      </c>
      <c r="F647" t="s">
        <v>171</v>
      </c>
      <c r="G647" t="s">
        <v>136</v>
      </c>
      <c r="H647" t="s">
        <v>47</v>
      </c>
      <c r="I647" t="s">
        <v>47</v>
      </c>
      <c r="J647" t="str">
        <v>South East</v>
      </c>
      <c r="K647" t="s">
        <v>240</v>
      </c>
      <c r="L647" t="str">
        <f t="shared" si="10"/>
        <v>North-South East</v>
      </c>
      <c r="M647" t="s">
        <v>250</v>
      </c>
      <c r="N647">
        <v>73</v>
      </c>
      <c r="O647">
        <v>474.01</v>
      </c>
      <c r="P647">
        <v>447.96</v>
      </c>
      <c r="Q647">
        <v>440.49</v>
      </c>
      <c r="R647">
        <v>380.76</v>
      </c>
      <c r="S647" t="s">
        <v>264</v>
      </c>
    </row>
    <row r="648" spans="1:19" x14ac:dyDescent="0.25">
      <c r="A648" t="s">
        <v>191</v>
      </c>
      <c r="B648" t="s">
        <v>124</v>
      </c>
      <c r="C648" t="s">
        <v>116</v>
      </c>
      <c r="D648" t="s">
        <v>116</v>
      </c>
      <c r="E648" t="str">
        <v>North</v>
      </c>
      <c r="F648" t="s">
        <v>171</v>
      </c>
      <c r="G648" t="s">
        <v>137</v>
      </c>
      <c r="H648" t="s">
        <v>58</v>
      </c>
      <c r="I648" t="s">
        <v>58</v>
      </c>
      <c r="J648" t="str">
        <v>South East</v>
      </c>
      <c r="K648" t="s">
        <v>240</v>
      </c>
      <c r="L648" t="str">
        <f t="shared" si="10"/>
        <v>North-South East</v>
      </c>
      <c r="M648" t="s">
        <v>250</v>
      </c>
      <c r="N648">
        <v>68</v>
      </c>
      <c r="O648">
        <v>553.77</v>
      </c>
      <c r="P648">
        <v>549.19000000000005</v>
      </c>
      <c r="Q648">
        <v>540.04</v>
      </c>
      <c r="R648">
        <v>466.81</v>
      </c>
      <c r="S648" t="s">
        <v>264</v>
      </c>
    </row>
    <row r="649" spans="1:19" x14ac:dyDescent="0.25">
      <c r="A649" t="s">
        <v>192</v>
      </c>
      <c r="B649" t="s">
        <v>124</v>
      </c>
      <c r="C649" t="s">
        <v>116</v>
      </c>
      <c r="D649" t="s">
        <v>116</v>
      </c>
      <c r="E649" t="str">
        <v>North</v>
      </c>
      <c r="F649" t="s">
        <v>171</v>
      </c>
      <c r="G649" t="s">
        <v>138</v>
      </c>
      <c r="H649" t="s">
        <v>25</v>
      </c>
      <c r="I649" t="s">
        <v>25</v>
      </c>
      <c r="J649" t="str">
        <v>Midlands</v>
      </c>
      <c r="K649" t="s">
        <v>237</v>
      </c>
      <c r="L649" t="str">
        <f t="shared" si="10"/>
        <v>North-Midlands</v>
      </c>
      <c r="M649" t="s">
        <v>247</v>
      </c>
      <c r="N649">
        <v>68</v>
      </c>
      <c r="O649">
        <v>452.08</v>
      </c>
      <c r="P649">
        <v>448.34</v>
      </c>
      <c r="Q649">
        <v>440.87</v>
      </c>
      <c r="R649">
        <v>381.09</v>
      </c>
      <c r="S649" t="s">
        <v>264</v>
      </c>
    </row>
    <row r="650" spans="1:19" x14ac:dyDescent="0.25">
      <c r="A650" t="s">
        <v>193</v>
      </c>
      <c r="B650" t="s">
        <v>125</v>
      </c>
      <c r="C650" t="s">
        <v>99</v>
      </c>
      <c r="D650" t="s">
        <v>99</v>
      </c>
      <c r="E650" t="str">
        <v>Scotland</v>
      </c>
      <c r="F650" t="s">
        <v>231</v>
      </c>
      <c r="G650" t="s">
        <v>139</v>
      </c>
      <c r="H650" t="s">
        <v>96</v>
      </c>
      <c r="I650" t="s">
        <v>96</v>
      </c>
      <c r="J650" t="str">
        <v>Scotland</v>
      </c>
      <c r="K650" t="s">
        <v>243</v>
      </c>
      <c r="L650" t="str">
        <f t="shared" si="10"/>
        <v>Scotland-Scotland</v>
      </c>
      <c r="M650" t="s">
        <v>253</v>
      </c>
      <c r="N650">
        <v>66</v>
      </c>
      <c r="O650">
        <v>280.58</v>
      </c>
      <c r="P650">
        <v>278.27</v>
      </c>
      <c r="Q650">
        <v>273.63</v>
      </c>
      <c r="R650">
        <v>236.53</v>
      </c>
      <c r="S650" t="s">
        <v>264</v>
      </c>
    </row>
    <row r="651" spans="1:19" x14ac:dyDescent="0.25">
      <c r="A651" t="s">
        <v>194</v>
      </c>
      <c r="B651" t="s">
        <v>124</v>
      </c>
      <c r="C651" t="s">
        <v>116</v>
      </c>
      <c r="D651" t="s">
        <v>116</v>
      </c>
      <c r="E651" t="str">
        <v>North</v>
      </c>
      <c r="F651" t="s">
        <v>171</v>
      </c>
      <c r="G651" t="s">
        <v>140</v>
      </c>
      <c r="H651" t="s">
        <v>35</v>
      </c>
      <c r="I651" t="s">
        <v>35</v>
      </c>
      <c r="J651" t="str">
        <v>South West</v>
      </c>
      <c r="K651" t="s">
        <v>239</v>
      </c>
      <c r="L651" t="str">
        <f t="shared" si="10"/>
        <v>North-South West</v>
      </c>
      <c r="M651" t="s">
        <v>249</v>
      </c>
      <c r="N651">
        <v>62</v>
      </c>
      <c r="O651">
        <v>641.89</v>
      </c>
      <c r="P651">
        <v>636.59</v>
      </c>
      <c r="Q651">
        <v>625.98</v>
      </c>
      <c r="R651">
        <v>541.1</v>
      </c>
      <c r="S651" t="s">
        <v>264</v>
      </c>
    </row>
    <row r="652" spans="1:19" x14ac:dyDescent="0.25">
      <c r="A652" t="s">
        <v>195</v>
      </c>
      <c r="B652" t="s">
        <v>124</v>
      </c>
      <c r="C652" t="s">
        <v>116</v>
      </c>
      <c r="D652" t="s">
        <v>116</v>
      </c>
      <c r="E652" t="str">
        <v>North</v>
      </c>
      <c r="F652" t="s">
        <v>171</v>
      </c>
      <c r="G652" t="s">
        <v>141</v>
      </c>
      <c r="H652" t="s">
        <v>13</v>
      </c>
      <c r="I652" t="s">
        <v>13</v>
      </c>
      <c r="J652" t="str">
        <v>Midlands</v>
      </c>
      <c r="K652" t="s">
        <v>237</v>
      </c>
      <c r="L652" t="str">
        <f t="shared" si="10"/>
        <v>North-Midlands</v>
      </c>
      <c r="M652" t="s">
        <v>247</v>
      </c>
      <c r="N652">
        <v>59</v>
      </c>
      <c r="O652">
        <v>315.27</v>
      </c>
      <c r="P652">
        <v>297.62</v>
      </c>
      <c r="Q652">
        <v>292.66000000000003</v>
      </c>
      <c r="R652">
        <v>252.98</v>
      </c>
      <c r="S652" t="s">
        <v>264</v>
      </c>
    </row>
    <row r="653" spans="1:19" x14ac:dyDescent="0.25">
      <c r="A653" t="s">
        <v>196</v>
      </c>
      <c r="B653" t="s">
        <v>124</v>
      </c>
      <c r="C653" t="s">
        <v>116</v>
      </c>
      <c r="D653" t="s">
        <v>116</v>
      </c>
      <c r="E653" t="str">
        <v>North</v>
      </c>
      <c r="F653" t="s">
        <v>171</v>
      </c>
      <c r="G653" t="s">
        <v>142</v>
      </c>
      <c r="H653" t="s">
        <v>34</v>
      </c>
      <c r="I653" t="s">
        <v>34</v>
      </c>
      <c r="J653" t="str">
        <v>South West</v>
      </c>
      <c r="K653" t="s">
        <v>239</v>
      </c>
      <c r="L653" t="str">
        <f t="shared" si="10"/>
        <v>North-South West</v>
      </c>
      <c r="M653" t="s">
        <v>249</v>
      </c>
      <c r="N653">
        <v>58</v>
      </c>
      <c r="O653">
        <v>677.93</v>
      </c>
      <c r="P653">
        <v>590.36</v>
      </c>
      <c r="Q653">
        <v>580.52</v>
      </c>
      <c r="R653">
        <v>501.81</v>
      </c>
      <c r="S653" t="s">
        <v>264</v>
      </c>
    </row>
    <row r="654" spans="1:19" x14ac:dyDescent="0.25">
      <c r="A654" t="s">
        <v>197</v>
      </c>
      <c r="B654" t="s">
        <v>124</v>
      </c>
      <c r="C654" t="s">
        <v>116</v>
      </c>
      <c r="D654" t="s">
        <v>116</v>
      </c>
      <c r="E654" t="str">
        <v>North</v>
      </c>
      <c r="F654" t="s">
        <v>171</v>
      </c>
      <c r="G654" t="s">
        <v>143</v>
      </c>
      <c r="H654" t="s">
        <v>105</v>
      </c>
      <c r="I654" t="s">
        <v>105</v>
      </c>
      <c r="J654" t="str">
        <v>North</v>
      </c>
      <c r="K654" t="s">
        <v>238</v>
      </c>
      <c r="L654" t="str">
        <f t="shared" si="10"/>
        <v>North-North</v>
      </c>
      <c r="M654" t="s">
        <v>248</v>
      </c>
      <c r="N654">
        <v>56</v>
      </c>
      <c r="O654">
        <v>303.72000000000003</v>
      </c>
      <c r="P654">
        <v>297</v>
      </c>
      <c r="Q654">
        <v>292.05</v>
      </c>
      <c r="R654">
        <v>252.45</v>
      </c>
      <c r="S654" t="s">
        <v>264</v>
      </c>
    </row>
    <row r="655" spans="1:19" x14ac:dyDescent="0.25">
      <c r="A655" t="s">
        <v>198</v>
      </c>
      <c r="B655" t="s">
        <v>124</v>
      </c>
      <c r="C655" t="s">
        <v>116</v>
      </c>
      <c r="D655" t="s">
        <v>116</v>
      </c>
      <c r="E655" t="str">
        <v>North</v>
      </c>
      <c r="F655" t="s">
        <v>171</v>
      </c>
      <c r="G655" t="s">
        <v>144</v>
      </c>
      <c r="H655" t="s">
        <v>73</v>
      </c>
      <c r="I655" t="s">
        <v>73</v>
      </c>
      <c r="J655" t="str">
        <v>London</v>
      </c>
      <c r="K655" t="s">
        <v>244</v>
      </c>
      <c r="L655" t="str">
        <f t="shared" si="10"/>
        <v>North-London</v>
      </c>
      <c r="M655" t="s">
        <v>254</v>
      </c>
      <c r="N655">
        <v>55</v>
      </c>
      <c r="O655">
        <v>477.01</v>
      </c>
      <c r="P655">
        <v>452.99</v>
      </c>
      <c r="Q655">
        <v>445.44</v>
      </c>
      <c r="R655">
        <v>385.04</v>
      </c>
      <c r="S655" t="s">
        <v>264</v>
      </c>
    </row>
    <row r="656" spans="1:19" x14ac:dyDescent="0.25">
      <c r="A656" t="s">
        <v>199</v>
      </c>
      <c r="B656" t="s">
        <v>125</v>
      </c>
      <c r="C656" t="s">
        <v>99</v>
      </c>
      <c r="D656" t="s">
        <v>99</v>
      </c>
      <c r="E656" t="str">
        <v>Scotland</v>
      </c>
      <c r="F656" t="s">
        <v>231</v>
      </c>
      <c r="G656" t="s">
        <v>145</v>
      </c>
      <c r="H656" t="s">
        <v>94</v>
      </c>
      <c r="I656" t="s">
        <v>94</v>
      </c>
      <c r="J656" t="str">
        <v>Scotland</v>
      </c>
      <c r="K656" t="s">
        <v>243</v>
      </c>
      <c r="L656" t="str">
        <f t="shared" si="10"/>
        <v>Scotland-Scotland</v>
      </c>
      <c r="M656" t="s">
        <v>253</v>
      </c>
      <c r="N656">
        <v>51</v>
      </c>
      <c r="O656">
        <v>273.20999999999998</v>
      </c>
      <c r="P656">
        <v>270.95</v>
      </c>
      <c r="Q656">
        <v>266.43</v>
      </c>
      <c r="R656">
        <v>230.31</v>
      </c>
      <c r="S656" t="s">
        <v>264</v>
      </c>
    </row>
    <row r="657" spans="1:19" x14ac:dyDescent="0.25">
      <c r="A657" t="s">
        <v>200</v>
      </c>
      <c r="B657" t="s">
        <v>125</v>
      </c>
      <c r="C657" t="s">
        <v>99</v>
      </c>
      <c r="D657" t="s">
        <v>99</v>
      </c>
      <c r="E657" t="str">
        <v>Scotland</v>
      </c>
      <c r="F657" t="s">
        <v>231</v>
      </c>
      <c r="G657" t="s">
        <v>124</v>
      </c>
      <c r="H657" t="s">
        <v>116</v>
      </c>
      <c r="I657" t="s">
        <v>116</v>
      </c>
      <c r="J657" t="str">
        <v>North</v>
      </c>
      <c r="K657" t="s">
        <v>238</v>
      </c>
      <c r="L657" t="str">
        <f t="shared" si="10"/>
        <v>Scotland-North</v>
      </c>
      <c r="M657" t="s">
        <v>255</v>
      </c>
      <c r="N657">
        <v>50</v>
      </c>
      <c r="O657">
        <v>463.76</v>
      </c>
      <c r="P657">
        <v>408.81</v>
      </c>
      <c r="Q657">
        <v>402</v>
      </c>
      <c r="R657">
        <v>347.49</v>
      </c>
      <c r="S657" t="s">
        <v>264</v>
      </c>
    </row>
    <row r="658" spans="1:19" x14ac:dyDescent="0.25">
      <c r="A658" t="s">
        <v>201</v>
      </c>
      <c r="B658" t="s">
        <v>124</v>
      </c>
      <c r="C658" t="s">
        <v>116</v>
      </c>
      <c r="D658" t="s">
        <v>116</v>
      </c>
      <c r="E658" t="str">
        <v>North</v>
      </c>
      <c r="F658" t="s">
        <v>171</v>
      </c>
      <c r="G658" t="s">
        <v>146</v>
      </c>
      <c r="H658" t="s">
        <v>61</v>
      </c>
      <c r="I658" t="s">
        <v>61</v>
      </c>
      <c r="J658" t="str">
        <v>London</v>
      </c>
      <c r="K658" t="s">
        <v>244</v>
      </c>
      <c r="L658" t="str">
        <f t="shared" si="10"/>
        <v>North-London</v>
      </c>
      <c r="M658" t="s">
        <v>254</v>
      </c>
      <c r="N658">
        <v>50</v>
      </c>
      <c r="O658">
        <v>482.71</v>
      </c>
      <c r="P658">
        <v>411.79</v>
      </c>
      <c r="Q658">
        <v>384.07</v>
      </c>
      <c r="R658">
        <v>331.99</v>
      </c>
      <c r="S658" t="s">
        <v>264</v>
      </c>
    </row>
    <row r="659" spans="1:19" x14ac:dyDescent="0.25">
      <c r="A659" t="s">
        <v>202</v>
      </c>
      <c r="B659" t="s">
        <v>124</v>
      </c>
      <c r="C659" t="s">
        <v>116</v>
      </c>
      <c r="D659" t="s">
        <v>116</v>
      </c>
      <c r="E659" t="str">
        <v>North</v>
      </c>
      <c r="F659" t="s">
        <v>171</v>
      </c>
      <c r="G659" t="s">
        <v>147</v>
      </c>
      <c r="H659" t="s">
        <v>51</v>
      </c>
      <c r="I659" t="s">
        <v>51</v>
      </c>
      <c r="J659" t="str">
        <v>South East</v>
      </c>
      <c r="K659" t="s">
        <v>240</v>
      </c>
      <c r="L659" t="str">
        <f t="shared" si="10"/>
        <v>North-South East</v>
      </c>
      <c r="M659" t="s">
        <v>250</v>
      </c>
      <c r="N659">
        <v>48</v>
      </c>
      <c r="O659">
        <v>505.54</v>
      </c>
      <c r="P659">
        <v>463.1</v>
      </c>
      <c r="Q659">
        <v>455.39</v>
      </c>
      <c r="R659">
        <v>393.64</v>
      </c>
      <c r="S659" t="s">
        <v>264</v>
      </c>
    </row>
    <row r="660" spans="1:19" x14ac:dyDescent="0.25">
      <c r="A660" t="s">
        <v>203</v>
      </c>
      <c r="B660" t="s">
        <v>124</v>
      </c>
      <c r="C660" t="s">
        <v>116</v>
      </c>
      <c r="D660" t="s">
        <v>116</v>
      </c>
      <c r="E660" t="str">
        <v>North</v>
      </c>
      <c r="F660" t="s">
        <v>171</v>
      </c>
      <c r="G660" t="s">
        <v>148</v>
      </c>
      <c r="H660" t="s">
        <v>68</v>
      </c>
      <c r="I660" t="s">
        <v>68</v>
      </c>
      <c r="J660" t="str">
        <v>London</v>
      </c>
      <c r="K660" t="s">
        <v>244</v>
      </c>
      <c r="L660" t="str">
        <f t="shared" si="10"/>
        <v>North-London</v>
      </c>
      <c r="M660" t="s">
        <v>254</v>
      </c>
      <c r="N660">
        <v>48</v>
      </c>
      <c r="O660">
        <v>489.93</v>
      </c>
      <c r="P660">
        <v>428.14</v>
      </c>
      <c r="Q660">
        <v>421.01</v>
      </c>
      <c r="R660">
        <v>363.92</v>
      </c>
      <c r="S660" t="s">
        <v>264</v>
      </c>
    </row>
    <row r="661" spans="1:19" x14ac:dyDescent="0.25">
      <c r="A661" t="s">
        <v>204</v>
      </c>
      <c r="B661" t="s">
        <v>124</v>
      </c>
      <c r="C661" t="s">
        <v>116</v>
      </c>
      <c r="D661" t="s">
        <v>116</v>
      </c>
      <c r="E661" t="str">
        <v>North</v>
      </c>
      <c r="F661" t="s">
        <v>171</v>
      </c>
      <c r="G661" t="s">
        <v>149</v>
      </c>
      <c r="H661" t="s">
        <v>16</v>
      </c>
      <c r="I661" t="s">
        <v>16</v>
      </c>
      <c r="J661" t="str">
        <v>Midlands</v>
      </c>
      <c r="K661" t="s">
        <v>237</v>
      </c>
      <c r="L661" t="str">
        <f t="shared" si="10"/>
        <v>North-Midlands</v>
      </c>
      <c r="M661" t="s">
        <v>247</v>
      </c>
      <c r="N661">
        <v>47</v>
      </c>
      <c r="O661">
        <v>345.27</v>
      </c>
      <c r="P661">
        <v>342.42</v>
      </c>
      <c r="Q661">
        <v>336.71</v>
      </c>
      <c r="R661">
        <v>291.05</v>
      </c>
      <c r="S661" t="s">
        <v>264</v>
      </c>
    </row>
    <row r="662" spans="1:19" x14ac:dyDescent="0.25">
      <c r="A662" t="s">
        <v>205</v>
      </c>
      <c r="B662" t="s">
        <v>124</v>
      </c>
      <c r="C662" t="s">
        <v>116</v>
      </c>
      <c r="D662" t="s">
        <v>116</v>
      </c>
      <c r="E662" t="str">
        <v>North</v>
      </c>
      <c r="F662" t="s">
        <v>171</v>
      </c>
      <c r="G662" t="s">
        <v>150</v>
      </c>
      <c r="H662" t="s">
        <v>18</v>
      </c>
      <c r="I662" t="s">
        <v>18</v>
      </c>
      <c r="J662" t="str">
        <v>Midlands</v>
      </c>
      <c r="K662" t="s">
        <v>237</v>
      </c>
      <c r="L662" t="str">
        <f t="shared" si="10"/>
        <v>North-Midlands</v>
      </c>
      <c r="M662" t="s">
        <v>247</v>
      </c>
      <c r="N662">
        <v>47</v>
      </c>
      <c r="O662">
        <v>273.64999999999998</v>
      </c>
      <c r="P662">
        <v>265.7</v>
      </c>
      <c r="Q662">
        <v>261.27</v>
      </c>
      <c r="R662">
        <v>225.84</v>
      </c>
      <c r="S662" t="s">
        <v>264</v>
      </c>
    </row>
    <row r="663" spans="1:19" x14ac:dyDescent="0.25">
      <c r="A663" t="s">
        <v>206</v>
      </c>
      <c r="B663" t="s">
        <v>124</v>
      </c>
      <c r="C663" t="s">
        <v>116</v>
      </c>
      <c r="D663" t="s">
        <v>116</v>
      </c>
      <c r="E663" t="str">
        <v>North</v>
      </c>
      <c r="F663" t="s">
        <v>171</v>
      </c>
      <c r="G663" t="s">
        <v>151</v>
      </c>
      <c r="H663" t="s">
        <v>52</v>
      </c>
      <c r="I663" t="s">
        <v>52</v>
      </c>
      <c r="J663" t="str">
        <v>South East</v>
      </c>
      <c r="K663" t="s">
        <v>240</v>
      </c>
      <c r="L663" t="str">
        <f t="shared" si="10"/>
        <v>North-South East</v>
      </c>
      <c r="M663" t="s">
        <v>250</v>
      </c>
      <c r="N663">
        <v>44</v>
      </c>
      <c r="O663">
        <v>556.55999999999995</v>
      </c>
      <c r="P663">
        <v>538.48</v>
      </c>
      <c r="Q663">
        <v>529.51</v>
      </c>
      <c r="R663">
        <v>457.71</v>
      </c>
      <c r="S663" t="s">
        <v>264</v>
      </c>
    </row>
    <row r="664" spans="1:19" x14ac:dyDescent="0.25">
      <c r="A664" t="s">
        <v>207</v>
      </c>
      <c r="B664" t="s">
        <v>124</v>
      </c>
      <c r="C664" t="s">
        <v>116</v>
      </c>
      <c r="D664" t="s">
        <v>116</v>
      </c>
      <c r="E664" t="str">
        <v>North</v>
      </c>
      <c r="F664" t="s">
        <v>171</v>
      </c>
      <c r="G664" t="s">
        <v>152</v>
      </c>
      <c r="H664" t="s">
        <v>53</v>
      </c>
      <c r="I664" t="s">
        <v>53</v>
      </c>
      <c r="J664" t="str">
        <v>South East</v>
      </c>
      <c r="K664" t="s">
        <v>240</v>
      </c>
      <c r="L664" t="str">
        <f t="shared" si="10"/>
        <v>North-South East</v>
      </c>
      <c r="M664" t="s">
        <v>250</v>
      </c>
      <c r="N664">
        <v>44</v>
      </c>
      <c r="O664">
        <v>502.75</v>
      </c>
      <c r="P664">
        <v>420.76</v>
      </c>
      <c r="Q664">
        <v>413.74</v>
      </c>
      <c r="R664">
        <v>357.64</v>
      </c>
      <c r="S664" t="s">
        <v>264</v>
      </c>
    </row>
    <row r="665" spans="1:19" x14ac:dyDescent="0.25">
      <c r="A665" t="s">
        <v>208</v>
      </c>
      <c r="B665" t="s">
        <v>124</v>
      </c>
      <c r="C665" t="s">
        <v>116</v>
      </c>
      <c r="D665" t="s">
        <v>116</v>
      </c>
      <c r="E665" t="str">
        <v>North</v>
      </c>
      <c r="F665" t="s">
        <v>171</v>
      </c>
      <c r="G665" t="s">
        <v>153</v>
      </c>
      <c r="H665" t="s">
        <v>36</v>
      </c>
      <c r="I665" t="s">
        <v>36</v>
      </c>
      <c r="J665" t="str">
        <v>South West</v>
      </c>
      <c r="K665" t="s">
        <v>239</v>
      </c>
      <c r="L665" t="str">
        <f t="shared" si="10"/>
        <v>North-South West</v>
      </c>
      <c r="M665" t="s">
        <v>249</v>
      </c>
      <c r="N665">
        <v>43</v>
      </c>
      <c r="O665">
        <v>536.96</v>
      </c>
      <c r="P665">
        <v>519.09</v>
      </c>
      <c r="Q665">
        <v>510.44</v>
      </c>
      <c r="R665">
        <v>441.22</v>
      </c>
      <c r="S665" t="s">
        <v>264</v>
      </c>
    </row>
    <row r="666" spans="1:19" x14ac:dyDescent="0.25">
      <c r="A666" t="s">
        <v>209</v>
      </c>
      <c r="B666" t="s">
        <v>124</v>
      </c>
      <c r="C666" t="s">
        <v>116</v>
      </c>
      <c r="D666" t="s">
        <v>116</v>
      </c>
      <c r="E666" t="str">
        <v>North</v>
      </c>
      <c r="F666" t="s">
        <v>171</v>
      </c>
      <c r="G666" t="s">
        <v>154</v>
      </c>
      <c r="H666" t="s">
        <v>169</v>
      </c>
      <c r="I666" t="s">
        <v>169</v>
      </c>
      <c r="J666" t="str">
        <v>East Anglia</v>
      </c>
      <c r="K666" t="s">
        <v>241</v>
      </c>
      <c r="L666" t="str">
        <f t="shared" si="10"/>
        <v>North-East Anglia</v>
      </c>
      <c r="M666" t="s">
        <v>251</v>
      </c>
      <c r="N666">
        <v>42</v>
      </c>
      <c r="O666">
        <v>526.64</v>
      </c>
      <c r="P666">
        <v>522.29</v>
      </c>
      <c r="Q666">
        <v>513.59</v>
      </c>
      <c r="R666">
        <v>443.95</v>
      </c>
      <c r="S666" t="s">
        <v>264</v>
      </c>
    </row>
    <row r="667" spans="1:19" x14ac:dyDescent="0.25">
      <c r="A667" t="s">
        <v>210</v>
      </c>
      <c r="B667" t="s">
        <v>125</v>
      </c>
      <c r="C667" t="s">
        <v>99</v>
      </c>
      <c r="D667" t="s">
        <v>99</v>
      </c>
      <c r="E667" t="str">
        <v>Scotland</v>
      </c>
      <c r="F667" t="s">
        <v>231</v>
      </c>
      <c r="G667" t="s">
        <v>155</v>
      </c>
      <c r="H667" t="s">
        <v>27</v>
      </c>
      <c r="I667" t="s">
        <v>27</v>
      </c>
      <c r="J667" t="str">
        <v>Wales</v>
      </c>
      <c r="K667" t="s">
        <v>242</v>
      </c>
      <c r="L667" t="str">
        <f t="shared" si="10"/>
        <v>Scotland-Wales</v>
      </c>
      <c r="M667" t="s">
        <v>256</v>
      </c>
      <c r="N667">
        <v>41</v>
      </c>
      <c r="O667">
        <v>511.47</v>
      </c>
      <c r="P667">
        <v>476.7</v>
      </c>
      <c r="Q667">
        <v>468.76</v>
      </c>
      <c r="R667">
        <v>405.2</v>
      </c>
      <c r="S667" t="s">
        <v>264</v>
      </c>
    </row>
    <row r="668" spans="1:19" x14ac:dyDescent="0.25">
      <c r="A668" t="s">
        <v>211</v>
      </c>
      <c r="B668" t="s">
        <v>124</v>
      </c>
      <c r="C668" t="s">
        <v>116</v>
      </c>
      <c r="D668" t="s">
        <v>116</v>
      </c>
      <c r="E668" t="str">
        <v>North</v>
      </c>
      <c r="F668" t="s">
        <v>171</v>
      </c>
      <c r="G668" t="s">
        <v>156</v>
      </c>
      <c r="H668" t="s">
        <v>55</v>
      </c>
      <c r="I668" t="s">
        <v>55</v>
      </c>
      <c r="J668" t="str">
        <v>South East</v>
      </c>
      <c r="K668" t="s">
        <v>240</v>
      </c>
      <c r="L668" t="str">
        <f t="shared" si="10"/>
        <v>North-South East</v>
      </c>
      <c r="M668" t="s">
        <v>250</v>
      </c>
      <c r="N668">
        <v>41</v>
      </c>
      <c r="O668">
        <v>501.76</v>
      </c>
      <c r="P668">
        <v>481.02</v>
      </c>
      <c r="Q668">
        <v>473</v>
      </c>
      <c r="R668">
        <v>408.87</v>
      </c>
      <c r="S668" t="s">
        <v>264</v>
      </c>
    </row>
    <row r="669" spans="1:19" x14ac:dyDescent="0.25">
      <c r="A669" t="s">
        <v>212</v>
      </c>
      <c r="B669" t="s">
        <v>125</v>
      </c>
      <c r="C669" t="s">
        <v>99</v>
      </c>
      <c r="D669" t="s">
        <v>99</v>
      </c>
      <c r="E669" t="str">
        <v>Scotland</v>
      </c>
      <c r="F669" t="s">
        <v>231</v>
      </c>
      <c r="G669" t="s">
        <v>157</v>
      </c>
      <c r="H669" t="s">
        <v>6</v>
      </c>
      <c r="I669" t="s">
        <v>6</v>
      </c>
      <c r="J669" t="str">
        <v>North west</v>
      </c>
      <c r="K669" t="s">
        <v>245</v>
      </c>
      <c r="L669" t="str">
        <f t="shared" si="10"/>
        <v>Scotland-North west</v>
      </c>
      <c r="M669" t="s">
        <v>257</v>
      </c>
      <c r="N669">
        <v>40</v>
      </c>
      <c r="O669">
        <v>480.65</v>
      </c>
      <c r="P669">
        <v>409.21</v>
      </c>
      <c r="Q669">
        <v>402.39</v>
      </c>
      <c r="R669">
        <v>347.83</v>
      </c>
      <c r="S669" t="s">
        <v>264</v>
      </c>
    </row>
    <row r="670" spans="1:19" x14ac:dyDescent="0.25">
      <c r="A670" t="s">
        <v>213</v>
      </c>
      <c r="B670" t="s">
        <v>125</v>
      </c>
      <c r="C670" t="s">
        <v>99</v>
      </c>
      <c r="D670" t="s">
        <v>99</v>
      </c>
      <c r="E670" t="str">
        <v>Scotland</v>
      </c>
      <c r="F670" t="s">
        <v>231</v>
      </c>
      <c r="G670" t="s">
        <v>143</v>
      </c>
      <c r="H670" t="s">
        <v>105</v>
      </c>
      <c r="I670" t="s">
        <v>105</v>
      </c>
      <c r="J670" t="str">
        <v>North</v>
      </c>
      <c r="K670" t="s">
        <v>238</v>
      </c>
      <c r="L670" t="str">
        <f t="shared" si="10"/>
        <v>Scotland-North</v>
      </c>
      <c r="M670" t="s">
        <v>255</v>
      </c>
      <c r="N670">
        <v>38</v>
      </c>
      <c r="O670">
        <v>452.56</v>
      </c>
      <c r="P670">
        <v>448.82</v>
      </c>
      <c r="Q670">
        <v>441.34</v>
      </c>
      <c r="R670">
        <v>381.5</v>
      </c>
      <c r="S670" t="s">
        <v>264</v>
      </c>
    </row>
    <row r="671" spans="1:19" x14ac:dyDescent="0.25">
      <c r="A671" t="s">
        <v>214</v>
      </c>
      <c r="B671" t="s">
        <v>124</v>
      </c>
      <c r="C671" t="s">
        <v>116</v>
      </c>
      <c r="D671" t="s">
        <v>116</v>
      </c>
      <c r="E671" t="str">
        <v>North</v>
      </c>
      <c r="F671" t="s">
        <v>171</v>
      </c>
      <c r="G671" t="s">
        <v>158</v>
      </c>
      <c r="H671" t="s">
        <v>23</v>
      </c>
      <c r="I671" t="s">
        <v>23</v>
      </c>
      <c r="J671" t="str">
        <v>Midlands</v>
      </c>
      <c r="K671" t="s">
        <v>237</v>
      </c>
      <c r="L671" t="str">
        <f t="shared" si="10"/>
        <v>North-Midlands</v>
      </c>
      <c r="M671" t="s">
        <v>247</v>
      </c>
      <c r="N671">
        <v>38</v>
      </c>
      <c r="O671">
        <v>553.03</v>
      </c>
      <c r="P671">
        <v>530.13</v>
      </c>
      <c r="Q671">
        <v>521.29999999999995</v>
      </c>
      <c r="R671">
        <v>450.61</v>
      </c>
      <c r="S671" t="s">
        <v>264</v>
      </c>
    </row>
    <row r="672" spans="1:19" x14ac:dyDescent="0.25">
      <c r="A672" t="s">
        <v>215</v>
      </c>
      <c r="B672" t="s">
        <v>124</v>
      </c>
      <c r="C672" t="s">
        <v>116</v>
      </c>
      <c r="D672" t="s">
        <v>116</v>
      </c>
      <c r="E672" t="str">
        <v>North</v>
      </c>
      <c r="F672" t="s">
        <v>171</v>
      </c>
      <c r="G672" t="s">
        <v>159</v>
      </c>
      <c r="H672" t="s">
        <v>77</v>
      </c>
      <c r="I672" t="s">
        <v>77</v>
      </c>
      <c r="J672" t="str">
        <v>London</v>
      </c>
      <c r="K672" t="s">
        <v>244</v>
      </c>
      <c r="L672" t="str">
        <f t="shared" si="10"/>
        <v>North-London</v>
      </c>
      <c r="M672" t="s">
        <v>254</v>
      </c>
      <c r="N672">
        <v>36</v>
      </c>
      <c r="O672">
        <v>515.44000000000005</v>
      </c>
      <c r="P672">
        <v>439.78</v>
      </c>
      <c r="Q672">
        <v>418.89</v>
      </c>
      <c r="R672">
        <v>362.09</v>
      </c>
      <c r="S672" t="s">
        <v>264</v>
      </c>
    </row>
    <row r="673" spans="1:19" x14ac:dyDescent="0.25">
      <c r="A673" t="s">
        <v>216</v>
      </c>
      <c r="B673" t="s">
        <v>124</v>
      </c>
      <c r="C673" t="s">
        <v>116</v>
      </c>
      <c r="D673" t="s">
        <v>116</v>
      </c>
      <c r="E673" t="str">
        <v>North</v>
      </c>
      <c r="F673" t="s">
        <v>171</v>
      </c>
      <c r="G673" t="s">
        <v>160</v>
      </c>
      <c r="H673" t="s">
        <v>17</v>
      </c>
      <c r="I673" t="s">
        <v>17</v>
      </c>
      <c r="J673" t="str">
        <v>Midlands</v>
      </c>
      <c r="K673" t="s">
        <v>237</v>
      </c>
      <c r="L673" t="str">
        <f t="shared" si="10"/>
        <v>North-Midlands</v>
      </c>
      <c r="M673" t="s">
        <v>247</v>
      </c>
      <c r="N673">
        <v>35</v>
      </c>
      <c r="O673">
        <v>296.42</v>
      </c>
      <c r="P673">
        <v>293.97000000000003</v>
      </c>
      <c r="Q673">
        <v>289.07</v>
      </c>
      <c r="R673">
        <v>255.52</v>
      </c>
      <c r="S673" t="s">
        <v>264</v>
      </c>
    </row>
    <row r="674" spans="1:19" x14ac:dyDescent="0.25">
      <c r="A674" t="s">
        <v>217</v>
      </c>
      <c r="B674" t="s">
        <v>124</v>
      </c>
      <c r="C674" t="s">
        <v>116</v>
      </c>
      <c r="D674" t="s">
        <v>116</v>
      </c>
      <c r="E674" t="str">
        <v>North</v>
      </c>
      <c r="F674" t="s">
        <v>171</v>
      </c>
      <c r="G674" t="s">
        <v>161</v>
      </c>
      <c r="H674" t="s">
        <v>24</v>
      </c>
      <c r="I674" t="s">
        <v>24</v>
      </c>
      <c r="J674" t="str">
        <v>Midlands</v>
      </c>
      <c r="K674" t="s">
        <v>237</v>
      </c>
      <c r="L674" t="str">
        <f t="shared" si="10"/>
        <v>North-Midlands</v>
      </c>
      <c r="M674" t="s">
        <v>247</v>
      </c>
      <c r="N674">
        <v>35</v>
      </c>
      <c r="O674">
        <v>522.41999999999996</v>
      </c>
      <c r="P674">
        <v>518.1</v>
      </c>
      <c r="Q674">
        <v>509.47</v>
      </c>
      <c r="R674">
        <v>440.39</v>
      </c>
      <c r="S674" t="s">
        <v>264</v>
      </c>
    </row>
    <row r="675" spans="1:19" x14ac:dyDescent="0.25">
      <c r="A675" t="s">
        <v>218</v>
      </c>
      <c r="B675" t="s">
        <v>125</v>
      </c>
      <c r="C675" t="s">
        <v>99</v>
      </c>
      <c r="D675" t="s">
        <v>99</v>
      </c>
      <c r="E675" t="str">
        <v>Scotland</v>
      </c>
      <c r="F675" t="s">
        <v>231</v>
      </c>
      <c r="G675" t="s">
        <v>162</v>
      </c>
      <c r="H675" t="s">
        <v>26</v>
      </c>
      <c r="I675" t="s">
        <v>26</v>
      </c>
      <c r="J675" t="str">
        <v>Wales</v>
      </c>
      <c r="K675" t="s">
        <v>242</v>
      </c>
      <c r="L675" t="str">
        <f t="shared" si="10"/>
        <v>Scotland-Wales</v>
      </c>
      <c r="M675" t="s">
        <v>256</v>
      </c>
      <c r="N675">
        <v>34</v>
      </c>
      <c r="O675">
        <v>516.28</v>
      </c>
      <c r="P675">
        <v>442.32</v>
      </c>
      <c r="Q675">
        <v>428.83</v>
      </c>
      <c r="R675">
        <v>370.68</v>
      </c>
      <c r="S675" t="s">
        <v>264</v>
      </c>
    </row>
    <row r="676" spans="1:19" x14ac:dyDescent="0.25">
      <c r="A676" t="s">
        <v>219</v>
      </c>
      <c r="B676" t="s">
        <v>124</v>
      </c>
      <c r="C676" t="s">
        <v>116</v>
      </c>
      <c r="D676" t="s">
        <v>116</v>
      </c>
      <c r="E676" t="str">
        <v>North</v>
      </c>
      <c r="F676" t="s">
        <v>171</v>
      </c>
      <c r="G676" t="s">
        <v>163</v>
      </c>
      <c r="H676" t="s">
        <v>40</v>
      </c>
      <c r="I676" t="s">
        <v>40</v>
      </c>
      <c r="J676" t="str">
        <v>South West</v>
      </c>
      <c r="K676" t="s">
        <v>239</v>
      </c>
      <c r="L676" t="str">
        <f t="shared" si="10"/>
        <v>North-South West</v>
      </c>
      <c r="M676" t="s">
        <v>249</v>
      </c>
      <c r="N676">
        <v>33</v>
      </c>
      <c r="O676">
        <v>566.66999999999996</v>
      </c>
      <c r="P676">
        <v>547.58000000000004</v>
      </c>
      <c r="Q676">
        <v>538.46</v>
      </c>
      <c r="R676">
        <v>465.45</v>
      </c>
      <c r="S676" t="s">
        <v>264</v>
      </c>
    </row>
    <row r="677" spans="1:19" x14ac:dyDescent="0.25">
      <c r="A677" t="s">
        <v>220</v>
      </c>
      <c r="B677" t="s">
        <v>125</v>
      </c>
      <c r="C677" t="s">
        <v>99</v>
      </c>
      <c r="D677" t="s">
        <v>99</v>
      </c>
      <c r="E677" t="str">
        <v>Scotland</v>
      </c>
      <c r="F677" t="s">
        <v>231</v>
      </c>
      <c r="G677" t="s">
        <v>164</v>
      </c>
      <c r="H677" t="s">
        <v>170</v>
      </c>
      <c r="I677" t="s">
        <v>170</v>
      </c>
      <c r="J677" t="str">
        <v>Scotland</v>
      </c>
      <c r="K677" t="s">
        <v>243</v>
      </c>
      <c r="L677" t="str">
        <f t="shared" si="10"/>
        <v>Scotland-Scotland</v>
      </c>
      <c r="M677" t="s">
        <v>253</v>
      </c>
      <c r="N677">
        <v>31</v>
      </c>
      <c r="O677">
        <v>266.74</v>
      </c>
      <c r="P677">
        <v>254.26</v>
      </c>
      <c r="Q677">
        <v>250.02</v>
      </c>
      <c r="R677">
        <v>216.12</v>
      </c>
      <c r="S677" t="s">
        <v>264</v>
      </c>
    </row>
    <row r="678" spans="1:19" x14ac:dyDescent="0.25">
      <c r="A678" t="s">
        <v>221</v>
      </c>
      <c r="B678" t="s">
        <v>124</v>
      </c>
      <c r="C678" t="s">
        <v>116</v>
      </c>
      <c r="D678" t="s">
        <v>116</v>
      </c>
      <c r="E678" t="str">
        <v>North</v>
      </c>
      <c r="F678" t="s">
        <v>171</v>
      </c>
      <c r="G678" t="s">
        <v>165</v>
      </c>
      <c r="H678" t="s">
        <v>29</v>
      </c>
      <c r="I678" t="s">
        <v>29</v>
      </c>
      <c r="J678" t="str">
        <v>Wales</v>
      </c>
      <c r="K678" t="s">
        <v>242</v>
      </c>
      <c r="L678" t="str">
        <f t="shared" si="10"/>
        <v>North-Wales</v>
      </c>
      <c r="M678" t="s">
        <v>252</v>
      </c>
      <c r="N678">
        <v>31</v>
      </c>
      <c r="O678">
        <v>605.20000000000005</v>
      </c>
      <c r="P678">
        <v>569.14</v>
      </c>
      <c r="Q678">
        <v>559.65</v>
      </c>
      <c r="R678">
        <v>483.77</v>
      </c>
      <c r="S678" t="s">
        <v>264</v>
      </c>
    </row>
    <row r="679" spans="1:19" x14ac:dyDescent="0.25">
      <c r="A679" t="s">
        <v>222</v>
      </c>
      <c r="B679" t="s">
        <v>124</v>
      </c>
      <c r="C679" t="s">
        <v>116</v>
      </c>
      <c r="D679" t="s">
        <v>116</v>
      </c>
      <c r="E679" t="str">
        <v>North</v>
      </c>
      <c r="F679" t="s">
        <v>171</v>
      </c>
      <c r="G679" t="s">
        <v>166</v>
      </c>
      <c r="H679" t="s">
        <v>78</v>
      </c>
      <c r="I679" t="s">
        <v>78</v>
      </c>
      <c r="J679" t="str">
        <v>London</v>
      </c>
      <c r="K679" t="s">
        <v>244</v>
      </c>
      <c r="L679" t="str">
        <f t="shared" si="10"/>
        <v>North-London</v>
      </c>
      <c r="M679" t="s">
        <v>254</v>
      </c>
      <c r="N679">
        <v>31</v>
      </c>
      <c r="O679">
        <v>471.92</v>
      </c>
      <c r="P679">
        <v>404.63</v>
      </c>
      <c r="Q679">
        <v>397.88</v>
      </c>
      <c r="R679">
        <v>343.93</v>
      </c>
      <c r="S679" t="s">
        <v>264</v>
      </c>
    </row>
    <row r="680" spans="1:19" x14ac:dyDescent="0.25">
      <c r="A680" t="s">
        <v>181</v>
      </c>
      <c r="B680" t="s">
        <v>124</v>
      </c>
      <c r="C680" t="s">
        <v>116</v>
      </c>
      <c r="D680" t="s">
        <v>116</v>
      </c>
      <c r="E680" t="str">
        <v>North</v>
      </c>
      <c r="F680" t="s">
        <v>171</v>
      </c>
      <c r="G680" t="s">
        <v>128</v>
      </c>
      <c r="H680" t="s">
        <v>21</v>
      </c>
      <c r="I680" t="s">
        <v>21</v>
      </c>
      <c r="J680" t="str">
        <v>Midlands</v>
      </c>
      <c r="K680" t="s">
        <v>237</v>
      </c>
      <c r="L680" t="str">
        <f t="shared" si="10"/>
        <v>North-Midlands</v>
      </c>
      <c r="M680" t="s">
        <v>247</v>
      </c>
      <c r="N680">
        <v>161</v>
      </c>
      <c r="O680">
        <v>384.08</v>
      </c>
      <c r="P680">
        <v>381.83</v>
      </c>
      <c r="Q680">
        <v>375.33</v>
      </c>
      <c r="R680">
        <v>324.62</v>
      </c>
      <c r="S680" t="s">
        <v>263</v>
      </c>
    </row>
    <row r="681" spans="1:19" x14ac:dyDescent="0.25">
      <c r="A681" t="s">
        <v>182</v>
      </c>
      <c r="B681" t="s">
        <v>126</v>
      </c>
      <c r="C681" t="s">
        <v>225</v>
      </c>
      <c r="D681" t="s">
        <v>225</v>
      </c>
      <c r="E681" t="str">
        <v>North</v>
      </c>
      <c r="F681" t="s">
        <v>171</v>
      </c>
      <c r="G681" t="s">
        <v>124</v>
      </c>
      <c r="H681" t="s">
        <v>116</v>
      </c>
      <c r="I681" t="s">
        <v>116</v>
      </c>
      <c r="J681" t="str">
        <v>North</v>
      </c>
      <c r="K681" t="s">
        <v>238</v>
      </c>
      <c r="L681" t="str">
        <f t="shared" si="10"/>
        <v>North-North</v>
      </c>
      <c r="M681" t="s">
        <v>248</v>
      </c>
      <c r="N681">
        <v>132</v>
      </c>
      <c r="O681">
        <v>519.91999999999996</v>
      </c>
      <c r="P681">
        <v>516.88</v>
      </c>
      <c r="Q681">
        <v>508.07</v>
      </c>
      <c r="R681">
        <v>439.43</v>
      </c>
      <c r="S681" t="s">
        <v>263</v>
      </c>
    </row>
    <row r="682" spans="1:19" x14ac:dyDescent="0.25">
      <c r="A682" t="s">
        <v>183</v>
      </c>
      <c r="B682" t="s">
        <v>124</v>
      </c>
      <c r="C682" t="s">
        <v>116</v>
      </c>
      <c r="D682" t="s">
        <v>116</v>
      </c>
      <c r="E682" t="str">
        <v>North</v>
      </c>
      <c r="F682" t="s">
        <v>171</v>
      </c>
      <c r="G682" t="s">
        <v>168</v>
      </c>
      <c r="H682" t="s">
        <v>38</v>
      </c>
      <c r="I682" t="s">
        <v>38</v>
      </c>
      <c r="J682" t="str">
        <v>South West</v>
      </c>
      <c r="K682" t="s">
        <v>239</v>
      </c>
      <c r="L682" t="str">
        <f t="shared" si="10"/>
        <v>North-South West</v>
      </c>
      <c r="M682" t="s">
        <v>249</v>
      </c>
      <c r="N682">
        <v>111</v>
      </c>
      <c r="O682">
        <v>427.52</v>
      </c>
      <c r="P682">
        <v>425.01</v>
      </c>
      <c r="Q682">
        <v>417.77</v>
      </c>
      <c r="R682">
        <v>361.34</v>
      </c>
      <c r="S682" t="s">
        <v>263</v>
      </c>
    </row>
    <row r="683" spans="1:19" x14ac:dyDescent="0.25">
      <c r="A683" t="s">
        <v>184</v>
      </c>
      <c r="B683" t="s">
        <v>124</v>
      </c>
      <c r="C683" t="s">
        <v>116</v>
      </c>
      <c r="D683" t="s">
        <v>116</v>
      </c>
      <c r="E683" t="str">
        <v>North</v>
      </c>
      <c r="F683" t="s">
        <v>171</v>
      </c>
      <c r="G683" t="s">
        <v>130</v>
      </c>
      <c r="H683" t="s">
        <v>56</v>
      </c>
      <c r="I683" t="s">
        <v>56</v>
      </c>
      <c r="J683" t="str">
        <v>South East</v>
      </c>
      <c r="K683" t="s">
        <v>240</v>
      </c>
      <c r="L683" t="str">
        <f t="shared" si="10"/>
        <v>North-South East</v>
      </c>
      <c r="M683" t="s">
        <v>250</v>
      </c>
      <c r="N683">
        <v>96</v>
      </c>
      <c r="O683">
        <v>509.82</v>
      </c>
      <c r="P683">
        <v>506.84</v>
      </c>
      <c r="Q683">
        <v>498.21</v>
      </c>
      <c r="R683">
        <v>430.89</v>
      </c>
      <c r="S683" t="s">
        <v>263</v>
      </c>
    </row>
    <row r="684" spans="1:19" x14ac:dyDescent="0.25">
      <c r="A684" t="s">
        <v>185</v>
      </c>
      <c r="B684" t="s">
        <v>124</v>
      </c>
      <c r="C684" t="s">
        <v>116</v>
      </c>
      <c r="D684" t="s">
        <v>116</v>
      </c>
      <c r="E684" t="str">
        <v>North</v>
      </c>
      <c r="F684" t="s">
        <v>171</v>
      </c>
      <c r="G684" t="s">
        <v>131</v>
      </c>
      <c r="H684" t="s">
        <v>42</v>
      </c>
      <c r="I684" t="s">
        <v>42</v>
      </c>
      <c r="J684" t="str">
        <v>South West</v>
      </c>
      <c r="K684" t="s">
        <v>239</v>
      </c>
      <c r="L684" t="str">
        <f t="shared" si="10"/>
        <v>North-South West</v>
      </c>
      <c r="M684" t="s">
        <v>249</v>
      </c>
      <c r="N684">
        <v>88</v>
      </c>
      <c r="O684">
        <v>409.11</v>
      </c>
      <c r="P684">
        <v>406.71</v>
      </c>
      <c r="Q684">
        <v>399.79</v>
      </c>
      <c r="R684">
        <v>345.78</v>
      </c>
      <c r="S684" t="s">
        <v>263</v>
      </c>
    </row>
    <row r="685" spans="1:19" x14ac:dyDescent="0.25">
      <c r="A685" t="s">
        <v>186</v>
      </c>
      <c r="B685" t="s">
        <v>124</v>
      </c>
      <c r="C685" t="s">
        <v>116</v>
      </c>
      <c r="D685" t="s">
        <v>116</v>
      </c>
      <c r="E685" t="str">
        <v>North</v>
      </c>
      <c r="F685" t="s">
        <v>171</v>
      </c>
      <c r="G685" t="s">
        <v>132</v>
      </c>
      <c r="H685" t="s">
        <v>45</v>
      </c>
      <c r="I685" t="s">
        <v>45</v>
      </c>
      <c r="J685" t="str">
        <v>South East</v>
      </c>
      <c r="K685" t="s">
        <v>240</v>
      </c>
      <c r="L685" t="str">
        <f t="shared" si="10"/>
        <v>North-South East</v>
      </c>
      <c r="M685" t="s">
        <v>250</v>
      </c>
      <c r="N685">
        <v>80</v>
      </c>
      <c r="O685">
        <v>538.75</v>
      </c>
      <c r="P685">
        <v>535.59</v>
      </c>
      <c r="Q685">
        <v>526.48</v>
      </c>
      <c r="R685">
        <v>455.35</v>
      </c>
      <c r="S685" t="s">
        <v>263</v>
      </c>
    </row>
    <row r="686" spans="1:19" x14ac:dyDescent="0.25">
      <c r="A686" t="s">
        <v>187</v>
      </c>
      <c r="B686" t="s">
        <v>124</v>
      </c>
      <c r="C686" t="s">
        <v>116</v>
      </c>
      <c r="D686" t="s">
        <v>116</v>
      </c>
      <c r="E686" t="str">
        <v>North</v>
      </c>
      <c r="F686" t="s">
        <v>171</v>
      </c>
      <c r="G686" t="s">
        <v>133</v>
      </c>
      <c r="H686" t="s">
        <v>9</v>
      </c>
      <c r="I686" t="s">
        <v>9</v>
      </c>
      <c r="J686" t="str">
        <v>East Anglia</v>
      </c>
      <c r="K686" t="s">
        <v>241</v>
      </c>
      <c r="L686" t="str">
        <f t="shared" si="10"/>
        <v>North-East Anglia</v>
      </c>
      <c r="M686" t="s">
        <v>251</v>
      </c>
      <c r="N686">
        <v>78</v>
      </c>
      <c r="O686">
        <v>402.06</v>
      </c>
      <c r="P686">
        <v>399.71</v>
      </c>
      <c r="Q686">
        <v>392.9</v>
      </c>
      <c r="R686">
        <v>339.81</v>
      </c>
      <c r="S686" t="s">
        <v>263</v>
      </c>
    </row>
    <row r="687" spans="1:19" x14ac:dyDescent="0.25">
      <c r="A687" t="s">
        <v>188</v>
      </c>
      <c r="B687" t="s">
        <v>124</v>
      </c>
      <c r="C687" t="s">
        <v>116</v>
      </c>
      <c r="D687" t="s">
        <v>116</v>
      </c>
      <c r="E687" t="str">
        <v>North</v>
      </c>
      <c r="F687" t="s">
        <v>171</v>
      </c>
      <c r="G687" t="s">
        <v>134</v>
      </c>
      <c r="H687" t="s">
        <v>31</v>
      </c>
      <c r="I687" t="s">
        <v>31</v>
      </c>
      <c r="J687" t="str">
        <v>Wales</v>
      </c>
      <c r="K687" t="s">
        <v>242</v>
      </c>
      <c r="L687" t="str">
        <f t="shared" si="10"/>
        <v>North-Wales</v>
      </c>
      <c r="M687" t="s">
        <v>252</v>
      </c>
      <c r="N687">
        <v>74</v>
      </c>
      <c r="O687">
        <v>468.5</v>
      </c>
      <c r="P687">
        <v>465.75</v>
      </c>
      <c r="Q687">
        <v>457.82</v>
      </c>
      <c r="R687">
        <v>395.97</v>
      </c>
      <c r="S687" t="s">
        <v>263</v>
      </c>
    </row>
    <row r="688" spans="1:19" x14ac:dyDescent="0.25">
      <c r="A688" t="s">
        <v>189</v>
      </c>
      <c r="B688" t="s">
        <v>124</v>
      </c>
      <c r="C688" t="s">
        <v>116</v>
      </c>
      <c r="D688" t="s">
        <v>116</v>
      </c>
      <c r="E688" t="str">
        <v>North</v>
      </c>
      <c r="F688" t="s">
        <v>171</v>
      </c>
      <c r="G688" t="s">
        <v>135</v>
      </c>
      <c r="H688" t="s">
        <v>43</v>
      </c>
      <c r="I688" t="s">
        <v>43</v>
      </c>
      <c r="J688" t="str">
        <v>South East</v>
      </c>
      <c r="K688" t="s">
        <v>240</v>
      </c>
      <c r="L688" t="str">
        <f t="shared" si="10"/>
        <v>North-South East</v>
      </c>
      <c r="M688" t="s">
        <v>250</v>
      </c>
      <c r="N688">
        <v>74</v>
      </c>
      <c r="O688">
        <v>396.94</v>
      </c>
      <c r="P688">
        <v>394.62</v>
      </c>
      <c r="Q688">
        <v>387.9</v>
      </c>
      <c r="R688">
        <v>335.5</v>
      </c>
      <c r="S688" t="s">
        <v>263</v>
      </c>
    </row>
    <row r="689" spans="1:19" x14ac:dyDescent="0.25">
      <c r="A689" t="s">
        <v>190</v>
      </c>
      <c r="B689" t="s">
        <v>124</v>
      </c>
      <c r="C689" t="s">
        <v>116</v>
      </c>
      <c r="D689" t="s">
        <v>116</v>
      </c>
      <c r="E689" t="str">
        <v>North</v>
      </c>
      <c r="F689" t="s">
        <v>171</v>
      </c>
      <c r="G689" t="s">
        <v>136</v>
      </c>
      <c r="H689" t="s">
        <v>47</v>
      </c>
      <c r="I689" t="s">
        <v>47</v>
      </c>
      <c r="J689" t="str">
        <v>South East</v>
      </c>
      <c r="K689" t="s">
        <v>240</v>
      </c>
      <c r="L689" t="str">
        <f t="shared" si="10"/>
        <v>North-South East</v>
      </c>
      <c r="M689" t="s">
        <v>250</v>
      </c>
      <c r="N689">
        <v>73</v>
      </c>
      <c r="O689">
        <v>449.9</v>
      </c>
      <c r="P689">
        <v>447.26</v>
      </c>
      <c r="Q689">
        <v>439.65</v>
      </c>
      <c r="R689">
        <v>380.25</v>
      </c>
      <c r="S689" t="s">
        <v>263</v>
      </c>
    </row>
    <row r="690" spans="1:19" x14ac:dyDescent="0.25">
      <c r="A690" t="s">
        <v>191</v>
      </c>
      <c r="B690" t="s">
        <v>124</v>
      </c>
      <c r="C690" t="s">
        <v>116</v>
      </c>
      <c r="D690" t="s">
        <v>116</v>
      </c>
      <c r="E690" t="str">
        <v>North</v>
      </c>
      <c r="F690" t="s">
        <v>171</v>
      </c>
      <c r="G690" t="s">
        <v>137</v>
      </c>
      <c r="H690" t="s">
        <v>58</v>
      </c>
      <c r="I690" t="s">
        <v>58</v>
      </c>
      <c r="J690" t="str">
        <v>South East</v>
      </c>
      <c r="K690" t="s">
        <v>240</v>
      </c>
      <c r="L690" t="str">
        <f t="shared" si="10"/>
        <v>North-South East</v>
      </c>
      <c r="M690" t="s">
        <v>250</v>
      </c>
      <c r="N690">
        <v>68</v>
      </c>
      <c r="O690">
        <v>551.57000000000005</v>
      </c>
      <c r="P690">
        <v>548.33000000000004</v>
      </c>
      <c r="Q690">
        <v>539</v>
      </c>
      <c r="R690">
        <v>466.18</v>
      </c>
      <c r="S690" t="s">
        <v>263</v>
      </c>
    </row>
    <row r="691" spans="1:19" x14ac:dyDescent="0.25">
      <c r="A691" t="s">
        <v>192</v>
      </c>
      <c r="B691" t="s">
        <v>124</v>
      </c>
      <c r="C691" t="s">
        <v>116</v>
      </c>
      <c r="D691" t="s">
        <v>116</v>
      </c>
      <c r="E691" t="str">
        <v>North</v>
      </c>
      <c r="F691" t="s">
        <v>171</v>
      </c>
      <c r="G691" t="s">
        <v>138</v>
      </c>
      <c r="H691" t="s">
        <v>25</v>
      </c>
      <c r="I691" t="s">
        <v>25</v>
      </c>
      <c r="J691" t="str">
        <v>Midlands</v>
      </c>
      <c r="K691" t="s">
        <v>237</v>
      </c>
      <c r="L691" t="str">
        <f t="shared" si="10"/>
        <v>North-Midlands</v>
      </c>
      <c r="M691" t="s">
        <v>247</v>
      </c>
      <c r="N691">
        <v>68</v>
      </c>
      <c r="O691">
        <v>450.29</v>
      </c>
      <c r="P691">
        <v>447.64</v>
      </c>
      <c r="Q691">
        <v>440.03</v>
      </c>
      <c r="R691">
        <v>380.58</v>
      </c>
      <c r="S691" t="s">
        <v>263</v>
      </c>
    </row>
    <row r="692" spans="1:19" x14ac:dyDescent="0.25">
      <c r="A692" t="s">
        <v>193</v>
      </c>
      <c r="B692" t="s">
        <v>125</v>
      </c>
      <c r="C692" t="s">
        <v>99</v>
      </c>
      <c r="D692" t="s">
        <v>99</v>
      </c>
      <c r="E692" t="str">
        <v>Scotland</v>
      </c>
      <c r="F692" t="s">
        <v>231</v>
      </c>
      <c r="G692" t="s">
        <v>139</v>
      </c>
      <c r="H692" t="s">
        <v>96</v>
      </c>
      <c r="I692" t="s">
        <v>96</v>
      </c>
      <c r="J692" t="str">
        <v>Scotland</v>
      </c>
      <c r="K692" t="s">
        <v>243</v>
      </c>
      <c r="L692" t="str">
        <f t="shared" si="10"/>
        <v>Scotland-Scotland</v>
      </c>
      <c r="M692" t="s">
        <v>253</v>
      </c>
      <c r="N692">
        <v>66</v>
      </c>
      <c r="O692">
        <v>279.47000000000003</v>
      </c>
      <c r="P692">
        <v>277.83</v>
      </c>
      <c r="Q692">
        <v>273.11</v>
      </c>
      <c r="R692">
        <v>236.21</v>
      </c>
      <c r="S692" t="s">
        <v>263</v>
      </c>
    </row>
    <row r="693" spans="1:19" x14ac:dyDescent="0.25">
      <c r="A693" t="s">
        <v>194</v>
      </c>
      <c r="B693" t="s">
        <v>124</v>
      </c>
      <c r="C693" t="s">
        <v>116</v>
      </c>
      <c r="D693" t="s">
        <v>116</v>
      </c>
      <c r="E693" t="str">
        <v>North</v>
      </c>
      <c r="F693" t="s">
        <v>171</v>
      </c>
      <c r="G693" t="s">
        <v>140</v>
      </c>
      <c r="H693" t="s">
        <v>35</v>
      </c>
      <c r="I693" t="s">
        <v>35</v>
      </c>
      <c r="J693" t="str">
        <v>South West</v>
      </c>
      <c r="K693" t="s">
        <v>239</v>
      </c>
      <c r="L693" t="str">
        <f t="shared" si="10"/>
        <v>North-South West</v>
      </c>
      <c r="M693" t="s">
        <v>249</v>
      </c>
      <c r="N693">
        <v>62</v>
      </c>
      <c r="O693">
        <v>639.35</v>
      </c>
      <c r="P693">
        <v>635.6</v>
      </c>
      <c r="Q693">
        <v>624.78</v>
      </c>
      <c r="R693">
        <v>540.37</v>
      </c>
      <c r="S693" t="s">
        <v>263</v>
      </c>
    </row>
    <row r="694" spans="1:19" x14ac:dyDescent="0.25">
      <c r="A694" t="s">
        <v>195</v>
      </c>
      <c r="B694" t="s">
        <v>124</v>
      </c>
      <c r="C694" t="s">
        <v>116</v>
      </c>
      <c r="D694" t="s">
        <v>116</v>
      </c>
      <c r="E694" t="str">
        <v>North</v>
      </c>
      <c r="F694" t="s">
        <v>171</v>
      </c>
      <c r="G694" t="s">
        <v>141</v>
      </c>
      <c r="H694" t="s">
        <v>13</v>
      </c>
      <c r="I694" t="s">
        <v>13</v>
      </c>
      <c r="J694" t="str">
        <v>Midlands</v>
      </c>
      <c r="K694" t="s">
        <v>237</v>
      </c>
      <c r="L694" t="str">
        <f t="shared" si="10"/>
        <v>North-Midlands</v>
      </c>
      <c r="M694" t="s">
        <v>247</v>
      </c>
      <c r="N694">
        <v>59</v>
      </c>
      <c r="O694">
        <v>298.91000000000003</v>
      </c>
      <c r="P694">
        <v>297.16000000000003</v>
      </c>
      <c r="Q694">
        <v>292.10000000000002</v>
      </c>
      <c r="R694">
        <v>252.64</v>
      </c>
      <c r="S694" t="s">
        <v>263</v>
      </c>
    </row>
    <row r="695" spans="1:19" x14ac:dyDescent="0.25">
      <c r="A695" t="s">
        <v>196</v>
      </c>
      <c r="B695" t="s">
        <v>124</v>
      </c>
      <c r="C695" t="s">
        <v>116</v>
      </c>
      <c r="D695" t="s">
        <v>116</v>
      </c>
      <c r="E695" t="str">
        <v>North</v>
      </c>
      <c r="F695" t="s">
        <v>171</v>
      </c>
      <c r="G695" t="s">
        <v>142</v>
      </c>
      <c r="H695" t="s">
        <v>34</v>
      </c>
      <c r="I695" t="s">
        <v>34</v>
      </c>
      <c r="J695" t="str">
        <v>South West</v>
      </c>
      <c r="K695" t="s">
        <v>239</v>
      </c>
      <c r="L695" t="str">
        <f t="shared" si="10"/>
        <v>North-South West</v>
      </c>
      <c r="M695" t="s">
        <v>249</v>
      </c>
      <c r="N695">
        <v>58</v>
      </c>
      <c r="O695">
        <v>592.92999999999995</v>
      </c>
      <c r="P695">
        <v>589.45000000000005</v>
      </c>
      <c r="Q695">
        <v>579.41</v>
      </c>
      <c r="R695">
        <v>501.14</v>
      </c>
      <c r="S695" t="s">
        <v>263</v>
      </c>
    </row>
    <row r="696" spans="1:19" x14ac:dyDescent="0.25">
      <c r="A696" t="s">
        <v>197</v>
      </c>
      <c r="B696" t="s">
        <v>124</v>
      </c>
      <c r="C696" t="s">
        <v>116</v>
      </c>
      <c r="D696" t="s">
        <v>116</v>
      </c>
      <c r="E696" t="str">
        <v>North</v>
      </c>
      <c r="F696" t="s">
        <v>171</v>
      </c>
      <c r="G696" t="s">
        <v>143</v>
      </c>
      <c r="H696" t="s">
        <v>105</v>
      </c>
      <c r="I696" t="s">
        <v>105</v>
      </c>
      <c r="J696" t="str">
        <v>North</v>
      </c>
      <c r="K696" t="s">
        <v>238</v>
      </c>
      <c r="L696" t="str">
        <f t="shared" si="10"/>
        <v>North-North</v>
      </c>
      <c r="M696" t="s">
        <v>248</v>
      </c>
      <c r="N696">
        <v>56</v>
      </c>
      <c r="O696">
        <v>298.29000000000002</v>
      </c>
      <c r="P696">
        <v>296.54000000000002</v>
      </c>
      <c r="Q696">
        <v>291.49</v>
      </c>
      <c r="R696">
        <v>252.11</v>
      </c>
      <c r="S696" t="s">
        <v>263</v>
      </c>
    </row>
    <row r="697" spans="1:19" x14ac:dyDescent="0.25">
      <c r="A697" t="s">
        <v>198</v>
      </c>
      <c r="B697" t="s">
        <v>124</v>
      </c>
      <c r="C697" t="s">
        <v>116</v>
      </c>
      <c r="D697" t="s">
        <v>116</v>
      </c>
      <c r="E697" t="str">
        <v>North</v>
      </c>
      <c r="F697" t="s">
        <v>171</v>
      </c>
      <c r="G697" t="s">
        <v>144</v>
      </c>
      <c r="H697" t="s">
        <v>73</v>
      </c>
      <c r="I697" t="s">
        <v>73</v>
      </c>
      <c r="J697" t="str">
        <v>London</v>
      </c>
      <c r="K697" t="s">
        <v>244</v>
      </c>
      <c r="L697" t="str">
        <f t="shared" si="10"/>
        <v>North-London</v>
      </c>
      <c r="M697" t="s">
        <v>254</v>
      </c>
      <c r="N697">
        <v>55</v>
      </c>
      <c r="O697">
        <v>454.96</v>
      </c>
      <c r="P697">
        <v>452.29</v>
      </c>
      <c r="Q697">
        <v>444.59</v>
      </c>
      <c r="R697">
        <v>384.53</v>
      </c>
      <c r="S697" t="s">
        <v>263</v>
      </c>
    </row>
    <row r="698" spans="1:19" x14ac:dyDescent="0.25">
      <c r="A698" t="s">
        <v>199</v>
      </c>
      <c r="B698" t="s">
        <v>125</v>
      </c>
      <c r="C698" t="s">
        <v>99</v>
      </c>
      <c r="D698" t="s">
        <v>99</v>
      </c>
      <c r="E698" t="str">
        <v>Scotland</v>
      </c>
      <c r="F698" t="s">
        <v>231</v>
      </c>
      <c r="G698" t="s">
        <v>145</v>
      </c>
      <c r="H698" t="s">
        <v>94</v>
      </c>
      <c r="I698" t="s">
        <v>94</v>
      </c>
      <c r="J698" t="str">
        <v>Scotland</v>
      </c>
      <c r="K698" t="s">
        <v>243</v>
      </c>
      <c r="L698" t="str">
        <f t="shared" si="10"/>
        <v>Scotland-Scotland</v>
      </c>
      <c r="M698" t="s">
        <v>253</v>
      </c>
      <c r="N698">
        <v>51</v>
      </c>
      <c r="O698">
        <v>272.13</v>
      </c>
      <c r="P698">
        <v>270.52999999999997</v>
      </c>
      <c r="Q698">
        <v>265.92</v>
      </c>
      <c r="R698">
        <v>230</v>
      </c>
      <c r="S698" t="s">
        <v>263</v>
      </c>
    </row>
    <row r="699" spans="1:19" x14ac:dyDescent="0.25">
      <c r="A699" t="s">
        <v>200</v>
      </c>
      <c r="B699" t="s">
        <v>125</v>
      </c>
      <c r="C699" t="s">
        <v>99</v>
      </c>
      <c r="D699" t="s">
        <v>99</v>
      </c>
      <c r="E699" t="str">
        <v>Scotland</v>
      </c>
      <c r="F699" t="s">
        <v>231</v>
      </c>
      <c r="G699" t="s">
        <v>124</v>
      </c>
      <c r="H699" t="s">
        <v>116</v>
      </c>
      <c r="I699" t="s">
        <v>116</v>
      </c>
      <c r="J699" t="str">
        <v>North</v>
      </c>
      <c r="K699" t="s">
        <v>238</v>
      </c>
      <c r="L699" t="str">
        <f t="shared" si="10"/>
        <v>Scotland-North</v>
      </c>
      <c r="M699" t="s">
        <v>255</v>
      </c>
      <c r="N699">
        <v>50</v>
      </c>
      <c r="O699">
        <v>410.59</v>
      </c>
      <c r="P699">
        <v>408.18</v>
      </c>
      <c r="Q699">
        <v>401.23</v>
      </c>
      <c r="R699">
        <v>347.03</v>
      </c>
      <c r="S699" t="s">
        <v>263</v>
      </c>
    </row>
    <row r="700" spans="1:19" x14ac:dyDescent="0.25">
      <c r="A700" t="s">
        <v>201</v>
      </c>
      <c r="B700" t="s">
        <v>124</v>
      </c>
      <c r="C700" t="s">
        <v>116</v>
      </c>
      <c r="D700" t="s">
        <v>116</v>
      </c>
      <c r="E700" t="str">
        <v>North</v>
      </c>
      <c r="F700" t="s">
        <v>171</v>
      </c>
      <c r="G700" t="s">
        <v>146</v>
      </c>
      <c r="H700" t="s">
        <v>61</v>
      </c>
      <c r="I700" t="s">
        <v>61</v>
      </c>
      <c r="J700" t="str">
        <v>London</v>
      </c>
      <c r="K700" t="s">
        <v>244</v>
      </c>
      <c r="L700" t="str">
        <f t="shared" si="10"/>
        <v>North-London</v>
      </c>
      <c r="M700" t="s">
        <v>254</v>
      </c>
      <c r="N700">
        <v>50</v>
      </c>
      <c r="O700">
        <v>392.28</v>
      </c>
      <c r="P700">
        <v>389.98</v>
      </c>
      <c r="Q700">
        <v>383.33</v>
      </c>
      <c r="R700">
        <v>331.55</v>
      </c>
      <c r="S700" t="s">
        <v>263</v>
      </c>
    </row>
    <row r="701" spans="1:19" x14ac:dyDescent="0.25">
      <c r="A701" t="s">
        <v>202</v>
      </c>
      <c r="B701" t="s">
        <v>124</v>
      </c>
      <c r="C701" t="s">
        <v>116</v>
      </c>
      <c r="D701" t="s">
        <v>116</v>
      </c>
      <c r="E701" t="str">
        <v>North</v>
      </c>
      <c r="F701" t="s">
        <v>171</v>
      </c>
      <c r="G701" t="s">
        <v>147</v>
      </c>
      <c r="H701" t="s">
        <v>51</v>
      </c>
      <c r="I701" t="s">
        <v>51</v>
      </c>
      <c r="J701" t="str">
        <v>South East</v>
      </c>
      <c r="K701" t="s">
        <v>240</v>
      </c>
      <c r="L701" t="str">
        <f t="shared" si="10"/>
        <v>North-South East</v>
      </c>
      <c r="M701" t="s">
        <v>250</v>
      </c>
      <c r="N701">
        <v>48</v>
      </c>
      <c r="O701">
        <v>465.11</v>
      </c>
      <c r="P701">
        <v>462.39</v>
      </c>
      <c r="Q701">
        <v>454.52</v>
      </c>
      <c r="R701">
        <v>393.11</v>
      </c>
      <c r="S701" t="s">
        <v>263</v>
      </c>
    </row>
    <row r="702" spans="1:19" x14ac:dyDescent="0.25">
      <c r="A702" t="s">
        <v>203</v>
      </c>
      <c r="B702" t="s">
        <v>124</v>
      </c>
      <c r="C702" t="s">
        <v>116</v>
      </c>
      <c r="D702" t="s">
        <v>116</v>
      </c>
      <c r="E702" t="str">
        <v>North</v>
      </c>
      <c r="F702" t="s">
        <v>171</v>
      </c>
      <c r="G702" t="s">
        <v>148</v>
      </c>
      <c r="H702" t="s">
        <v>68</v>
      </c>
      <c r="I702" t="s">
        <v>68</v>
      </c>
      <c r="J702" t="str">
        <v>London</v>
      </c>
      <c r="K702" t="s">
        <v>244</v>
      </c>
      <c r="L702" t="str">
        <f t="shared" si="10"/>
        <v>North-London</v>
      </c>
      <c r="M702" t="s">
        <v>254</v>
      </c>
      <c r="N702">
        <v>48</v>
      </c>
      <c r="O702">
        <v>430</v>
      </c>
      <c r="P702">
        <v>427.48</v>
      </c>
      <c r="Q702">
        <v>420.2</v>
      </c>
      <c r="R702">
        <v>363.44</v>
      </c>
      <c r="S702" t="s">
        <v>263</v>
      </c>
    </row>
    <row r="703" spans="1:19" x14ac:dyDescent="0.25">
      <c r="A703" t="s">
        <v>204</v>
      </c>
      <c r="B703" t="s">
        <v>124</v>
      </c>
      <c r="C703" t="s">
        <v>116</v>
      </c>
      <c r="D703" t="s">
        <v>116</v>
      </c>
      <c r="E703" t="str">
        <v>North</v>
      </c>
      <c r="F703" t="s">
        <v>171</v>
      </c>
      <c r="G703" t="s">
        <v>149</v>
      </c>
      <c r="H703" t="s">
        <v>16</v>
      </c>
      <c r="I703" t="s">
        <v>16</v>
      </c>
      <c r="J703" t="str">
        <v>Midlands</v>
      </c>
      <c r="K703" t="s">
        <v>237</v>
      </c>
      <c r="L703" t="str">
        <f t="shared" si="10"/>
        <v>North-Midlands</v>
      </c>
      <c r="M703" t="s">
        <v>247</v>
      </c>
      <c r="N703">
        <v>47</v>
      </c>
      <c r="O703">
        <v>531.42999999999995</v>
      </c>
      <c r="P703">
        <v>528.32000000000005</v>
      </c>
      <c r="Q703">
        <v>519.32000000000005</v>
      </c>
      <c r="R703">
        <v>449.16</v>
      </c>
      <c r="S703" t="s">
        <v>263</v>
      </c>
    </row>
    <row r="704" spans="1:19" x14ac:dyDescent="0.25">
      <c r="A704" t="s">
        <v>205</v>
      </c>
      <c r="B704" t="s">
        <v>124</v>
      </c>
      <c r="C704" t="s">
        <v>116</v>
      </c>
      <c r="D704" t="s">
        <v>116</v>
      </c>
      <c r="E704" t="str">
        <v>North</v>
      </c>
      <c r="F704" t="s">
        <v>171</v>
      </c>
      <c r="G704" t="s">
        <v>150</v>
      </c>
      <c r="H704" t="s">
        <v>18</v>
      </c>
      <c r="I704" t="s">
        <v>18</v>
      </c>
      <c r="J704" t="str">
        <v>Midlands</v>
      </c>
      <c r="K704" t="s">
        <v>237</v>
      </c>
      <c r="L704" t="str">
        <f t="shared" si="10"/>
        <v>North-Midlands</v>
      </c>
      <c r="M704" t="s">
        <v>247</v>
      </c>
      <c r="N704">
        <v>47</v>
      </c>
      <c r="O704">
        <v>266.85000000000002</v>
      </c>
      <c r="P704">
        <v>265.29000000000002</v>
      </c>
      <c r="Q704">
        <v>260.77</v>
      </c>
      <c r="R704">
        <v>225.53</v>
      </c>
      <c r="S704" t="s">
        <v>263</v>
      </c>
    </row>
    <row r="705" spans="1:19" x14ac:dyDescent="0.25">
      <c r="A705" t="s">
        <v>206</v>
      </c>
      <c r="B705" t="s">
        <v>124</v>
      </c>
      <c r="C705" t="s">
        <v>116</v>
      </c>
      <c r="D705" t="s">
        <v>116</v>
      </c>
      <c r="E705" t="str">
        <v>North</v>
      </c>
      <c r="F705" t="s">
        <v>171</v>
      </c>
      <c r="G705" t="s">
        <v>151</v>
      </c>
      <c r="H705" t="s">
        <v>52</v>
      </c>
      <c r="I705" t="s">
        <v>52</v>
      </c>
      <c r="J705" t="str">
        <v>South East</v>
      </c>
      <c r="K705" t="s">
        <v>240</v>
      </c>
      <c r="L705" t="str">
        <f t="shared" si="10"/>
        <v>North-South East</v>
      </c>
      <c r="M705" t="s">
        <v>250</v>
      </c>
      <c r="N705">
        <v>44</v>
      </c>
      <c r="O705">
        <v>540.80999999999995</v>
      </c>
      <c r="P705">
        <v>537.64</v>
      </c>
      <c r="Q705">
        <v>528.49</v>
      </c>
      <c r="R705">
        <v>457.09</v>
      </c>
      <c r="S705" t="s">
        <v>263</v>
      </c>
    </row>
    <row r="706" spans="1:19" x14ac:dyDescent="0.25">
      <c r="A706" t="s">
        <v>207</v>
      </c>
      <c r="B706" t="s">
        <v>124</v>
      </c>
      <c r="C706" t="s">
        <v>116</v>
      </c>
      <c r="D706" t="s">
        <v>116</v>
      </c>
      <c r="E706" t="str">
        <v>North</v>
      </c>
      <c r="F706" t="s">
        <v>171</v>
      </c>
      <c r="G706" t="s">
        <v>152</v>
      </c>
      <c r="H706" t="s">
        <v>53</v>
      </c>
      <c r="I706" t="s">
        <v>53</v>
      </c>
      <c r="J706" t="str">
        <v>South East</v>
      </c>
      <c r="K706" t="s">
        <v>240</v>
      </c>
      <c r="L706" t="str">
        <f t="shared" si="10"/>
        <v>North-South East</v>
      </c>
      <c r="M706" t="s">
        <v>250</v>
      </c>
      <c r="N706">
        <v>44</v>
      </c>
      <c r="O706">
        <v>422.58</v>
      </c>
      <c r="P706">
        <v>420.1</v>
      </c>
      <c r="Q706">
        <v>412.95</v>
      </c>
      <c r="R706">
        <v>357.17</v>
      </c>
      <c r="S706" t="s">
        <v>263</v>
      </c>
    </row>
    <row r="707" spans="1:19" x14ac:dyDescent="0.25">
      <c r="A707" t="s">
        <v>208</v>
      </c>
      <c r="B707" t="s">
        <v>124</v>
      </c>
      <c r="C707" t="s">
        <v>116</v>
      </c>
      <c r="D707" t="s">
        <v>116</v>
      </c>
      <c r="E707" t="str">
        <v>North</v>
      </c>
      <c r="F707" t="s">
        <v>171</v>
      </c>
      <c r="G707" t="s">
        <v>153</v>
      </c>
      <c r="H707" t="s">
        <v>36</v>
      </c>
      <c r="I707" t="s">
        <v>36</v>
      </c>
      <c r="J707" t="str">
        <v>South West</v>
      </c>
      <c r="K707" t="s">
        <v>239</v>
      </c>
      <c r="L707" t="str">
        <f t="shared" ref="L707:L770" si="11">_xlfn.CONCAT(F707,K707)</f>
        <v>North-South West</v>
      </c>
      <c r="M707" t="s">
        <v>249</v>
      </c>
      <c r="N707">
        <v>43</v>
      </c>
      <c r="O707">
        <v>521.34</v>
      </c>
      <c r="P707">
        <v>518.29</v>
      </c>
      <c r="Q707">
        <v>509.46</v>
      </c>
      <c r="R707">
        <v>440.63</v>
      </c>
      <c r="S707" t="s">
        <v>263</v>
      </c>
    </row>
    <row r="708" spans="1:19" x14ac:dyDescent="0.25">
      <c r="A708" t="s">
        <v>209</v>
      </c>
      <c r="B708" t="s">
        <v>124</v>
      </c>
      <c r="C708" t="s">
        <v>116</v>
      </c>
      <c r="D708" t="s">
        <v>116</v>
      </c>
      <c r="E708" t="str">
        <v>North</v>
      </c>
      <c r="F708" t="s">
        <v>171</v>
      </c>
      <c r="G708" t="s">
        <v>154</v>
      </c>
      <c r="H708" t="s">
        <v>169</v>
      </c>
      <c r="I708" t="s">
        <v>169</v>
      </c>
      <c r="J708" t="str">
        <v>East Anglia</v>
      </c>
      <c r="K708" t="s">
        <v>241</v>
      </c>
      <c r="L708" t="str">
        <f t="shared" si="11"/>
        <v>North-East Anglia</v>
      </c>
      <c r="M708" t="s">
        <v>251</v>
      </c>
      <c r="N708">
        <v>42</v>
      </c>
      <c r="O708">
        <v>524.55999999999995</v>
      </c>
      <c r="P708">
        <v>521.48</v>
      </c>
      <c r="Q708">
        <v>512.6</v>
      </c>
      <c r="R708">
        <v>443.35</v>
      </c>
      <c r="S708" t="s">
        <v>263</v>
      </c>
    </row>
    <row r="709" spans="1:19" x14ac:dyDescent="0.25">
      <c r="A709" t="s">
        <v>210</v>
      </c>
      <c r="B709" t="s">
        <v>125</v>
      </c>
      <c r="C709" t="s">
        <v>99</v>
      </c>
      <c r="D709" t="s">
        <v>99</v>
      </c>
      <c r="E709" t="str">
        <v>Scotland</v>
      </c>
      <c r="F709" t="s">
        <v>231</v>
      </c>
      <c r="G709" t="s">
        <v>155</v>
      </c>
      <c r="H709" t="s">
        <v>27</v>
      </c>
      <c r="I709" t="s">
        <v>27</v>
      </c>
      <c r="J709" t="str">
        <v>Wales</v>
      </c>
      <c r="K709" t="s">
        <v>242</v>
      </c>
      <c r="L709" t="str">
        <f t="shared" si="11"/>
        <v>Scotland-Wales</v>
      </c>
      <c r="M709" t="s">
        <v>256</v>
      </c>
      <c r="N709">
        <v>41</v>
      </c>
      <c r="O709">
        <v>491.05</v>
      </c>
      <c r="P709">
        <v>488.17</v>
      </c>
      <c r="Q709">
        <v>479.87</v>
      </c>
      <c r="R709">
        <v>415.04</v>
      </c>
      <c r="S709" t="s">
        <v>263</v>
      </c>
    </row>
    <row r="710" spans="1:19" x14ac:dyDescent="0.25">
      <c r="A710" t="s">
        <v>211</v>
      </c>
      <c r="B710" t="s">
        <v>124</v>
      </c>
      <c r="C710" t="s">
        <v>116</v>
      </c>
      <c r="D710" t="s">
        <v>116</v>
      </c>
      <c r="E710" t="str">
        <v>North</v>
      </c>
      <c r="F710" t="s">
        <v>171</v>
      </c>
      <c r="G710" t="s">
        <v>156</v>
      </c>
      <c r="H710" t="s">
        <v>55</v>
      </c>
      <c r="I710" t="s">
        <v>55</v>
      </c>
      <c r="J710" t="str">
        <v>South East</v>
      </c>
      <c r="K710" t="s">
        <v>240</v>
      </c>
      <c r="L710" t="str">
        <f t="shared" si="11"/>
        <v>North-South East</v>
      </c>
      <c r="M710" t="s">
        <v>250</v>
      </c>
      <c r="N710">
        <v>41</v>
      </c>
      <c r="O710">
        <v>483.1</v>
      </c>
      <c r="P710">
        <v>480.27</v>
      </c>
      <c r="Q710">
        <v>472.1</v>
      </c>
      <c r="R710">
        <v>408.32</v>
      </c>
      <c r="S710" t="s">
        <v>263</v>
      </c>
    </row>
    <row r="711" spans="1:19" x14ac:dyDescent="0.25">
      <c r="A711" t="s">
        <v>212</v>
      </c>
      <c r="B711" t="s">
        <v>125</v>
      </c>
      <c r="C711" t="s">
        <v>99</v>
      </c>
      <c r="D711" t="s">
        <v>99</v>
      </c>
      <c r="E711" t="str">
        <v>Scotland</v>
      </c>
      <c r="F711" t="s">
        <v>231</v>
      </c>
      <c r="G711" t="s">
        <v>157</v>
      </c>
      <c r="H711" t="s">
        <v>6</v>
      </c>
      <c r="I711" t="s">
        <v>6</v>
      </c>
      <c r="J711" t="str">
        <v>North west</v>
      </c>
      <c r="K711" t="s">
        <v>245</v>
      </c>
      <c r="L711" t="str">
        <f t="shared" si="11"/>
        <v>Scotland-North west</v>
      </c>
      <c r="M711" t="s">
        <v>257</v>
      </c>
      <c r="N711">
        <v>40</v>
      </c>
      <c r="O711">
        <v>410.98</v>
      </c>
      <c r="P711">
        <v>408.57</v>
      </c>
      <c r="Q711">
        <v>401.62</v>
      </c>
      <c r="R711">
        <v>468.65</v>
      </c>
      <c r="S711" t="s">
        <v>263</v>
      </c>
    </row>
    <row r="712" spans="1:19" x14ac:dyDescent="0.25">
      <c r="A712" t="s">
        <v>213</v>
      </c>
      <c r="B712" t="s">
        <v>125</v>
      </c>
      <c r="C712" t="s">
        <v>99</v>
      </c>
      <c r="D712" t="s">
        <v>99</v>
      </c>
      <c r="E712" t="str">
        <v>Scotland</v>
      </c>
      <c r="F712" t="s">
        <v>231</v>
      </c>
      <c r="G712" t="s">
        <v>143</v>
      </c>
      <c r="H712" t="s">
        <v>105</v>
      </c>
      <c r="I712" t="s">
        <v>105</v>
      </c>
      <c r="J712" t="str">
        <v>North</v>
      </c>
      <c r="K712" t="s">
        <v>238</v>
      </c>
      <c r="L712" t="str">
        <f t="shared" si="11"/>
        <v>Scotland-North</v>
      </c>
      <c r="M712" t="s">
        <v>255</v>
      </c>
      <c r="N712">
        <v>38</v>
      </c>
      <c r="O712">
        <v>450.76</v>
      </c>
      <c r="P712">
        <v>448.13</v>
      </c>
      <c r="Q712">
        <v>440.49</v>
      </c>
      <c r="R712">
        <v>380.98</v>
      </c>
      <c r="S712" t="s">
        <v>263</v>
      </c>
    </row>
    <row r="713" spans="1:19" x14ac:dyDescent="0.25">
      <c r="A713" t="s">
        <v>214</v>
      </c>
      <c r="B713" t="s">
        <v>124</v>
      </c>
      <c r="C713" t="s">
        <v>116</v>
      </c>
      <c r="D713" t="s">
        <v>116</v>
      </c>
      <c r="E713" t="str">
        <v>North</v>
      </c>
      <c r="F713" t="s">
        <v>171</v>
      </c>
      <c r="G713" t="s">
        <v>158</v>
      </c>
      <c r="H713" t="s">
        <v>23</v>
      </c>
      <c r="I713" t="s">
        <v>23</v>
      </c>
      <c r="J713" t="str">
        <v>Midlands</v>
      </c>
      <c r="K713" t="s">
        <v>237</v>
      </c>
      <c r="L713" t="str">
        <f t="shared" si="11"/>
        <v>North-Midlands</v>
      </c>
      <c r="M713" t="s">
        <v>247</v>
      </c>
      <c r="N713">
        <v>38</v>
      </c>
      <c r="O713">
        <v>535.04</v>
      </c>
      <c r="P713">
        <v>531.9</v>
      </c>
      <c r="Q713">
        <v>522.85</v>
      </c>
      <c r="R713">
        <v>452.21</v>
      </c>
      <c r="S713" t="s">
        <v>263</v>
      </c>
    </row>
    <row r="714" spans="1:19" x14ac:dyDescent="0.25">
      <c r="A714" t="s">
        <v>215</v>
      </c>
      <c r="B714" t="s">
        <v>124</v>
      </c>
      <c r="C714" t="s">
        <v>116</v>
      </c>
      <c r="D714" t="s">
        <v>116</v>
      </c>
      <c r="E714" t="str">
        <v>North</v>
      </c>
      <c r="F714" t="s">
        <v>171</v>
      </c>
      <c r="G714" t="s">
        <v>159</v>
      </c>
      <c r="H714" t="s">
        <v>77</v>
      </c>
      <c r="I714" t="s">
        <v>77</v>
      </c>
      <c r="J714" t="str">
        <v>London</v>
      </c>
      <c r="K714" t="s">
        <v>244</v>
      </c>
      <c r="L714" t="str">
        <f t="shared" si="11"/>
        <v>North-London</v>
      </c>
      <c r="M714" t="s">
        <v>254</v>
      </c>
      <c r="N714">
        <v>36</v>
      </c>
      <c r="O714">
        <v>427.83</v>
      </c>
      <c r="P714">
        <v>425.32</v>
      </c>
      <c r="Q714">
        <v>418.09</v>
      </c>
      <c r="R714">
        <v>361.6</v>
      </c>
      <c r="S714" t="s">
        <v>263</v>
      </c>
    </row>
    <row r="715" spans="1:19" x14ac:dyDescent="0.25">
      <c r="A715" t="s">
        <v>216</v>
      </c>
      <c r="B715" t="s">
        <v>124</v>
      </c>
      <c r="C715" t="s">
        <v>116</v>
      </c>
      <c r="D715" t="s">
        <v>116</v>
      </c>
      <c r="E715" t="str">
        <v>North</v>
      </c>
      <c r="F715" t="s">
        <v>171</v>
      </c>
      <c r="G715" t="s">
        <v>160</v>
      </c>
      <c r="H715" t="s">
        <v>17</v>
      </c>
      <c r="I715" t="s">
        <v>17</v>
      </c>
      <c r="J715" t="str">
        <v>Midlands</v>
      </c>
      <c r="K715" t="s">
        <v>237</v>
      </c>
      <c r="L715" t="str">
        <f t="shared" si="11"/>
        <v>North-Midlands</v>
      </c>
      <c r="M715" t="s">
        <v>247</v>
      </c>
      <c r="N715">
        <v>35</v>
      </c>
      <c r="O715">
        <v>295.24</v>
      </c>
      <c r="P715">
        <v>309.24</v>
      </c>
      <c r="Q715">
        <v>330.7</v>
      </c>
      <c r="R715">
        <v>286.97000000000003</v>
      </c>
      <c r="S715" t="s">
        <v>263</v>
      </c>
    </row>
    <row r="716" spans="1:19" x14ac:dyDescent="0.25">
      <c r="A716" t="s">
        <v>217</v>
      </c>
      <c r="B716" t="s">
        <v>124</v>
      </c>
      <c r="C716" t="s">
        <v>116</v>
      </c>
      <c r="D716" t="s">
        <v>116</v>
      </c>
      <c r="E716" t="str">
        <v>North</v>
      </c>
      <c r="F716" t="s">
        <v>171</v>
      </c>
      <c r="G716" t="s">
        <v>161</v>
      </c>
      <c r="H716" t="s">
        <v>24</v>
      </c>
      <c r="I716" t="s">
        <v>24</v>
      </c>
      <c r="J716" t="str">
        <v>Midlands</v>
      </c>
      <c r="K716" t="s">
        <v>237</v>
      </c>
      <c r="L716" t="str">
        <f t="shared" si="11"/>
        <v>North-Midlands</v>
      </c>
      <c r="M716" t="s">
        <v>247</v>
      </c>
      <c r="N716">
        <v>35</v>
      </c>
      <c r="O716">
        <v>520.35</v>
      </c>
      <c r="P716">
        <v>517.30999999999995</v>
      </c>
      <c r="Q716">
        <v>508.49</v>
      </c>
      <c r="R716">
        <v>439.8</v>
      </c>
      <c r="S716" t="s">
        <v>263</v>
      </c>
    </row>
    <row r="717" spans="1:19" x14ac:dyDescent="0.25">
      <c r="A717" t="s">
        <v>218</v>
      </c>
      <c r="B717" t="s">
        <v>125</v>
      </c>
      <c r="C717" t="s">
        <v>99</v>
      </c>
      <c r="D717" t="s">
        <v>99</v>
      </c>
      <c r="E717" t="str">
        <v>Scotland</v>
      </c>
      <c r="F717" t="s">
        <v>231</v>
      </c>
      <c r="G717" t="s">
        <v>162</v>
      </c>
      <c r="H717" t="s">
        <v>26</v>
      </c>
      <c r="I717" t="s">
        <v>26</v>
      </c>
      <c r="J717" t="str">
        <v>Wales</v>
      </c>
      <c r="K717" t="s">
        <v>242</v>
      </c>
      <c r="L717" t="str">
        <f t="shared" si="11"/>
        <v>Scotland-Wales</v>
      </c>
      <c r="M717" t="s">
        <v>256</v>
      </c>
      <c r="N717">
        <v>34</v>
      </c>
      <c r="O717">
        <v>437.99</v>
      </c>
      <c r="P717">
        <v>435.41</v>
      </c>
      <c r="Q717">
        <v>428</v>
      </c>
      <c r="R717">
        <v>370.18</v>
      </c>
      <c r="S717" t="s">
        <v>263</v>
      </c>
    </row>
    <row r="718" spans="1:19" x14ac:dyDescent="0.25">
      <c r="A718" t="s">
        <v>219</v>
      </c>
      <c r="B718" t="s">
        <v>124</v>
      </c>
      <c r="C718" t="s">
        <v>116</v>
      </c>
      <c r="D718" t="s">
        <v>116</v>
      </c>
      <c r="E718" t="str">
        <v>North</v>
      </c>
      <c r="F718" t="s">
        <v>171</v>
      </c>
      <c r="G718" t="s">
        <v>163</v>
      </c>
      <c r="H718" t="s">
        <v>40</v>
      </c>
      <c r="I718" t="s">
        <v>40</v>
      </c>
      <c r="J718" t="str">
        <v>South West</v>
      </c>
      <c r="K718" t="s">
        <v>239</v>
      </c>
      <c r="L718" t="str">
        <f t="shared" si="11"/>
        <v>North-South West</v>
      </c>
      <c r="M718" t="s">
        <v>249</v>
      </c>
      <c r="N718">
        <v>33</v>
      </c>
      <c r="O718">
        <v>549.95000000000005</v>
      </c>
      <c r="P718">
        <v>546.73</v>
      </c>
      <c r="Q718">
        <v>537.42999999999995</v>
      </c>
      <c r="R718">
        <v>464.82</v>
      </c>
      <c r="S718" t="s">
        <v>263</v>
      </c>
    </row>
    <row r="719" spans="1:19" x14ac:dyDescent="0.25">
      <c r="A719" t="s">
        <v>220</v>
      </c>
      <c r="B719" t="s">
        <v>125</v>
      </c>
      <c r="C719" t="s">
        <v>99</v>
      </c>
      <c r="D719" t="s">
        <v>99</v>
      </c>
      <c r="E719" t="str">
        <v>Scotland</v>
      </c>
      <c r="F719" t="s">
        <v>231</v>
      </c>
      <c r="G719" t="s">
        <v>164</v>
      </c>
      <c r="H719" t="s">
        <v>170</v>
      </c>
      <c r="I719" t="s">
        <v>170</v>
      </c>
      <c r="J719" t="str">
        <v>Scotland</v>
      </c>
      <c r="K719" t="s">
        <v>243</v>
      </c>
      <c r="L719" t="str">
        <f t="shared" si="11"/>
        <v>Scotland-Scotland</v>
      </c>
      <c r="M719" t="s">
        <v>253</v>
      </c>
      <c r="N719">
        <v>31</v>
      </c>
      <c r="O719">
        <v>255.36</v>
      </c>
      <c r="P719">
        <v>253.86</v>
      </c>
      <c r="Q719">
        <v>249.54</v>
      </c>
      <c r="R719">
        <v>215.83</v>
      </c>
      <c r="S719" t="s">
        <v>263</v>
      </c>
    </row>
    <row r="720" spans="1:19" x14ac:dyDescent="0.25">
      <c r="A720" t="s">
        <v>221</v>
      </c>
      <c r="B720" t="s">
        <v>124</v>
      </c>
      <c r="C720" t="s">
        <v>116</v>
      </c>
      <c r="D720" t="s">
        <v>116</v>
      </c>
      <c r="E720" t="str">
        <v>North</v>
      </c>
      <c r="F720" t="s">
        <v>171</v>
      </c>
      <c r="G720" t="s">
        <v>165</v>
      </c>
      <c r="H720" t="s">
        <v>29</v>
      </c>
      <c r="I720" t="s">
        <v>29</v>
      </c>
      <c r="J720" t="str">
        <v>Wales</v>
      </c>
      <c r="K720" t="s">
        <v>242</v>
      </c>
      <c r="L720" t="str">
        <f t="shared" si="11"/>
        <v>North-Wales</v>
      </c>
      <c r="M720" t="s">
        <v>252</v>
      </c>
      <c r="N720">
        <v>31</v>
      </c>
      <c r="O720">
        <v>571.6</v>
      </c>
      <c r="P720">
        <v>568.25</v>
      </c>
      <c r="Q720">
        <v>558.57000000000005</v>
      </c>
      <c r="R720">
        <v>483.11</v>
      </c>
      <c r="S720" t="s">
        <v>263</v>
      </c>
    </row>
    <row r="721" spans="1:19" x14ac:dyDescent="0.25">
      <c r="A721" t="s">
        <v>222</v>
      </c>
      <c r="B721" t="s">
        <v>124</v>
      </c>
      <c r="C721" t="s">
        <v>116</v>
      </c>
      <c r="D721" t="s">
        <v>116</v>
      </c>
      <c r="E721" t="str">
        <v>North</v>
      </c>
      <c r="F721" t="s">
        <v>171</v>
      </c>
      <c r="G721" t="s">
        <v>166</v>
      </c>
      <c r="H721" t="s">
        <v>78</v>
      </c>
      <c r="I721" t="s">
        <v>78</v>
      </c>
      <c r="J721" t="str">
        <v>London</v>
      </c>
      <c r="K721" t="s">
        <v>244</v>
      </c>
      <c r="L721" t="str">
        <f t="shared" si="11"/>
        <v>North-London</v>
      </c>
      <c r="M721" t="s">
        <v>254</v>
      </c>
      <c r="N721">
        <v>31</v>
      </c>
      <c r="O721">
        <v>406.38</v>
      </c>
      <c r="P721">
        <v>403.99</v>
      </c>
      <c r="Q721">
        <v>397.11</v>
      </c>
      <c r="R721">
        <v>343.47</v>
      </c>
      <c r="S721" t="s">
        <v>263</v>
      </c>
    </row>
    <row r="722" spans="1:19" x14ac:dyDescent="0.25">
      <c r="A722" t="s">
        <v>181</v>
      </c>
      <c r="B722" t="s">
        <v>124</v>
      </c>
      <c r="C722" t="s">
        <v>116</v>
      </c>
      <c r="D722" t="s">
        <v>116</v>
      </c>
      <c r="E722" t="str">
        <v>North</v>
      </c>
      <c r="F722" t="s">
        <v>171</v>
      </c>
      <c r="G722" t="s">
        <v>128</v>
      </c>
      <c r="H722" t="s">
        <v>21</v>
      </c>
      <c r="I722" t="s">
        <v>21</v>
      </c>
      <c r="J722" t="str">
        <v>Midlands</v>
      </c>
      <c r="K722" t="s">
        <v>237</v>
      </c>
      <c r="L722" t="str">
        <f t="shared" si="11"/>
        <v>North-Midlands</v>
      </c>
      <c r="M722" t="s">
        <v>247</v>
      </c>
      <c r="N722">
        <v>161</v>
      </c>
      <c r="O722">
        <v>383.6</v>
      </c>
      <c r="P722">
        <v>380.43</v>
      </c>
      <c r="Q722">
        <v>374.09</v>
      </c>
      <c r="R722">
        <v>323.36</v>
      </c>
      <c r="S722" t="s">
        <v>263</v>
      </c>
    </row>
    <row r="723" spans="1:19" x14ac:dyDescent="0.25">
      <c r="A723" t="s">
        <v>182</v>
      </c>
      <c r="B723" t="s">
        <v>126</v>
      </c>
      <c r="C723" t="s">
        <v>225</v>
      </c>
      <c r="D723" t="s">
        <v>225</v>
      </c>
      <c r="E723" t="str">
        <v>North</v>
      </c>
      <c r="F723" t="s">
        <v>171</v>
      </c>
      <c r="G723" t="s">
        <v>124</v>
      </c>
      <c r="H723" t="s">
        <v>116</v>
      </c>
      <c r="I723" t="s">
        <v>116</v>
      </c>
      <c r="J723" t="str">
        <v>North</v>
      </c>
      <c r="K723" t="s">
        <v>238</v>
      </c>
      <c r="L723" t="str">
        <f t="shared" si="11"/>
        <v>North-North</v>
      </c>
      <c r="M723" t="s">
        <v>248</v>
      </c>
      <c r="N723">
        <v>132</v>
      </c>
      <c r="O723">
        <v>519.26</v>
      </c>
      <c r="P723">
        <v>514.97</v>
      </c>
      <c r="Q723">
        <v>506.39</v>
      </c>
      <c r="R723">
        <v>437.72</v>
      </c>
      <c r="S723" t="s">
        <v>263</v>
      </c>
    </row>
    <row r="724" spans="1:19" x14ac:dyDescent="0.25">
      <c r="A724" t="s">
        <v>183</v>
      </c>
      <c r="B724" t="s">
        <v>124</v>
      </c>
      <c r="C724" t="s">
        <v>116</v>
      </c>
      <c r="D724" t="s">
        <v>116</v>
      </c>
      <c r="E724" t="str">
        <v>North</v>
      </c>
      <c r="F724" t="s">
        <v>171</v>
      </c>
      <c r="G724" t="s">
        <v>168</v>
      </c>
      <c r="H724" t="s">
        <v>38</v>
      </c>
      <c r="I724" t="s">
        <v>38</v>
      </c>
      <c r="J724" t="str">
        <v>South West</v>
      </c>
      <c r="K724" t="s">
        <v>239</v>
      </c>
      <c r="L724" t="str">
        <f t="shared" si="11"/>
        <v>North-South West</v>
      </c>
      <c r="M724" t="s">
        <v>249</v>
      </c>
      <c r="N724">
        <v>111</v>
      </c>
      <c r="O724">
        <v>426.98</v>
      </c>
      <c r="P724">
        <v>423.45</v>
      </c>
      <c r="Q724">
        <v>416.39</v>
      </c>
      <c r="R724">
        <v>359.93</v>
      </c>
      <c r="S724" t="s">
        <v>263</v>
      </c>
    </row>
    <row r="725" spans="1:19" x14ac:dyDescent="0.25">
      <c r="A725" t="s">
        <v>184</v>
      </c>
      <c r="B725" t="s">
        <v>124</v>
      </c>
      <c r="C725" t="s">
        <v>116</v>
      </c>
      <c r="D725" t="s">
        <v>116</v>
      </c>
      <c r="E725" t="str">
        <v>North</v>
      </c>
      <c r="F725" t="s">
        <v>171</v>
      </c>
      <c r="G725" t="s">
        <v>130</v>
      </c>
      <c r="H725" t="s">
        <v>56</v>
      </c>
      <c r="I725" t="s">
        <v>56</v>
      </c>
      <c r="J725" t="str">
        <v>South East</v>
      </c>
      <c r="K725" t="s">
        <v>240</v>
      </c>
      <c r="L725" t="str">
        <f t="shared" si="11"/>
        <v>North-South East</v>
      </c>
      <c r="M725" t="s">
        <v>250</v>
      </c>
      <c r="N725">
        <v>96</v>
      </c>
      <c r="O725">
        <v>509.19</v>
      </c>
      <c r="P725">
        <v>504.98</v>
      </c>
      <c r="Q725">
        <v>496.57</v>
      </c>
      <c r="R725">
        <v>429.24</v>
      </c>
      <c r="S725" t="s">
        <v>263</v>
      </c>
    </row>
    <row r="726" spans="1:19" x14ac:dyDescent="0.25">
      <c r="A726" t="s">
        <v>185</v>
      </c>
      <c r="B726" t="s">
        <v>124</v>
      </c>
      <c r="C726" t="s">
        <v>116</v>
      </c>
      <c r="D726" t="s">
        <v>116</v>
      </c>
      <c r="E726" t="str">
        <v>North</v>
      </c>
      <c r="F726" t="s">
        <v>171</v>
      </c>
      <c r="G726" t="s">
        <v>131</v>
      </c>
      <c r="H726" t="s">
        <v>42</v>
      </c>
      <c r="I726" t="s">
        <v>42</v>
      </c>
      <c r="J726" t="str">
        <v>South West</v>
      </c>
      <c r="K726" t="s">
        <v>239</v>
      </c>
      <c r="L726" t="str">
        <f t="shared" si="11"/>
        <v>North-South West</v>
      </c>
      <c r="M726" t="s">
        <v>249</v>
      </c>
      <c r="N726">
        <v>88</v>
      </c>
      <c r="O726">
        <v>408.6</v>
      </c>
      <c r="P726">
        <v>405.22</v>
      </c>
      <c r="Q726">
        <v>398.47</v>
      </c>
      <c r="R726">
        <v>344.44</v>
      </c>
      <c r="S726" t="s">
        <v>263</v>
      </c>
    </row>
    <row r="727" spans="1:19" x14ac:dyDescent="0.25">
      <c r="A727" t="s">
        <v>186</v>
      </c>
      <c r="B727" t="s">
        <v>124</v>
      </c>
      <c r="C727" t="s">
        <v>116</v>
      </c>
      <c r="D727" t="s">
        <v>116</v>
      </c>
      <c r="E727" t="str">
        <v>North</v>
      </c>
      <c r="F727" t="s">
        <v>171</v>
      </c>
      <c r="G727" t="s">
        <v>132</v>
      </c>
      <c r="H727" t="s">
        <v>45</v>
      </c>
      <c r="I727" t="s">
        <v>45</v>
      </c>
      <c r="J727" t="str">
        <v>South East</v>
      </c>
      <c r="K727" t="s">
        <v>240</v>
      </c>
      <c r="L727" t="str">
        <f t="shared" si="11"/>
        <v>North-South East</v>
      </c>
      <c r="M727" t="s">
        <v>250</v>
      </c>
      <c r="N727">
        <v>80</v>
      </c>
      <c r="O727">
        <v>538.07000000000005</v>
      </c>
      <c r="P727">
        <v>533.63</v>
      </c>
      <c r="Q727">
        <v>524.73</v>
      </c>
      <c r="R727">
        <v>453.58</v>
      </c>
      <c r="S727" t="s">
        <v>263</v>
      </c>
    </row>
    <row r="728" spans="1:19" x14ac:dyDescent="0.25">
      <c r="A728" t="s">
        <v>187</v>
      </c>
      <c r="B728" t="s">
        <v>124</v>
      </c>
      <c r="C728" t="s">
        <v>116</v>
      </c>
      <c r="D728" t="s">
        <v>116</v>
      </c>
      <c r="E728" t="str">
        <v>North</v>
      </c>
      <c r="F728" t="s">
        <v>171</v>
      </c>
      <c r="G728" t="s">
        <v>133</v>
      </c>
      <c r="H728" t="s">
        <v>9</v>
      </c>
      <c r="I728" t="s">
        <v>9</v>
      </c>
      <c r="J728" t="str">
        <v>East Anglia</v>
      </c>
      <c r="K728" t="s">
        <v>241</v>
      </c>
      <c r="L728" t="str">
        <f t="shared" si="11"/>
        <v>North-East Anglia</v>
      </c>
      <c r="M728" t="s">
        <v>251</v>
      </c>
      <c r="N728">
        <v>78</v>
      </c>
      <c r="O728">
        <v>401.55</v>
      </c>
      <c r="P728">
        <v>398.23</v>
      </c>
      <c r="Q728">
        <v>391.59</v>
      </c>
      <c r="R728">
        <v>338.49</v>
      </c>
      <c r="S728" t="s">
        <v>263</v>
      </c>
    </row>
    <row r="729" spans="1:19" x14ac:dyDescent="0.25">
      <c r="A729" t="s">
        <v>188</v>
      </c>
      <c r="B729" t="s">
        <v>124</v>
      </c>
      <c r="C729" t="s">
        <v>116</v>
      </c>
      <c r="D729" t="s">
        <v>116</v>
      </c>
      <c r="E729" t="str">
        <v>North</v>
      </c>
      <c r="F729" t="s">
        <v>171</v>
      </c>
      <c r="G729" t="s">
        <v>134</v>
      </c>
      <c r="H729" t="s">
        <v>31</v>
      </c>
      <c r="I729" t="s">
        <v>31</v>
      </c>
      <c r="J729" t="str">
        <v>Wales</v>
      </c>
      <c r="K729" t="s">
        <v>242</v>
      </c>
      <c r="L729" t="str">
        <f t="shared" si="11"/>
        <v>North-Wales</v>
      </c>
      <c r="M729" t="s">
        <v>252</v>
      </c>
      <c r="N729">
        <v>74</v>
      </c>
      <c r="O729">
        <v>467.9</v>
      </c>
      <c r="P729">
        <v>464.04</v>
      </c>
      <c r="Q729">
        <v>456.3</v>
      </c>
      <c r="R729">
        <v>394.43</v>
      </c>
      <c r="S729" t="s">
        <v>263</v>
      </c>
    </row>
    <row r="730" spans="1:19" x14ac:dyDescent="0.25">
      <c r="A730" t="s">
        <v>189</v>
      </c>
      <c r="B730" t="s">
        <v>124</v>
      </c>
      <c r="C730" t="s">
        <v>116</v>
      </c>
      <c r="D730" t="s">
        <v>116</v>
      </c>
      <c r="E730" t="str">
        <v>North</v>
      </c>
      <c r="F730" t="s">
        <v>171</v>
      </c>
      <c r="G730" t="s">
        <v>135</v>
      </c>
      <c r="H730" t="s">
        <v>43</v>
      </c>
      <c r="I730" t="s">
        <v>43</v>
      </c>
      <c r="J730" t="str">
        <v>South East</v>
      </c>
      <c r="K730" t="s">
        <v>240</v>
      </c>
      <c r="L730" t="str">
        <f t="shared" si="11"/>
        <v>North-South East</v>
      </c>
      <c r="M730" t="s">
        <v>250</v>
      </c>
      <c r="N730">
        <v>74</v>
      </c>
      <c r="O730">
        <v>396.45</v>
      </c>
      <c r="P730">
        <v>393.17</v>
      </c>
      <c r="Q730">
        <v>386.62</v>
      </c>
      <c r="R730">
        <v>334.19</v>
      </c>
      <c r="S730" t="s">
        <v>263</v>
      </c>
    </row>
    <row r="731" spans="1:19" x14ac:dyDescent="0.25">
      <c r="A731" t="s">
        <v>190</v>
      </c>
      <c r="B731" t="s">
        <v>124</v>
      </c>
      <c r="C731" t="s">
        <v>116</v>
      </c>
      <c r="D731" t="s">
        <v>116</v>
      </c>
      <c r="E731" t="str">
        <v>North</v>
      </c>
      <c r="F731" t="s">
        <v>171</v>
      </c>
      <c r="G731" t="s">
        <v>136</v>
      </c>
      <c r="H731" t="s">
        <v>47</v>
      </c>
      <c r="I731" t="s">
        <v>47</v>
      </c>
      <c r="J731" t="str">
        <v>South East</v>
      </c>
      <c r="K731" t="s">
        <v>240</v>
      </c>
      <c r="L731" t="str">
        <f t="shared" si="11"/>
        <v>North-South East</v>
      </c>
      <c r="M731" t="s">
        <v>250</v>
      </c>
      <c r="N731">
        <v>73</v>
      </c>
      <c r="O731">
        <v>449.33</v>
      </c>
      <c r="P731">
        <v>445.62</v>
      </c>
      <c r="Q731">
        <v>438.19</v>
      </c>
      <c r="R731">
        <v>378.77</v>
      </c>
      <c r="S731" t="s">
        <v>263</v>
      </c>
    </row>
    <row r="732" spans="1:19" x14ac:dyDescent="0.25">
      <c r="A732" t="s">
        <v>191</v>
      </c>
      <c r="B732" t="s">
        <v>124</v>
      </c>
      <c r="C732" t="s">
        <v>116</v>
      </c>
      <c r="D732" t="s">
        <v>116</v>
      </c>
      <c r="E732" t="str">
        <v>North</v>
      </c>
      <c r="F732" t="s">
        <v>171</v>
      </c>
      <c r="G732" t="s">
        <v>137</v>
      </c>
      <c r="H732" t="s">
        <v>58</v>
      </c>
      <c r="I732" t="s">
        <v>58</v>
      </c>
      <c r="J732" t="str">
        <v>South East</v>
      </c>
      <c r="K732" t="s">
        <v>240</v>
      </c>
      <c r="L732" t="str">
        <f t="shared" si="11"/>
        <v>North-South East</v>
      </c>
      <c r="M732" t="s">
        <v>250</v>
      </c>
      <c r="N732">
        <v>68</v>
      </c>
      <c r="O732">
        <v>550.87</v>
      </c>
      <c r="P732">
        <v>546.32000000000005</v>
      </c>
      <c r="Q732">
        <v>537.22</v>
      </c>
      <c r="R732">
        <v>464.37</v>
      </c>
      <c r="S732" t="s">
        <v>263</v>
      </c>
    </row>
    <row r="733" spans="1:19" x14ac:dyDescent="0.25">
      <c r="A733" t="s">
        <v>192</v>
      </c>
      <c r="B733" t="s">
        <v>124</v>
      </c>
      <c r="C733" t="s">
        <v>116</v>
      </c>
      <c r="D733" t="s">
        <v>116</v>
      </c>
      <c r="E733" t="str">
        <v>North</v>
      </c>
      <c r="F733" t="s">
        <v>171</v>
      </c>
      <c r="G733" t="s">
        <v>138</v>
      </c>
      <c r="H733" t="s">
        <v>25</v>
      </c>
      <c r="I733" t="s">
        <v>25</v>
      </c>
      <c r="J733" t="str">
        <v>Midlands</v>
      </c>
      <c r="K733" t="s">
        <v>237</v>
      </c>
      <c r="L733" t="str">
        <f t="shared" si="11"/>
        <v>North-Midlands</v>
      </c>
      <c r="M733" t="s">
        <v>247</v>
      </c>
      <c r="N733">
        <v>68</v>
      </c>
      <c r="O733">
        <v>449.72</v>
      </c>
      <c r="P733">
        <v>446</v>
      </c>
      <c r="Q733">
        <v>438.57</v>
      </c>
      <c r="R733">
        <v>379.1</v>
      </c>
      <c r="S733" t="s">
        <v>263</v>
      </c>
    </row>
    <row r="734" spans="1:19" x14ac:dyDescent="0.25">
      <c r="A734" t="s">
        <v>193</v>
      </c>
      <c r="B734" t="s">
        <v>125</v>
      </c>
      <c r="C734" t="s">
        <v>99</v>
      </c>
      <c r="D734" t="s">
        <v>99</v>
      </c>
      <c r="E734" t="str">
        <v>Scotland</v>
      </c>
      <c r="F734" t="s">
        <v>231</v>
      </c>
      <c r="G734" t="s">
        <v>139</v>
      </c>
      <c r="H734" t="s">
        <v>96</v>
      </c>
      <c r="I734" t="s">
        <v>96</v>
      </c>
      <c r="J734" t="str">
        <v>Scotland</v>
      </c>
      <c r="K734" t="s">
        <v>243</v>
      </c>
      <c r="L734" t="str">
        <f t="shared" si="11"/>
        <v>Scotland-Scotland</v>
      </c>
      <c r="M734" t="s">
        <v>253</v>
      </c>
      <c r="N734">
        <v>66</v>
      </c>
      <c r="O734">
        <v>279.12</v>
      </c>
      <c r="P734">
        <v>276.81</v>
      </c>
      <c r="Q734">
        <v>272.2</v>
      </c>
      <c r="R734">
        <v>235.29</v>
      </c>
      <c r="S734" t="s">
        <v>263</v>
      </c>
    </row>
    <row r="735" spans="1:19" x14ac:dyDescent="0.25">
      <c r="A735" t="s">
        <v>194</v>
      </c>
      <c r="B735" t="s">
        <v>124</v>
      </c>
      <c r="C735" t="s">
        <v>116</v>
      </c>
      <c r="D735" t="s">
        <v>116</v>
      </c>
      <c r="E735" t="str">
        <v>North</v>
      </c>
      <c r="F735" t="s">
        <v>171</v>
      </c>
      <c r="G735" t="s">
        <v>140</v>
      </c>
      <c r="H735" t="s">
        <v>35</v>
      </c>
      <c r="I735" t="s">
        <v>35</v>
      </c>
      <c r="J735" t="str">
        <v>South West</v>
      </c>
      <c r="K735" t="s">
        <v>239</v>
      </c>
      <c r="L735" t="str">
        <f t="shared" si="11"/>
        <v>North-South West</v>
      </c>
      <c r="M735" t="s">
        <v>249</v>
      </c>
      <c r="N735">
        <v>62</v>
      </c>
      <c r="O735">
        <v>638.54</v>
      </c>
      <c r="P735">
        <v>633.26</v>
      </c>
      <c r="Q735">
        <v>622.71</v>
      </c>
      <c r="R735">
        <v>538.27</v>
      </c>
      <c r="S735" t="s">
        <v>263</v>
      </c>
    </row>
    <row r="736" spans="1:19" x14ac:dyDescent="0.25">
      <c r="A736" t="s">
        <v>195</v>
      </c>
      <c r="B736" t="s">
        <v>124</v>
      </c>
      <c r="C736" t="s">
        <v>116</v>
      </c>
      <c r="D736" t="s">
        <v>116</v>
      </c>
      <c r="E736" t="str">
        <v>North</v>
      </c>
      <c r="F736" t="s">
        <v>171</v>
      </c>
      <c r="G736" t="s">
        <v>141</v>
      </c>
      <c r="H736" t="s">
        <v>13</v>
      </c>
      <c r="I736" t="s">
        <v>13</v>
      </c>
      <c r="J736" t="str">
        <v>Midlands</v>
      </c>
      <c r="K736" t="s">
        <v>237</v>
      </c>
      <c r="L736" t="str">
        <f t="shared" si="11"/>
        <v>North-Midlands</v>
      </c>
      <c r="M736" t="s">
        <v>247</v>
      </c>
      <c r="N736">
        <v>59</v>
      </c>
      <c r="O736">
        <v>298.52999999999997</v>
      </c>
      <c r="P736">
        <v>296.07</v>
      </c>
      <c r="Q736">
        <v>291.13</v>
      </c>
      <c r="R736">
        <v>251.66</v>
      </c>
      <c r="S736" t="s">
        <v>263</v>
      </c>
    </row>
    <row r="737" spans="1:19" x14ac:dyDescent="0.25">
      <c r="A737" t="s">
        <v>196</v>
      </c>
      <c r="B737" t="s">
        <v>124</v>
      </c>
      <c r="C737" t="s">
        <v>116</v>
      </c>
      <c r="D737" t="s">
        <v>116</v>
      </c>
      <c r="E737" t="str">
        <v>North</v>
      </c>
      <c r="F737" t="s">
        <v>171</v>
      </c>
      <c r="G737" t="s">
        <v>142</v>
      </c>
      <c r="H737" t="s">
        <v>34</v>
      </c>
      <c r="I737" t="s">
        <v>34</v>
      </c>
      <c r="J737" t="str">
        <v>South West</v>
      </c>
      <c r="K737" t="s">
        <v>239</v>
      </c>
      <c r="L737" t="str">
        <f t="shared" si="11"/>
        <v>North-South West</v>
      </c>
      <c r="M737" t="s">
        <v>249</v>
      </c>
      <c r="N737">
        <v>58</v>
      </c>
      <c r="O737">
        <v>592.16999999999996</v>
      </c>
      <c r="P737">
        <v>587.28</v>
      </c>
      <c r="Q737">
        <v>577.49</v>
      </c>
      <c r="R737">
        <v>499.19</v>
      </c>
      <c r="S737" t="s">
        <v>263</v>
      </c>
    </row>
    <row r="738" spans="1:19" x14ac:dyDescent="0.25">
      <c r="A738" t="s">
        <v>197</v>
      </c>
      <c r="B738" t="s">
        <v>124</v>
      </c>
      <c r="C738" t="s">
        <v>116</v>
      </c>
      <c r="D738" t="s">
        <v>116</v>
      </c>
      <c r="E738" t="str">
        <v>North</v>
      </c>
      <c r="F738" t="s">
        <v>171</v>
      </c>
      <c r="G738" t="s">
        <v>143</v>
      </c>
      <c r="H738" t="s">
        <v>105</v>
      </c>
      <c r="I738" t="s">
        <v>105</v>
      </c>
      <c r="J738" t="str">
        <v>North</v>
      </c>
      <c r="K738" t="s">
        <v>238</v>
      </c>
      <c r="L738" t="str">
        <f t="shared" si="11"/>
        <v>North-North</v>
      </c>
      <c r="M738" t="s">
        <v>248</v>
      </c>
      <c r="N738">
        <v>56</v>
      </c>
      <c r="O738">
        <v>297.70999999999998</v>
      </c>
      <c r="P738">
        <v>295.45</v>
      </c>
      <c r="Q738">
        <v>290.52</v>
      </c>
      <c r="R738">
        <v>251.13</v>
      </c>
      <c r="S738" t="s">
        <v>263</v>
      </c>
    </row>
    <row r="739" spans="1:19" x14ac:dyDescent="0.25">
      <c r="A739" t="s">
        <v>198</v>
      </c>
      <c r="B739" t="s">
        <v>124</v>
      </c>
      <c r="C739" t="s">
        <v>116</v>
      </c>
      <c r="D739" t="s">
        <v>116</v>
      </c>
      <c r="E739" t="str">
        <v>North</v>
      </c>
      <c r="F739" t="s">
        <v>171</v>
      </c>
      <c r="G739" t="s">
        <v>144</v>
      </c>
      <c r="H739" t="s">
        <v>73</v>
      </c>
      <c r="I739" t="s">
        <v>73</v>
      </c>
      <c r="J739" t="str">
        <v>London</v>
      </c>
      <c r="K739" t="s">
        <v>244</v>
      </c>
      <c r="L739" t="str">
        <f t="shared" si="11"/>
        <v>North-London</v>
      </c>
      <c r="M739" t="s">
        <v>254</v>
      </c>
      <c r="N739">
        <v>55</v>
      </c>
      <c r="O739">
        <v>454.38</v>
      </c>
      <c r="P739">
        <v>450.63</v>
      </c>
      <c r="Q739">
        <v>443.12</v>
      </c>
      <c r="R739">
        <v>383.03</v>
      </c>
      <c r="S739" t="s">
        <v>263</v>
      </c>
    </row>
    <row r="740" spans="1:19" x14ac:dyDescent="0.25">
      <c r="A740" t="s">
        <v>199</v>
      </c>
      <c r="B740" t="s">
        <v>125</v>
      </c>
      <c r="C740" t="s">
        <v>99</v>
      </c>
      <c r="D740" t="s">
        <v>99</v>
      </c>
      <c r="E740" t="str">
        <v>Scotland</v>
      </c>
      <c r="F740" t="s">
        <v>231</v>
      </c>
      <c r="G740" t="s">
        <v>145</v>
      </c>
      <c r="H740" t="s">
        <v>94</v>
      </c>
      <c r="I740" t="s">
        <v>94</v>
      </c>
      <c r="J740" t="str">
        <v>Scotland</v>
      </c>
      <c r="K740" t="s">
        <v>243</v>
      </c>
      <c r="L740" t="str">
        <f t="shared" si="11"/>
        <v>Scotland-Scotland</v>
      </c>
      <c r="M740" t="s">
        <v>253</v>
      </c>
      <c r="N740">
        <v>51</v>
      </c>
      <c r="O740">
        <v>271.77999999999997</v>
      </c>
      <c r="P740">
        <v>269.52999999999997</v>
      </c>
      <c r="Q740">
        <v>265.04000000000002</v>
      </c>
      <c r="R740">
        <v>229.1</v>
      </c>
      <c r="S740" t="s">
        <v>263</v>
      </c>
    </row>
    <row r="741" spans="1:19" x14ac:dyDescent="0.25">
      <c r="A741" t="s">
        <v>200</v>
      </c>
      <c r="B741" t="s">
        <v>125</v>
      </c>
      <c r="C741" t="s">
        <v>99</v>
      </c>
      <c r="D741" t="s">
        <v>99</v>
      </c>
      <c r="E741" t="str">
        <v>Scotland</v>
      </c>
      <c r="F741" t="s">
        <v>231</v>
      </c>
      <c r="G741" t="s">
        <v>124</v>
      </c>
      <c r="H741" t="s">
        <v>116</v>
      </c>
      <c r="I741" t="s">
        <v>116</v>
      </c>
      <c r="J741" t="str">
        <v>North</v>
      </c>
      <c r="K741" t="s">
        <v>238</v>
      </c>
      <c r="L741" t="str">
        <f t="shared" si="11"/>
        <v>Scotland-North</v>
      </c>
      <c r="M741" t="s">
        <v>255</v>
      </c>
      <c r="N741">
        <v>50</v>
      </c>
      <c r="O741">
        <v>410.06</v>
      </c>
      <c r="P741">
        <v>406.68</v>
      </c>
      <c r="Q741">
        <v>399.9</v>
      </c>
      <c r="R741">
        <v>345.67</v>
      </c>
      <c r="S741" t="s">
        <v>263</v>
      </c>
    </row>
    <row r="742" spans="1:19" x14ac:dyDescent="0.25">
      <c r="A742" t="s">
        <v>201</v>
      </c>
      <c r="B742" t="s">
        <v>124</v>
      </c>
      <c r="C742" t="s">
        <v>116</v>
      </c>
      <c r="D742" t="s">
        <v>116</v>
      </c>
      <c r="E742" t="str">
        <v>North</v>
      </c>
      <c r="F742" t="s">
        <v>171</v>
      </c>
      <c r="G742" t="s">
        <v>146</v>
      </c>
      <c r="H742" t="s">
        <v>61</v>
      </c>
      <c r="I742" t="s">
        <v>61</v>
      </c>
      <c r="J742" t="str">
        <v>London</v>
      </c>
      <c r="K742" t="s">
        <v>244</v>
      </c>
      <c r="L742" t="str">
        <f t="shared" si="11"/>
        <v>North-London</v>
      </c>
      <c r="M742" t="s">
        <v>254</v>
      </c>
      <c r="N742">
        <v>50</v>
      </c>
      <c r="O742">
        <v>391.78</v>
      </c>
      <c r="P742">
        <v>388.54</v>
      </c>
      <c r="Q742">
        <v>382.07</v>
      </c>
      <c r="R742">
        <v>330.26</v>
      </c>
      <c r="S742" t="s">
        <v>263</v>
      </c>
    </row>
    <row r="743" spans="1:19" x14ac:dyDescent="0.25">
      <c r="A743" t="s">
        <v>202</v>
      </c>
      <c r="B743" t="s">
        <v>124</v>
      </c>
      <c r="C743" t="s">
        <v>116</v>
      </c>
      <c r="D743" t="s">
        <v>116</v>
      </c>
      <c r="E743" t="str">
        <v>North</v>
      </c>
      <c r="F743" t="s">
        <v>171</v>
      </c>
      <c r="G743" t="s">
        <v>147</v>
      </c>
      <c r="H743" t="s">
        <v>51</v>
      </c>
      <c r="I743" t="s">
        <v>51</v>
      </c>
      <c r="J743" t="str">
        <v>South East</v>
      </c>
      <c r="K743" t="s">
        <v>240</v>
      </c>
      <c r="L743" t="str">
        <f t="shared" si="11"/>
        <v>North-South East</v>
      </c>
      <c r="M743" t="s">
        <v>250</v>
      </c>
      <c r="N743">
        <v>48</v>
      </c>
      <c r="O743">
        <v>464.52</v>
      </c>
      <c r="P743">
        <v>460.68</v>
      </c>
      <c r="Q743">
        <v>453.01</v>
      </c>
      <c r="R743">
        <v>391.58</v>
      </c>
      <c r="S743" t="s">
        <v>263</v>
      </c>
    </row>
    <row r="744" spans="1:19" x14ac:dyDescent="0.25">
      <c r="A744" t="s">
        <v>203</v>
      </c>
      <c r="B744" t="s">
        <v>124</v>
      </c>
      <c r="C744" t="s">
        <v>116</v>
      </c>
      <c r="D744" t="s">
        <v>116</v>
      </c>
      <c r="E744" t="str">
        <v>North</v>
      </c>
      <c r="F744" t="s">
        <v>171</v>
      </c>
      <c r="G744" t="s">
        <v>148</v>
      </c>
      <c r="H744" t="s">
        <v>68</v>
      </c>
      <c r="I744" t="s">
        <v>68</v>
      </c>
      <c r="J744" t="str">
        <v>London</v>
      </c>
      <c r="K744" t="s">
        <v>244</v>
      </c>
      <c r="L744" t="str">
        <f t="shared" si="11"/>
        <v>North-London</v>
      </c>
      <c r="M744" t="s">
        <v>254</v>
      </c>
      <c r="N744">
        <v>48</v>
      </c>
      <c r="O744">
        <v>429.46</v>
      </c>
      <c r="P744">
        <v>425.91</v>
      </c>
      <c r="Q744">
        <v>418.81</v>
      </c>
      <c r="R744">
        <v>362.02</v>
      </c>
      <c r="S744" t="s">
        <v>263</v>
      </c>
    </row>
    <row r="745" spans="1:19" x14ac:dyDescent="0.25">
      <c r="A745" t="s">
        <v>204</v>
      </c>
      <c r="B745" t="s">
        <v>124</v>
      </c>
      <c r="C745" t="s">
        <v>116</v>
      </c>
      <c r="D745" t="s">
        <v>116</v>
      </c>
      <c r="E745" t="str">
        <v>North</v>
      </c>
      <c r="F745" t="s">
        <v>171</v>
      </c>
      <c r="G745" t="s">
        <v>149</v>
      </c>
      <c r="H745" t="s">
        <v>16</v>
      </c>
      <c r="I745" t="s">
        <v>16</v>
      </c>
      <c r="J745" t="str">
        <v>Midlands</v>
      </c>
      <c r="K745" t="s">
        <v>237</v>
      </c>
      <c r="L745" t="str">
        <f t="shared" si="11"/>
        <v>North-Midlands</v>
      </c>
      <c r="M745" t="s">
        <v>247</v>
      </c>
      <c r="N745">
        <v>47</v>
      </c>
      <c r="O745">
        <v>343.47</v>
      </c>
      <c r="P745">
        <v>340.63</v>
      </c>
      <c r="Q745">
        <v>334.95</v>
      </c>
      <c r="R745">
        <v>289.52999999999997</v>
      </c>
      <c r="S745" t="s">
        <v>263</v>
      </c>
    </row>
    <row r="746" spans="1:19" x14ac:dyDescent="0.25">
      <c r="A746" t="s">
        <v>205</v>
      </c>
      <c r="B746" t="s">
        <v>124</v>
      </c>
      <c r="C746" t="s">
        <v>116</v>
      </c>
      <c r="D746" t="s">
        <v>116</v>
      </c>
      <c r="E746" t="str">
        <v>North</v>
      </c>
      <c r="F746" t="s">
        <v>171</v>
      </c>
      <c r="G746" t="s">
        <v>150</v>
      </c>
      <c r="H746" t="s">
        <v>18</v>
      </c>
      <c r="I746" t="s">
        <v>18</v>
      </c>
      <c r="J746" t="str">
        <v>Midlands</v>
      </c>
      <c r="K746" t="s">
        <v>237</v>
      </c>
      <c r="L746" t="str">
        <f t="shared" si="11"/>
        <v>North-Midlands</v>
      </c>
      <c r="M746" t="s">
        <v>247</v>
      </c>
      <c r="N746">
        <v>47</v>
      </c>
      <c r="O746">
        <v>266.51</v>
      </c>
      <c r="P746">
        <v>264.31</v>
      </c>
      <c r="Q746">
        <v>259.89999999999998</v>
      </c>
      <c r="R746">
        <v>224.66</v>
      </c>
      <c r="S746" t="s">
        <v>263</v>
      </c>
    </row>
    <row r="747" spans="1:19" x14ac:dyDescent="0.25">
      <c r="A747" t="s">
        <v>206</v>
      </c>
      <c r="B747" t="s">
        <v>124</v>
      </c>
      <c r="C747" t="s">
        <v>116</v>
      </c>
      <c r="D747" t="s">
        <v>116</v>
      </c>
      <c r="E747" t="str">
        <v>North</v>
      </c>
      <c r="F747" t="s">
        <v>171</v>
      </c>
      <c r="G747" t="s">
        <v>151</v>
      </c>
      <c r="H747" t="s">
        <v>52</v>
      </c>
      <c r="I747" t="s">
        <v>52</v>
      </c>
      <c r="J747" t="str">
        <v>South East</v>
      </c>
      <c r="K747" t="s">
        <v>240</v>
      </c>
      <c r="L747" t="str">
        <f t="shared" si="11"/>
        <v>North-South East</v>
      </c>
      <c r="M747" t="s">
        <v>250</v>
      </c>
      <c r="N747">
        <v>44</v>
      </c>
      <c r="O747">
        <v>540.13</v>
      </c>
      <c r="P747">
        <v>535.66999999999996</v>
      </c>
      <c r="Q747">
        <v>526.74</v>
      </c>
      <c r="R747">
        <v>455.32</v>
      </c>
      <c r="S747" t="s">
        <v>263</v>
      </c>
    </row>
    <row r="748" spans="1:19" x14ac:dyDescent="0.25">
      <c r="A748" t="s">
        <v>207</v>
      </c>
      <c r="B748" t="s">
        <v>124</v>
      </c>
      <c r="C748" t="s">
        <v>116</v>
      </c>
      <c r="D748" t="s">
        <v>116</v>
      </c>
      <c r="E748" t="str">
        <v>North</v>
      </c>
      <c r="F748" t="s">
        <v>171</v>
      </c>
      <c r="G748" t="s">
        <v>152</v>
      </c>
      <c r="H748" t="s">
        <v>53</v>
      </c>
      <c r="I748" t="s">
        <v>53</v>
      </c>
      <c r="J748" t="str">
        <v>South East</v>
      </c>
      <c r="K748" t="s">
        <v>240</v>
      </c>
      <c r="L748" t="str">
        <f t="shared" si="11"/>
        <v>North-South East</v>
      </c>
      <c r="M748" t="s">
        <v>250</v>
      </c>
      <c r="N748">
        <v>44</v>
      </c>
      <c r="O748">
        <v>422.05</v>
      </c>
      <c r="P748">
        <v>418.56</v>
      </c>
      <c r="Q748">
        <v>411.58</v>
      </c>
      <c r="R748">
        <v>355.77</v>
      </c>
      <c r="S748" t="s">
        <v>263</v>
      </c>
    </row>
    <row r="749" spans="1:19" x14ac:dyDescent="0.25">
      <c r="A749" t="s">
        <v>208</v>
      </c>
      <c r="B749" t="s">
        <v>124</v>
      </c>
      <c r="C749" t="s">
        <v>116</v>
      </c>
      <c r="D749" t="s">
        <v>116</v>
      </c>
      <c r="E749" t="str">
        <v>North</v>
      </c>
      <c r="F749" t="s">
        <v>171</v>
      </c>
      <c r="G749" t="s">
        <v>153</v>
      </c>
      <c r="H749" t="s">
        <v>36</v>
      </c>
      <c r="I749" t="s">
        <v>36</v>
      </c>
      <c r="J749" t="str">
        <v>South West</v>
      </c>
      <c r="K749" t="s">
        <v>239</v>
      </c>
      <c r="L749" t="str">
        <f t="shared" si="11"/>
        <v>North-South West</v>
      </c>
      <c r="M749" t="s">
        <v>249</v>
      </c>
      <c r="N749">
        <v>43</v>
      </c>
      <c r="O749">
        <v>520.67999999999995</v>
      </c>
      <c r="P749">
        <v>516.38</v>
      </c>
      <c r="Q749">
        <v>507.77</v>
      </c>
      <c r="R749">
        <v>438.92</v>
      </c>
      <c r="S749" t="s">
        <v>263</v>
      </c>
    </row>
    <row r="750" spans="1:19" x14ac:dyDescent="0.25">
      <c r="A750" t="s">
        <v>209</v>
      </c>
      <c r="B750" t="s">
        <v>124</v>
      </c>
      <c r="C750" t="s">
        <v>116</v>
      </c>
      <c r="D750" t="s">
        <v>116</v>
      </c>
      <c r="E750" t="str">
        <v>North</v>
      </c>
      <c r="F750" t="s">
        <v>171</v>
      </c>
      <c r="G750" t="s">
        <v>154</v>
      </c>
      <c r="H750" t="s">
        <v>169</v>
      </c>
      <c r="I750" t="s">
        <v>169</v>
      </c>
      <c r="J750" t="str">
        <v>East Anglia</v>
      </c>
      <c r="K750" t="s">
        <v>241</v>
      </c>
      <c r="L750" t="str">
        <f t="shared" si="11"/>
        <v>North-East Anglia</v>
      </c>
      <c r="M750" t="s">
        <v>251</v>
      </c>
      <c r="N750">
        <v>42</v>
      </c>
      <c r="O750">
        <v>523.89</v>
      </c>
      <c r="P750">
        <v>519.55999999999995</v>
      </c>
      <c r="Q750">
        <v>510.9</v>
      </c>
      <c r="R750">
        <v>441.63</v>
      </c>
      <c r="S750" t="s">
        <v>263</v>
      </c>
    </row>
    <row r="751" spans="1:19" x14ac:dyDescent="0.25">
      <c r="A751" t="s">
        <v>210</v>
      </c>
      <c r="B751" t="s">
        <v>125</v>
      </c>
      <c r="C751" t="s">
        <v>99</v>
      </c>
      <c r="D751" t="s">
        <v>99</v>
      </c>
      <c r="E751" t="str">
        <v>Scotland</v>
      </c>
      <c r="F751" t="s">
        <v>231</v>
      </c>
      <c r="G751" t="s">
        <v>155</v>
      </c>
      <c r="H751" t="s">
        <v>27</v>
      </c>
      <c r="I751" t="s">
        <v>27</v>
      </c>
      <c r="J751" t="str">
        <v>Wales</v>
      </c>
      <c r="K751" t="s">
        <v>242</v>
      </c>
      <c r="L751" t="str">
        <f t="shared" si="11"/>
        <v>Scotland-Wales</v>
      </c>
      <c r="M751" t="s">
        <v>256</v>
      </c>
      <c r="N751">
        <v>41</v>
      </c>
      <c r="O751">
        <v>478.17</v>
      </c>
      <c r="P751">
        <v>474.21</v>
      </c>
      <c r="Q751">
        <v>466.31</v>
      </c>
      <c r="R751">
        <v>403.08</v>
      </c>
      <c r="S751" t="s">
        <v>263</v>
      </c>
    </row>
    <row r="752" spans="1:19" x14ac:dyDescent="0.25">
      <c r="A752" t="s">
        <v>211</v>
      </c>
      <c r="B752" t="s">
        <v>124</v>
      </c>
      <c r="C752" t="s">
        <v>116</v>
      </c>
      <c r="D752" t="s">
        <v>116</v>
      </c>
      <c r="E752" t="str">
        <v>North</v>
      </c>
      <c r="F752" t="s">
        <v>171</v>
      </c>
      <c r="G752" t="s">
        <v>156</v>
      </c>
      <c r="H752" t="s">
        <v>55</v>
      </c>
      <c r="I752" t="s">
        <v>55</v>
      </c>
      <c r="J752" t="str">
        <v>South East</v>
      </c>
      <c r="K752" t="s">
        <v>240</v>
      </c>
      <c r="L752" t="str">
        <f t="shared" si="11"/>
        <v>North-South East</v>
      </c>
      <c r="M752" t="s">
        <v>250</v>
      </c>
      <c r="N752">
        <v>41</v>
      </c>
      <c r="O752">
        <v>482.5</v>
      </c>
      <c r="P752">
        <v>478.51</v>
      </c>
      <c r="Q752">
        <v>470.53</v>
      </c>
      <c r="R752">
        <v>406.73</v>
      </c>
      <c r="S752" t="s">
        <v>263</v>
      </c>
    </row>
    <row r="753" spans="1:19" x14ac:dyDescent="0.25">
      <c r="A753" t="s">
        <v>212</v>
      </c>
      <c r="B753" t="s">
        <v>125</v>
      </c>
      <c r="C753" t="s">
        <v>99</v>
      </c>
      <c r="D753" t="s">
        <v>99</v>
      </c>
      <c r="E753" t="str">
        <v>Scotland</v>
      </c>
      <c r="F753" t="s">
        <v>231</v>
      </c>
      <c r="G753" t="s">
        <v>157</v>
      </c>
      <c r="H753" t="s">
        <v>6</v>
      </c>
      <c r="I753" t="s">
        <v>6</v>
      </c>
      <c r="J753" t="str">
        <v>North west</v>
      </c>
      <c r="K753" t="s">
        <v>245</v>
      </c>
      <c r="L753" t="str">
        <f t="shared" si="11"/>
        <v>Scotland-North west</v>
      </c>
      <c r="M753" t="s">
        <v>257</v>
      </c>
      <c r="N753">
        <v>40</v>
      </c>
      <c r="O753">
        <v>410.46</v>
      </c>
      <c r="P753">
        <v>407.07</v>
      </c>
      <c r="Q753">
        <v>400.28</v>
      </c>
      <c r="R753">
        <v>346.01</v>
      </c>
      <c r="S753" t="s">
        <v>263</v>
      </c>
    </row>
    <row r="754" spans="1:19" x14ac:dyDescent="0.25">
      <c r="A754" t="s">
        <v>213</v>
      </c>
      <c r="B754" t="s">
        <v>125</v>
      </c>
      <c r="C754" t="s">
        <v>99</v>
      </c>
      <c r="D754" t="s">
        <v>99</v>
      </c>
      <c r="E754" t="str">
        <v>Scotland</v>
      </c>
      <c r="F754" t="s">
        <v>231</v>
      </c>
      <c r="G754" t="s">
        <v>143</v>
      </c>
      <c r="H754" t="s">
        <v>105</v>
      </c>
      <c r="I754" t="s">
        <v>105</v>
      </c>
      <c r="J754" t="str">
        <v>North</v>
      </c>
      <c r="K754" t="s">
        <v>238</v>
      </c>
      <c r="L754" t="str">
        <f t="shared" si="11"/>
        <v>Scotland-North</v>
      </c>
      <c r="M754" t="s">
        <v>255</v>
      </c>
      <c r="N754">
        <v>38</v>
      </c>
      <c r="O754">
        <v>450.2</v>
      </c>
      <c r="P754">
        <v>446.48</v>
      </c>
      <c r="Q754">
        <v>439.03</v>
      </c>
      <c r="R754">
        <v>379.5</v>
      </c>
      <c r="S754" t="s">
        <v>263</v>
      </c>
    </row>
    <row r="755" spans="1:19" x14ac:dyDescent="0.25">
      <c r="A755" t="s">
        <v>214</v>
      </c>
      <c r="B755" t="s">
        <v>124</v>
      </c>
      <c r="C755" t="s">
        <v>116</v>
      </c>
      <c r="D755" t="s">
        <v>116</v>
      </c>
      <c r="E755" t="str">
        <v>North</v>
      </c>
      <c r="F755" t="s">
        <v>171</v>
      </c>
      <c r="G755" t="s">
        <v>158</v>
      </c>
      <c r="H755" t="s">
        <v>23</v>
      </c>
      <c r="I755" t="s">
        <v>23</v>
      </c>
      <c r="J755" t="str">
        <v>Midlands</v>
      </c>
      <c r="K755" t="s">
        <v>237</v>
      </c>
      <c r="L755" t="str">
        <f t="shared" si="11"/>
        <v>North-Midlands</v>
      </c>
      <c r="M755" t="s">
        <v>247</v>
      </c>
      <c r="N755">
        <v>38</v>
      </c>
      <c r="O755">
        <v>534.36</v>
      </c>
      <c r="P755">
        <v>529.94000000000005</v>
      </c>
      <c r="Q755">
        <v>521.11</v>
      </c>
      <c r="R755">
        <v>450.45</v>
      </c>
      <c r="S755" t="s">
        <v>263</v>
      </c>
    </row>
    <row r="756" spans="1:19" x14ac:dyDescent="0.25">
      <c r="A756" t="s">
        <v>215</v>
      </c>
      <c r="B756" t="s">
        <v>124</v>
      </c>
      <c r="C756" t="s">
        <v>116</v>
      </c>
      <c r="D756" t="s">
        <v>116</v>
      </c>
      <c r="E756" t="str">
        <v>North</v>
      </c>
      <c r="F756" t="s">
        <v>171</v>
      </c>
      <c r="G756" t="s">
        <v>159</v>
      </c>
      <c r="H756" t="s">
        <v>77</v>
      </c>
      <c r="I756" t="s">
        <v>77</v>
      </c>
      <c r="J756" t="str">
        <v>London</v>
      </c>
      <c r="K756" t="s">
        <v>244</v>
      </c>
      <c r="L756" t="str">
        <f t="shared" si="11"/>
        <v>North-London</v>
      </c>
      <c r="M756" t="s">
        <v>254</v>
      </c>
      <c r="N756">
        <v>36</v>
      </c>
      <c r="O756">
        <v>427.29</v>
      </c>
      <c r="P756">
        <v>423.76</v>
      </c>
      <c r="Q756">
        <v>416.7</v>
      </c>
      <c r="R756">
        <v>360.2</v>
      </c>
      <c r="S756" t="s">
        <v>263</v>
      </c>
    </row>
    <row r="757" spans="1:19" x14ac:dyDescent="0.25">
      <c r="A757" t="s">
        <v>216</v>
      </c>
      <c r="B757" t="s">
        <v>124</v>
      </c>
      <c r="C757" t="s">
        <v>116</v>
      </c>
      <c r="D757" t="s">
        <v>116</v>
      </c>
      <c r="E757" t="str">
        <v>North</v>
      </c>
      <c r="F757" t="s">
        <v>171</v>
      </c>
      <c r="G757" t="s">
        <v>160</v>
      </c>
      <c r="H757" t="s">
        <v>17</v>
      </c>
      <c r="I757" t="s">
        <v>17</v>
      </c>
      <c r="J757" t="str">
        <v>Midlands</v>
      </c>
      <c r="K757" t="s">
        <v>237</v>
      </c>
      <c r="L757" t="str">
        <f t="shared" si="11"/>
        <v>North-Midlands</v>
      </c>
      <c r="M757" t="s">
        <v>247</v>
      </c>
      <c r="N757">
        <v>35</v>
      </c>
      <c r="O757">
        <v>294.87</v>
      </c>
      <c r="P757">
        <v>292.43</v>
      </c>
      <c r="Q757">
        <v>287.56</v>
      </c>
      <c r="R757">
        <v>254.19</v>
      </c>
      <c r="S757" t="s">
        <v>263</v>
      </c>
    </row>
    <row r="758" spans="1:19" x14ac:dyDescent="0.25">
      <c r="A758" t="s">
        <v>217</v>
      </c>
      <c r="B758" t="s">
        <v>124</v>
      </c>
      <c r="C758" t="s">
        <v>116</v>
      </c>
      <c r="D758" t="s">
        <v>116</v>
      </c>
      <c r="E758" t="str">
        <v>North</v>
      </c>
      <c r="F758" t="s">
        <v>171</v>
      </c>
      <c r="G758" t="s">
        <v>161</v>
      </c>
      <c r="H758" t="s">
        <v>24</v>
      </c>
      <c r="I758" t="s">
        <v>24</v>
      </c>
      <c r="J758" t="str">
        <v>Midlands</v>
      </c>
      <c r="K758" t="s">
        <v>237</v>
      </c>
      <c r="L758" t="str">
        <f t="shared" si="11"/>
        <v>North-Midlands</v>
      </c>
      <c r="M758" t="s">
        <v>247</v>
      </c>
      <c r="N758">
        <v>35</v>
      </c>
      <c r="O758">
        <v>519.69000000000005</v>
      </c>
      <c r="P758">
        <v>515.4</v>
      </c>
      <c r="Q758">
        <v>506.81</v>
      </c>
      <c r="R758">
        <v>438.09</v>
      </c>
      <c r="S758" t="s">
        <v>263</v>
      </c>
    </row>
    <row r="759" spans="1:19" x14ac:dyDescent="0.25">
      <c r="A759" t="s">
        <v>218</v>
      </c>
      <c r="B759" t="s">
        <v>125</v>
      </c>
      <c r="C759" t="s">
        <v>99</v>
      </c>
      <c r="D759" t="s">
        <v>99</v>
      </c>
      <c r="E759" t="str">
        <v>Scotland</v>
      </c>
      <c r="F759" t="s">
        <v>231</v>
      </c>
      <c r="G759" t="s">
        <v>162</v>
      </c>
      <c r="H759" t="s">
        <v>26</v>
      </c>
      <c r="I759" t="s">
        <v>26</v>
      </c>
      <c r="J759" t="str">
        <v>Wales</v>
      </c>
      <c r="K759" t="s">
        <v>242</v>
      </c>
      <c r="L759" t="str">
        <f t="shared" si="11"/>
        <v>Scotland-Wales</v>
      </c>
      <c r="M759" t="s">
        <v>256</v>
      </c>
      <c r="N759">
        <v>34</v>
      </c>
      <c r="O759">
        <v>437.43</v>
      </c>
      <c r="P759">
        <v>433.82</v>
      </c>
      <c r="Q759">
        <v>426.59</v>
      </c>
      <c r="R759">
        <v>368.74</v>
      </c>
      <c r="S759" t="s">
        <v>263</v>
      </c>
    </row>
    <row r="760" spans="1:19" x14ac:dyDescent="0.25">
      <c r="A760" t="s">
        <v>219</v>
      </c>
      <c r="B760" t="s">
        <v>124</v>
      </c>
      <c r="C760" t="s">
        <v>116</v>
      </c>
      <c r="D760" t="s">
        <v>116</v>
      </c>
      <c r="E760" t="str">
        <v>North</v>
      </c>
      <c r="F760" t="s">
        <v>171</v>
      </c>
      <c r="G760" t="s">
        <v>163</v>
      </c>
      <c r="H760" t="s">
        <v>40</v>
      </c>
      <c r="I760" t="s">
        <v>40</v>
      </c>
      <c r="J760" t="str">
        <v>South West</v>
      </c>
      <c r="K760" t="s">
        <v>239</v>
      </c>
      <c r="L760" t="str">
        <f t="shared" si="11"/>
        <v>North-South West</v>
      </c>
      <c r="M760" t="s">
        <v>249</v>
      </c>
      <c r="N760">
        <v>33</v>
      </c>
      <c r="O760">
        <v>549.26</v>
      </c>
      <c r="P760">
        <v>544.72</v>
      </c>
      <c r="Q760">
        <v>535.64</v>
      </c>
      <c r="R760">
        <v>463.01</v>
      </c>
      <c r="S760" t="s">
        <v>263</v>
      </c>
    </row>
    <row r="761" spans="1:19" x14ac:dyDescent="0.25">
      <c r="A761" t="s">
        <v>220</v>
      </c>
      <c r="B761" t="s">
        <v>125</v>
      </c>
      <c r="C761" t="s">
        <v>99</v>
      </c>
      <c r="D761" t="s">
        <v>99</v>
      </c>
      <c r="E761" t="str">
        <v>Scotland</v>
      </c>
      <c r="F761" t="s">
        <v>231</v>
      </c>
      <c r="G761" t="s">
        <v>164</v>
      </c>
      <c r="H761" t="s">
        <v>170</v>
      </c>
      <c r="I761" t="s">
        <v>170</v>
      </c>
      <c r="J761" t="str">
        <v>Scotland</v>
      </c>
      <c r="K761" t="s">
        <v>243</v>
      </c>
      <c r="L761" t="str">
        <f t="shared" si="11"/>
        <v>Scotland-Scotland</v>
      </c>
      <c r="M761" t="s">
        <v>253</v>
      </c>
      <c r="N761">
        <v>31</v>
      </c>
      <c r="O761">
        <v>255.03</v>
      </c>
      <c r="P761">
        <v>252.93</v>
      </c>
      <c r="Q761">
        <v>248.71</v>
      </c>
      <c r="R761">
        <v>214.99</v>
      </c>
      <c r="S761" t="s">
        <v>263</v>
      </c>
    </row>
    <row r="762" spans="1:19" x14ac:dyDescent="0.25">
      <c r="A762" t="s">
        <v>221</v>
      </c>
      <c r="B762" t="s">
        <v>124</v>
      </c>
      <c r="C762" t="s">
        <v>116</v>
      </c>
      <c r="D762" t="s">
        <v>116</v>
      </c>
      <c r="E762" t="str">
        <v>North</v>
      </c>
      <c r="F762" t="s">
        <v>171</v>
      </c>
      <c r="G762" t="s">
        <v>165</v>
      </c>
      <c r="H762" t="s">
        <v>29</v>
      </c>
      <c r="I762" t="s">
        <v>29</v>
      </c>
      <c r="J762" t="str">
        <v>Wales</v>
      </c>
      <c r="K762" t="s">
        <v>242</v>
      </c>
      <c r="L762" t="str">
        <f t="shared" si="11"/>
        <v>North-Wales</v>
      </c>
      <c r="M762" t="s">
        <v>252</v>
      </c>
      <c r="N762">
        <v>31</v>
      </c>
      <c r="O762">
        <v>570.88</v>
      </c>
      <c r="P762">
        <v>566.16</v>
      </c>
      <c r="Q762">
        <v>556.73</v>
      </c>
      <c r="R762">
        <v>481.24</v>
      </c>
      <c r="S762" t="s">
        <v>263</v>
      </c>
    </row>
    <row r="763" spans="1:19" x14ac:dyDescent="0.25">
      <c r="A763" t="s">
        <v>222</v>
      </c>
      <c r="B763" t="s">
        <v>124</v>
      </c>
      <c r="C763" t="s">
        <v>116</v>
      </c>
      <c r="D763" t="s">
        <v>116</v>
      </c>
      <c r="E763" t="str">
        <v>North</v>
      </c>
      <c r="F763" t="s">
        <v>171</v>
      </c>
      <c r="G763" t="s">
        <v>166</v>
      </c>
      <c r="H763" t="s">
        <v>78</v>
      </c>
      <c r="I763" t="s">
        <v>78</v>
      </c>
      <c r="J763" t="str">
        <v>London</v>
      </c>
      <c r="K763" t="s">
        <v>244</v>
      </c>
      <c r="L763" t="str">
        <f t="shared" si="11"/>
        <v>North-London</v>
      </c>
      <c r="M763" t="s">
        <v>254</v>
      </c>
      <c r="N763">
        <v>31</v>
      </c>
      <c r="O763">
        <v>405.87</v>
      </c>
      <c r="P763">
        <v>402.51</v>
      </c>
      <c r="Q763">
        <v>395.8</v>
      </c>
      <c r="R763">
        <v>342.13</v>
      </c>
      <c r="S763" t="s">
        <v>263</v>
      </c>
    </row>
    <row r="764" spans="1:19" x14ac:dyDescent="0.25">
      <c r="A764" t="s">
        <v>181</v>
      </c>
      <c r="B764" t="s">
        <v>124</v>
      </c>
      <c r="C764" t="s">
        <v>116</v>
      </c>
      <c r="D764" t="s">
        <v>116</v>
      </c>
      <c r="E764" t="str">
        <v>North</v>
      </c>
      <c r="F764" t="s">
        <v>171</v>
      </c>
      <c r="G764" t="s">
        <v>128</v>
      </c>
      <c r="H764" t="s">
        <v>21</v>
      </c>
      <c r="I764" t="s">
        <v>21</v>
      </c>
      <c r="J764" t="str">
        <v>Midlands</v>
      </c>
      <c r="K764" t="s">
        <v>237</v>
      </c>
      <c r="L764" t="str">
        <f t="shared" si="11"/>
        <v>North-Midlands</v>
      </c>
      <c r="M764" t="s">
        <v>247</v>
      </c>
      <c r="N764">
        <v>161</v>
      </c>
      <c r="O764">
        <v>383.25</v>
      </c>
      <c r="P764">
        <v>380.08</v>
      </c>
      <c r="Q764">
        <v>373.75</v>
      </c>
      <c r="R764">
        <v>323.07</v>
      </c>
      <c r="S764" t="s">
        <v>263</v>
      </c>
    </row>
    <row r="765" spans="1:19" x14ac:dyDescent="0.25">
      <c r="A765" t="s">
        <v>182</v>
      </c>
      <c r="B765" t="s">
        <v>126</v>
      </c>
      <c r="C765" t="s">
        <v>225</v>
      </c>
      <c r="D765" t="s">
        <v>225</v>
      </c>
      <c r="E765" t="str">
        <v>North</v>
      </c>
      <c r="F765" t="s">
        <v>171</v>
      </c>
      <c r="G765" t="s">
        <v>124</v>
      </c>
      <c r="H765" t="s">
        <v>116</v>
      </c>
      <c r="I765" t="s">
        <v>116</v>
      </c>
      <c r="J765" t="str">
        <v>North</v>
      </c>
      <c r="K765" t="s">
        <v>238</v>
      </c>
      <c r="L765" t="str">
        <f t="shared" si="11"/>
        <v>North-North</v>
      </c>
      <c r="M765" t="s">
        <v>248</v>
      </c>
      <c r="N765">
        <v>132</v>
      </c>
      <c r="O765">
        <v>518.79</v>
      </c>
      <c r="P765">
        <v>514.5</v>
      </c>
      <c r="Q765">
        <v>505.92</v>
      </c>
      <c r="R765">
        <v>437.32</v>
      </c>
      <c r="S765" t="s">
        <v>263</v>
      </c>
    </row>
    <row r="766" spans="1:19" x14ac:dyDescent="0.25">
      <c r="A766" t="s">
        <v>183</v>
      </c>
      <c r="B766" t="s">
        <v>124</v>
      </c>
      <c r="C766" t="s">
        <v>116</v>
      </c>
      <c r="D766" t="s">
        <v>116</v>
      </c>
      <c r="E766" t="str">
        <v>North</v>
      </c>
      <c r="F766" t="s">
        <v>171</v>
      </c>
      <c r="G766" t="s">
        <v>168</v>
      </c>
      <c r="H766" t="s">
        <v>38</v>
      </c>
      <c r="I766" t="s">
        <v>38</v>
      </c>
      <c r="J766" t="str">
        <v>South West</v>
      </c>
      <c r="K766" t="s">
        <v>239</v>
      </c>
      <c r="L766" t="str">
        <f t="shared" si="11"/>
        <v>North-South West</v>
      </c>
      <c r="M766" t="s">
        <v>249</v>
      </c>
      <c r="N766">
        <v>111</v>
      </c>
      <c r="O766">
        <v>426.59</v>
      </c>
      <c r="P766">
        <v>423.06</v>
      </c>
      <c r="Q766">
        <v>416.01</v>
      </c>
      <c r="R766">
        <v>359.6</v>
      </c>
      <c r="S766" t="s">
        <v>263</v>
      </c>
    </row>
    <row r="767" spans="1:19" x14ac:dyDescent="0.25">
      <c r="A767" t="s">
        <v>184</v>
      </c>
      <c r="B767" t="s">
        <v>124</v>
      </c>
      <c r="C767" t="s">
        <v>116</v>
      </c>
      <c r="D767" t="s">
        <v>116</v>
      </c>
      <c r="E767" t="str">
        <v>North</v>
      </c>
      <c r="F767" t="s">
        <v>171</v>
      </c>
      <c r="G767" t="s">
        <v>130</v>
      </c>
      <c r="H767" t="s">
        <v>56</v>
      </c>
      <c r="I767" t="s">
        <v>56</v>
      </c>
      <c r="J767" t="str">
        <v>South East</v>
      </c>
      <c r="K767" t="s">
        <v>240</v>
      </c>
      <c r="L767" t="str">
        <f t="shared" si="11"/>
        <v>North-South East</v>
      </c>
      <c r="M767" t="s">
        <v>250</v>
      </c>
      <c r="N767">
        <v>96</v>
      </c>
      <c r="O767">
        <v>508.73</v>
      </c>
      <c r="P767">
        <v>504.52</v>
      </c>
      <c r="Q767">
        <v>496.11</v>
      </c>
      <c r="R767">
        <v>428.84</v>
      </c>
      <c r="S767" t="s">
        <v>263</v>
      </c>
    </row>
    <row r="768" spans="1:19" x14ac:dyDescent="0.25">
      <c r="A768" t="s">
        <v>185</v>
      </c>
      <c r="B768" t="s">
        <v>124</v>
      </c>
      <c r="C768" t="s">
        <v>116</v>
      </c>
      <c r="D768" t="s">
        <v>116</v>
      </c>
      <c r="E768" t="str">
        <v>North</v>
      </c>
      <c r="F768" t="s">
        <v>171</v>
      </c>
      <c r="G768" t="s">
        <v>131</v>
      </c>
      <c r="H768" t="s">
        <v>42</v>
      </c>
      <c r="I768" t="s">
        <v>42</v>
      </c>
      <c r="J768" t="str">
        <v>South West</v>
      </c>
      <c r="K768" t="s">
        <v>239</v>
      </c>
      <c r="L768" t="str">
        <f t="shared" si="11"/>
        <v>North-South West</v>
      </c>
      <c r="M768" t="s">
        <v>249</v>
      </c>
      <c r="N768">
        <v>88</v>
      </c>
      <c r="O768">
        <v>408.22</v>
      </c>
      <c r="P768">
        <v>404.85</v>
      </c>
      <c r="Q768">
        <v>398.1</v>
      </c>
      <c r="R768">
        <v>344.12</v>
      </c>
      <c r="S768" t="s">
        <v>263</v>
      </c>
    </row>
    <row r="769" spans="1:19" x14ac:dyDescent="0.25">
      <c r="A769" t="s">
        <v>186</v>
      </c>
      <c r="B769" t="s">
        <v>124</v>
      </c>
      <c r="C769" t="s">
        <v>116</v>
      </c>
      <c r="D769" t="s">
        <v>116</v>
      </c>
      <c r="E769" t="str">
        <v>North</v>
      </c>
      <c r="F769" t="s">
        <v>171</v>
      </c>
      <c r="G769" t="s">
        <v>132</v>
      </c>
      <c r="H769" t="s">
        <v>45</v>
      </c>
      <c r="I769" t="s">
        <v>45</v>
      </c>
      <c r="J769" t="str">
        <v>South East</v>
      </c>
      <c r="K769" t="s">
        <v>240</v>
      </c>
      <c r="L769" t="str">
        <f t="shared" si="11"/>
        <v>North-South East</v>
      </c>
      <c r="M769" t="s">
        <v>250</v>
      </c>
      <c r="N769">
        <v>80</v>
      </c>
      <c r="O769">
        <v>537.78</v>
      </c>
      <c r="P769">
        <v>533.14</v>
      </c>
      <c r="Q769">
        <v>524.24</v>
      </c>
      <c r="R769">
        <v>453.17</v>
      </c>
      <c r="S769" t="s">
        <v>263</v>
      </c>
    </row>
    <row r="770" spans="1:19" x14ac:dyDescent="0.25">
      <c r="A770" t="s">
        <v>187</v>
      </c>
      <c r="B770" t="s">
        <v>124</v>
      </c>
      <c r="C770" t="s">
        <v>116</v>
      </c>
      <c r="D770" t="s">
        <v>116</v>
      </c>
      <c r="E770" t="str">
        <v>North</v>
      </c>
      <c r="F770" t="s">
        <v>171</v>
      </c>
      <c r="G770" t="s">
        <v>133</v>
      </c>
      <c r="H770" t="s">
        <v>9</v>
      </c>
      <c r="I770" t="s">
        <v>9</v>
      </c>
      <c r="J770" t="str">
        <v>East Anglia</v>
      </c>
      <c r="K770" t="s">
        <v>241</v>
      </c>
      <c r="L770" t="str">
        <f t="shared" si="11"/>
        <v>North-East Anglia</v>
      </c>
      <c r="M770" t="s">
        <v>251</v>
      </c>
      <c r="N770">
        <v>78</v>
      </c>
      <c r="O770">
        <v>401.18</v>
      </c>
      <c r="P770">
        <v>397.86</v>
      </c>
      <c r="Q770">
        <v>391.23</v>
      </c>
      <c r="R770">
        <v>338.19</v>
      </c>
      <c r="S770" t="s">
        <v>263</v>
      </c>
    </row>
    <row r="771" spans="1:19" x14ac:dyDescent="0.25">
      <c r="A771" t="s">
        <v>188</v>
      </c>
      <c r="B771" t="s">
        <v>124</v>
      </c>
      <c r="C771" t="s">
        <v>116</v>
      </c>
      <c r="D771" t="s">
        <v>116</v>
      </c>
      <c r="E771" t="str">
        <v>North</v>
      </c>
      <c r="F771" t="s">
        <v>171</v>
      </c>
      <c r="G771" t="s">
        <v>134</v>
      </c>
      <c r="H771" t="s">
        <v>31</v>
      </c>
      <c r="I771" t="s">
        <v>31</v>
      </c>
      <c r="J771" t="str">
        <v>Wales</v>
      </c>
      <c r="K771" t="s">
        <v>242</v>
      </c>
      <c r="L771" t="str">
        <f t="shared" ref="L771:L834" si="12">_xlfn.CONCAT(F771,K771)</f>
        <v>North-Wales</v>
      </c>
      <c r="M771" t="s">
        <v>252</v>
      </c>
      <c r="N771">
        <v>74</v>
      </c>
      <c r="O771">
        <v>467.48</v>
      </c>
      <c r="P771">
        <v>463.61</v>
      </c>
      <c r="Q771">
        <v>455.89</v>
      </c>
      <c r="R771">
        <v>394.07</v>
      </c>
      <c r="S771" t="s">
        <v>263</v>
      </c>
    </row>
    <row r="772" spans="1:19" x14ac:dyDescent="0.25">
      <c r="A772" t="s">
        <v>189</v>
      </c>
      <c r="B772" t="s">
        <v>124</v>
      </c>
      <c r="C772" t="s">
        <v>116</v>
      </c>
      <c r="D772" t="s">
        <v>116</v>
      </c>
      <c r="E772" t="str">
        <v>North</v>
      </c>
      <c r="F772" t="s">
        <v>171</v>
      </c>
      <c r="G772" t="s">
        <v>135</v>
      </c>
      <c r="H772" t="s">
        <v>43</v>
      </c>
      <c r="I772" t="s">
        <v>43</v>
      </c>
      <c r="J772" t="str">
        <v>South East</v>
      </c>
      <c r="K772" t="s">
        <v>240</v>
      </c>
      <c r="L772" t="str">
        <f t="shared" si="12"/>
        <v>North-South East</v>
      </c>
      <c r="M772" t="s">
        <v>250</v>
      </c>
      <c r="N772">
        <v>74</v>
      </c>
      <c r="O772">
        <v>396.08</v>
      </c>
      <c r="P772">
        <v>392.81</v>
      </c>
      <c r="Q772">
        <v>386.26</v>
      </c>
      <c r="R772">
        <v>333.89</v>
      </c>
      <c r="S772" t="s">
        <v>263</v>
      </c>
    </row>
    <row r="773" spans="1:19" x14ac:dyDescent="0.25">
      <c r="A773" t="s">
        <v>190</v>
      </c>
      <c r="B773" t="s">
        <v>124</v>
      </c>
      <c r="C773" t="s">
        <v>116</v>
      </c>
      <c r="D773" t="s">
        <v>116</v>
      </c>
      <c r="E773" t="str">
        <v>North</v>
      </c>
      <c r="F773" t="s">
        <v>171</v>
      </c>
      <c r="G773" t="s">
        <v>136</v>
      </c>
      <c r="H773" t="s">
        <v>47</v>
      </c>
      <c r="I773" t="s">
        <v>47</v>
      </c>
      <c r="J773" t="str">
        <v>South East</v>
      </c>
      <c r="K773" t="s">
        <v>240</v>
      </c>
      <c r="L773" t="str">
        <f t="shared" si="12"/>
        <v>North-South East</v>
      </c>
      <c r="M773" t="s">
        <v>250</v>
      </c>
      <c r="N773">
        <v>73</v>
      </c>
      <c r="O773">
        <v>448.92</v>
      </c>
      <c r="P773">
        <v>445.21</v>
      </c>
      <c r="Q773">
        <v>437.79</v>
      </c>
      <c r="R773">
        <v>378.43</v>
      </c>
      <c r="S773" t="s">
        <v>263</v>
      </c>
    </row>
    <row r="774" spans="1:19" x14ac:dyDescent="0.25">
      <c r="A774" t="s">
        <v>191</v>
      </c>
      <c r="B774" t="s">
        <v>124</v>
      </c>
      <c r="C774" t="s">
        <v>116</v>
      </c>
      <c r="D774" t="s">
        <v>116</v>
      </c>
      <c r="E774" t="str">
        <v>North</v>
      </c>
      <c r="F774" t="s">
        <v>171</v>
      </c>
      <c r="G774" t="s">
        <v>137</v>
      </c>
      <c r="H774" t="s">
        <v>58</v>
      </c>
      <c r="I774" t="s">
        <v>58</v>
      </c>
      <c r="J774" t="str">
        <v>South East</v>
      </c>
      <c r="K774" t="s">
        <v>240</v>
      </c>
      <c r="L774" t="str">
        <f t="shared" si="12"/>
        <v>North-South East</v>
      </c>
      <c r="M774" t="s">
        <v>250</v>
      </c>
      <c r="N774">
        <v>68</v>
      </c>
      <c r="O774">
        <v>550.37</v>
      </c>
      <c r="P774">
        <v>545.82000000000005</v>
      </c>
      <c r="Q774">
        <v>536.73</v>
      </c>
      <c r="R774">
        <v>463.95</v>
      </c>
      <c r="S774" t="s">
        <v>263</v>
      </c>
    </row>
    <row r="775" spans="1:19" x14ac:dyDescent="0.25">
      <c r="A775" t="s">
        <v>192</v>
      </c>
      <c r="B775" t="s">
        <v>124</v>
      </c>
      <c r="C775" t="s">
        <v>116</v>
      </c>
      <c r="D775" t="s">
        <v>116</v>
      </c>
      <c r="E775" t="str">
        <v>North</v>
      </c>
      <c r="F775" t="s">
        <v>171</v>
      </c>
      <c r="G775" t="s">
        <v>138</v>
      </c>
      <c r="H775" t="s">
        <v>25</v>
      </c>
      <c r="I775" t="s">
        <v>25</v>
      </c>
      <c r="J775" t="str">
        <v>Midlands</v>
      </c>
      <c r="K775" t="s">
        <v>237</v>
      </c>
      <c r="L775" t="str">
        <f t="shared" si="12"/>
        <v>North-Midlands</v>
      </c>
      <c r="M775" t="s">
        <v>247</v>
      </c>
      <c r="N775">
        <v>68</v>
      </c>
      <c r="O775">
        <v>449.3</v>
      </c>
      <c r="P775">
        <v>445.59</v>
      </c>
      <c r="Q775">
        <v>438.16</v>
      </c>
      <c r="R775">
        <v>378.75</v>
      </c>
      <c r="S775" t="s">
        <v>263</v>
      </c>
    </row>
    <row r="776" spans="1:19" x14ac:dyDescent="0.25">
      <c r="A776" t="s">
        <v>193</v>
      </c>
      <c r="B776" t="s">
        <v>125</v>
      </c>
      <c r="C776" t="s">
        <v>99</v>
      </c>
      <c r="D776" t="s">
        <v>99</v>
      </c>
      <c r="E776" t="str">
        <v>Scotland</v>
      </c>
      <c r="F776" t="s">
        <v>231</v>
      </c>
      <c r="G776" t="s">
        <v>139</v>
      </c>
      <c r="H776" t="s">
        <v>96</v>
      </c>
      <c r="I776" t="s">
        <v>96</v>
      </c>
      <c r="J776" t="str">
        <v>Scotland</v>
      </c>
      <c r="K776" t="s">
        <v>243</v>
      </c>
      <c r="L776" t="str">
        <f t="shared" si="12"/>
        <v>Scotland-Scotland</v>
      </c>
      <c r="M776" t="s">
        <v>253</v>
      </c>
      <c r="N776">
        <v>66</v>
      </c>
      <c r="O776">
        <v>278.86</v>
      </c>
      <c r="P776">
        <v>276.56</v>
      </c>
      <c r="Q776">
        <v>271.95</v>
      </c>
      <c r="R776">
        <v>235.08</v>
      </c>
      <c r="S776" t="s">
        <v>263</v>
      </c>
    </row>
    <row r="777" spans="1:19" x14ac:dyDescent="0.25">
      <c r="A777" t="s">
        <v>194</v>
      </c>
      <c r="B777" t="s">
        <v>124</v>
      </c>
      <c r="C777" t="s">
        <v>116</v>
      </c>
      <c r="D777" t="s">
        <v>116</v>
      </c>
      <c r="E777" t="str">
        <v>North</v>
      </c>
      <c r="F777" t="s">
        <v>171</v>
      </c>
      <c r="G777" t="s">
        <v>140</v>
      </c>
      <c r="H777" t="s">
        <v>35</v>
      </c>
      <c r="I777" t="s">
        <v>35</v>
      </c>
      <c r="J777" t="str">
        <v>South West</v>
      </c>
      <c r="K777" t="s">
        <v>239</v>
      </c>
      <c r="L777" t="str">
        <f t="shared" si="12"/>
        <v>North-South West</v>
      </c>
      <c r="M777" t="s">
        <v>249</v>
      </c>
      <c r="N777">
        <v>62</v>
      </c>
      <c r="O777">
        <v>637.95000000000005</v>
      </c>
      <c r="P777">
        <v>632.67999999999995</v>
      </c>
      <c r="Q777">
        <v>622.14</v>
      </c>
      <c r="R777">
        <v>537.78</v>
      </c>
      <c r="S777" t="s">
        <v>263</v>
      </c>
    </row>
    <row r="778" spans="1:19" x14ac:dyDescent="0.25">
      <c r="A778" t="s">
        <v>195</v>
      </c>
      <c r="B778" t="s">
        <v>124</v>
      </c>
      <c r="C778" t="s">
        <v>116</v>
      </c>
      <c r="D778" t="s">
        <v>116</v>
      </c>
      <c r="E778" t="str">
        <v>North</v>
      </c>
      <c r="F778" t="s">
        <v>171</v>
      </c>
      <c r="G778" t="s">
        <v>141</v>
      </c>
      <c r="H778" t="s">
        <v>13</v>
      </c>
      <c r="I778" t="s">
        <v>13</v>
      </c>
      <c r="J778" t="str">
        <v>Midlands</v>
      </c>
      <c r="K778" t="s">
        <v>237</v>
      </c>
      <c r="L778" t="str">
        <f t="shared" si="12"/>
        <v>North-Midlands</v>
      </c>
      <c r="M778" t="s">
        <v>247</v>
      </c>
      <c r="N778">
        <v>59</v>
      </c>
      <c r="O778">
        <v>298.26</v>
      </c>
      <c r="P778">
        <v>295.8</v>
      </c>
      <c r="Q778">
        <v>290.87</v>
      </c>
      <c r="R778">
        <v>251.43</v>
      </c>
      <c r="S778" t="s">
        <v>263</v>
      </c>
    </row>
    <row r="779" spans="1:19" x14ac:dyDescent="0.25">
      <c r="A779" t="s">
        <v>196</v>
      </c>
      <c r="B779" t="s">
        <v>124</v>
      </c>
      <c r="C779" t="s">
        <v>116</v>
      </c>
      <c r="D779" t="s">
        <v>116</v>
      </c>
      <c r="E779" t="str">
        <v>North</v>
      </c>
      <c r="F779" t="s">
        <v>171</v>
      </c>
      <c r="G779" t="s">
        <v>142</v>
      </c>
      <c r="H779" t="s">
        <v>34</v>
      </c>
      <c r="I779" t="s">
        <v>34</v>
      </c>
      <c r="J779" t="str">
        <v>South West</v>
      </c>
      <c r="K779" t="s">
        <v>239</v>
      </c>
      <c r="L779" t="str">
        <f t="shared" si="12"/>
        <v>North-South West</v>
      </c>
      <c r="M779" t="s">
        <v>249</v>
      </c>
      <c r="N779">
        <v>58</v>
      </c>
      <c r="O779">
        <v>591.63</v>
      </c>
      <c r="P779">
        <v>586.74</v>
      </c>
      <c r="Q779">
        <v>576.96</v>
      </c>
      <c r="R779">
        <v>498.73</v>
      </c>
      <c r="S779" t="s">
        <v>263</v>
      </c>
    </row>
    <row r="780" spans="1:19" x14ac:dyDescent="0.25">
      <c r="A780" t="s">
        <v>197</v>
      </c>
      <c r="B780" t="s">
        <v>124</v>
      </c>
      <c r="C780" t="s">
        <v>116</v>
      </c>
      <c r="D780" t="s">
        <v>116</v>
      </c>
      <c r="E780" t="str">
        <v>North</v>
      </c>
      <c r="F780" t="s">
        <v>171</v>
      </c>
      <c r="G780" t="s">
        <v>143</v>
      </c>
      <c r="H780" t="s">
        <v>105</v>
      </c>
      <c r="I780" t="s">
        <v>105</v>
      </c>
      <c r="J780" t="str">
        <v>North</v>
      </c>
      <c r="K780" t="s">
        <v>238</v>
      </c>
      <c r="L780" t="str">
        <f t="shared" si="12"/>
        <v>North-North</v>
      </c>
      <c r="M780" t="s">
        <v>248</v>
      </c>
      <c r="N780">
        <v>56</v>
      </c>
      <c r="O780">
        <v>297.64</v>
      </c>
      <c r="P780">
        <v>295.18</v>
      </c>
      <c r="Q780">
        <v>290.26</v>
      </c>
      <c r="R780">
        <v>250.9</v>
      </c>
      <c r="S780" t="s">
        <v>263</v>
      </c>
    </row>
    <row r="781" spans="1:19" x14ac:dyDescent="0.25">
      <c r="A781" t="s">
        <v>198</v>
      </c>
      <c r="B781" t="s">
        <v>124</v>
      </c>
      <c r="C781" t="s">
        <v>116</v>
      </c>
      <c r="D781" t="s">
        <v>116</v>
      </c>
      <c r="E781" t="str">
        <v>North</v>
      </c>
      <c r="F781" t="s">
        <v>171</v>
      </c>
      <c r="G781" t="s">
        <v>144</v>
      </c>
      <c r="H781" t="s">
        <v>73</v>
      </c>
      <c r="I781" t="s">
        <v>73</v>
      </c>
      <c r="J781" t="str">
        <v>London</v>
      </c>
      <c r="K781" t="s">
        <v>244</v>
      </c>
      <c r="L781" t="str">
        <f t="shared" si="12"/>
        <v>North-London</v>
      </c>
      <c r="M781" t="s">
        <v>254</v>
      </c>
      <c r="N781">
        <v>55</v>
      </c>
      <c r="O781">
        <v>453.97</v>
      </c>
      <c r="P781">
        <v>450.22</v>
      </c>
      <c r="Q781">
        <v>442.71</v>
      </c>
      <c r="R781">
        <v>382.68</v>
      </c>
      <c r="S781" t="s">
        <v>263</v>
      </c>
    </row>
    <row r="782" spans="1:19" x14ac:dyDescent="0.25">
      <c r="A782" t="s">
        <v>199</v>
      </c>
      <c r="B782" t="s">
        <v>125</v>
      </c>
      <c r="C782" t="s">
        <v>99</v>
      </c>
      <c r="D782" t="s">
        <v>99</v>
      </c>
      <c r="E782" t="str">
        <v>Scotland</v>
      </c>
      <c r="F782" t="s">
        <v>231</v>
      </c>
      <c r="G782" t="s">
        <v>145</v>
      </c>
      <c r="H782" t="s">
        <v>94</v>
      </c>
      <c r="I782" t="s">
        <v>94</v>
      </c>
      <c r="J782" t="str">
        <v>Scotland</v>
      </c>
      <c r="K782" t="s">
        <v>243</v>
      </c>
      <c r="L782" t="str">
        <f t="shared" si="12"/>
        <v>Scotland-Scotland</v>
      </c>
      <c r="M782" t="s">
        <v>253</v>
      </c>
      <c r="N782">
        <v>51</v>
      </c>
      <c r="O782">
        <v>271.52999999999997</v>
      </c>
      <c r="P782">
        <v>269.29000000000002</v>
      </c>
      <c r="Q782">
        <v>264.8</v>
      </c>
      <c r="R782">
        <v>228.89</v>
      </c>
      <c r="S782" t="s">
        <v>263</v>
      </c>
    </row>
    <row r="783" spans="1:19" x14ac:dyDescent="0.25">
      <c r="A783" t="s">
        <v>200</v>
      </c>
      <c r="B783" t="s">
        <v>125</v>
      </c>
      <c r="C783" t="s">
        <v>99</v>
      </c>
      <c r="D783" t="s">
        <v>99</v>
      </c>
      <c r="E783" t="str">
        <v>Scotland</v>
      </c>
      <c r="F783" t="s">
        <v>231</v>
      </c>
      <c r="G783" t="s">
        <v>124</v>
      </c>
      <c r="H783" t="s">
        <v>116</v>
      </c>
      <c r="I783" t="s">
        <v>116</v>
      </c>
      <c r="J783" t="str">
        <v>North</v>
      </c>
      <c r="K783" t="s">
        <v>238</v>
      </c>
      <c r="L783" t="str">
        <f t="shared" si="12"/>
        <v>Scotland-North</v>
      </c>
      <c r="M783" t="s">
        <v>255</v>
      </c>
      <c r="N783">
        <v>50</v>
      </c>
      <c r="O783">
        <v>409.69</v>
      </c>
      <c r="P783">
        <v>406.3</v>
      </c>
      <c r="Q783">
        <v>399.53</v>
      </c>
      <c r="R783">
        <v>345.36</v>
      </c>
      <c r="S783" t="s">
        <v>263</v>
      </c>
    </row>
    <row r="784" spans="1:19" x14ac:dyDescent="0.25">
      <c r="A784" t="s">
        <v>201</v>
      </c>
      <c r="B784" t="s">
        <v>124</v>
      </c>
      <c r="C784" t="s">
        <v>116</v>
      </c>
      <c r="D784" t="s">
        <v>116</v>
      </c>
      <c r="E784" t="str">
        <v>North</v>
      </c>
      <c r="F784" t="s">
        <v>171</v>
      </c>
      <c r="G784" t="s">
        <v>146</v>
      </c>
      <c r="H784" t="s">
        <v>61</v>
      </c>
      <c r="I784" t="s">
        <v>61</v>
      </c>
      <c r="J784" t="str">
        <v>London</v>
      </c>
      <c r="K784" t="s">
        <v>244</v>
      </c>
      <c r="L784" t="str">
        <f t="shared" si="12"/>
        <v>North-London</v>
      </c>
      <c r="M784" t="s">
        <v>254</v>
      </c>
      <c r="N784">
        <v>50</v>
      </c>
      <c r="O784">
        <v>391.42</v>
      </c>
      <c r="P784">
        <v>388.19</v>
      </c>
      <c r="Q784">
        <v>381.72</v>
      </c>
      <c r="R784">
        <v>329.96</v>
      </c>
      <c r="S784" t="s">
        <v>263</v>
      </c>
    </row>
    <row r="785" spans="1:19" x14ac:dyDescent="0.25">
      <c r="A785" t="s">
        <v>202</v>
      </c>
      <c r="B785" t="s">
        <v>124</v>
      </c>
      <c r="C785" t="s">
        <v>116</v>
      </c>
      <c r="D785" t="s">
        <v>116</v>
      </c>
      <c r="E785" t="str">
        <v>North</v>
      </c>
      <c r="F785" t="s">
        <v>171</v>
      </c>
      <c r="G785" t="s">
        <v>147</v>
      </c>
      <c r="H785" t="s">
        <v>51</v>
      </c>
      <c r="I785" t="s">
        <v>51</v>
      </c>
      <c r="J785" t="str">
        <v>South East</v>
      </c>
      <c r="K785" t="s">
        <v>240</v>
      </c>
      <c r="L785" t="str">
        <f t="shared" si="12"/>
        <v>North-South East</v>
      </c>
      <c r="M785" t="s">
        <v>250</v>
      </c>
      <c r="N785">
        <v>48</v>
      </c>
      <c r="O785">
        <v>464.1</v>
      </c>
      <c r="P785">
        <v>460.26</v>
      </c>
      <c r="Q785">
        <v>452.59</v>
      </c>
      <c r="R785">
        <v>391.22</v>
      </c>
      <c r="S785" t="s">
        <v>263</v>
      </c>
    </row>
    <row r="786" spans="1:19" x14ac:dyDescent="0.25">
      <c r="A786" t="s">
        <v>203</v>
      </c>
      <c r="B786" t="s">
        <v>124</v>
      </c>
      <c r="C786" t="s">
        <v>116</v>
      </c>
      <c r="D786" t="s">
        <v>116</v>
      </c>
      <c r="E786" t="str">
        <v>North</v>
      </c>
      <c r="F786" t="s">
        <v>171</v>
      </c>
      <c r="G786" t="s">
        <v>148</v>
      </c>
      <c r="H786" t="s">
        <v>68</v>
      </c>
      <c r="I786" t="s">
        <v>68</v>
      </c>
      <c r="J786" t="str">
        <v>London</v>
      </c>
      <c r="K786" t="s">
        <v>244</v>
      </c>
      <c r="L786" t="str">
        <f t="shared" si="12"/>
        <v>North-London</v>
      </c>
      <c r="M786" t="s">
        <v>254</v>
      </c>
      <c r="N786">
        <v>48</v>
      </c>
      <c r="O786">
        <v>433.23</v>
      </c>
      <c r="P786">
        <v>425.52</v>
      </c>
      <c r="Q786">
        <v>418.43</v>
      </c>
      <c r="R786">
        <v>361.69</v>
      </c>
      <c r="S786" t="s">
        <v>263</v>
      </c>
    </row>
    <row r="787" spans="1:19" x14ac:dyDescent="0.25">
      <c r="A787" t="s">
        <v>204</v>
      </c>
      <c r="B787" t="s">
        <v>124</v>
      </c>
      <c r="C787" t="s">
        <v>116</v>
      </c>
      <c r="D787" t="s">
        <v>116</v>
      </c>
      <c r="E787" t="str">
        <v>North</v>
      </c>
      <c r="F787" t="s">
        <v>171</v>
      </c>
      <c r="G787" t="s">
        <v>149</v>
      </c>
      <c r="H787" t="s">
        <v>16</v>
      </c>
      <c r="I787" t="s">
        <v>16</v>
      </c>
      <c r="J787" t="str">
        <v>Midlands</v>
      </c>
      <c r="K787" t="s">
        <v>237</v>
      </c>
      <c r="L787" t="str">
        <f t="shared" si="12"/>
        <v>North-Midlands</v>
      </c>
      <c r="M787" t="s">
        <v>247</v>
      </c>
      <c r="N787">
        <v>47</v>
      </c>
      <c r="O787">
        <v>343.15</v>
      </c>
      <c r="P787">
        <v>340.32</v>
      </c>
      <c r="Q787">
        <v>334.64</v>
      </c>
      <c r="R787">
        <v>289.27</v>
      </c>
      <c r="S787" t="s">
        <v>263</v>
      </c>
    </row>
    <row r="788" spans="1:19" x14ac:dyDescent="0.25">
      <c r="A788" t="s">
        <v>205</v>
      </c>
      <c r="B788" t="s">
        <v>124</v>
      </c>
      <c r="C788" t="s">
        <v>116</v>
      </c>
      <c r="D788" t="s">
        <v>116</v>
      </c>
      <c r="E788" t="str">
        <v>North</v>
      </c>
      <c r="F788" t="s">
        <v>171</v>
      </c>
      <c r="G788" t="s">
        <v>150</v>
      </c>
      <c r="H788" t="s">
        <v>18</v>
      </c>
      <c r="I788" t="s">
        <v>18</v>
      </c>
      <c r="J788" t="str">
        <v>Midlands</v>
      </c>
      <c r="K788" t="s">
        <v>237</v>
      </c>
      <c r="L788" t="str">
        <f t="shared" si="12"/>
        <v>North-Midlands</v>
      </c>
      <c r="M788" t="s">
        <v>247</v>
      </c>
      <c r="N788">
        <v>47</v>
      </c>
      <c r="O788">
        <v>266.27</v>
      </c>
      <c r="P788">
        <v>264.07</v>
      </c>
      <c r="Q788">
        <v>259.67</v>
      </c>
      <c r="R788">
        <v>224.46</v>
      </c>
      <c r="S788" t="s">
        <v>263</v>
      </c>
    </row>
    <row r="789" spans="1:19" x14ac:dyDescent="0.25">
      <c r="A789" t="s">
        <v>206</v>
      </c>
      <c r="B789" t="s">
        <v>124</v>
      </c>
      <c r="C789" t="s">
        <v>116</v>
      </c>
      <c r="D789" t="s">
        <v>116</v>
      </c>
      <c r="E789" t="str">
        <v>North</v>
      </c>
      <c r="F789" t="s">
        <v>171</v>
      </c>
      <c r="G789" t="s">
        <v>151</v>
      </c>
      <c r="H789" t="s">
        <v>52</v>
      </c>
      <c r="I789" t="s">
        <v>52</v>
      </c>
      <c r="J789" t="str">
        <v>South East</v>
      </c>
      <c r="K789" t="s">
        <v>240</v>
      </c>
      <c r="L789" t="str">
        <f t="shared" si="12"/>
        <v>North-South East</v>
      </c>
      <c r="M789" t="s">
        <v>250</v>
      </c>
      <c r="N789">
        <v>44</v>
      </c>
      <c r="O789">
        <v>539.64</v>
      </c>
      <c r="P789">
        <v>535.17999999999995</v>
      </c>
      <c r="Q789">
        <v>526.26</v>
      </c>
      <c r="R789">
        <v>454.9</v>
      </c>
      <c r="S789" t="s">
        <v>263</v>
      </c>
    </row>
    <row r="790" spans="1:19" x14ac:dyDescent="0.25">
      <c r="A790" t="s">
        <v>207</v>
      </c>
      <c r="B790" t="s">
        <v>124</v>
      </c>
      <c r="C790" t="s">
        <v>116</v>
      </c>
      <c r="D790" t="s">
        <v>116</v>
      </c>
      <c r="E790" t="str">
        <v>North</v>
      </c>
      <c r="F790" t="s">
        <v>171</v>
      </c>
      <c r="G790" t="s">
        <v>152</v>
      </c>
      <c r="H790" t="s">
        <v>53</v>
      </c>
      <c r="I790" t="s">
        <v>53</v>
      </c>
      <c r="J790" t="str">
        <v>South East</v>
      </c>
      <c r="K790" t="s">
        <v>240</v>
      </c>
      <c r="L790" t="str">
        <f t="shared" si="12"/>
        <v>North-South East</v>
      </c>
      <c r="M790" t="s">
        <v>250</v>
      </c>
      <c r="N790">
        <v>44</v>
      </c>
      <c r="O790">
        <v>421.66</v>
      </c>
      <c r="P790">
        <v>418.18</v>
      </c>
      <c r="Q790">
        <v>411.21</v>
      </c>
      <c r="R790">
        <v>355.45</v>
      </c>
      <c r="S790" t="s">
        <v>263</v>
      </c>
    </row>
    <row r="791" spans="1:19" x14ac:dyDescent="0.25">
      <c r="A791" t="s">
        <v>208</v>
      </c>
      <c r="B791" t="s">
        <v>124</v>
      </c>
      <c r="C791" t="s">
        <v>116</v>
      </c>
      <c r="D791" t="s">
        <v>116</v>
      </c>
      <c r="E791" t="str">
        <v>North</v>
      </c>
      <c r="F791" t="s">
        <v>171</v>
      </c>
      <c r="G791" t="s">
        <v>153</v>
      </c>
      <c r="H791" t="s">
        <v>36</v>
      </c>
      <c r="I791" t="s">
        <v>36</v>
      </c>
      <c r="J791" t="str">
        <v>South West</v>
      </c>
      <c r="K791" t="s">
        <v>239</v>
      </c>
      <c r="L791" t="str">
        <f t="shared" si="12"/>
        <v>North-South West</v>
      </c>
      <c r="M791" t="s">
        <v>249</v>
      </c>
      <c r="N791">
        <v>43</v>
      </c>
      <c r="O791">
        <v>520.20000000000005</v>
      </c>
      <c r="P791">
        <v>515.9</v>
      </c>
      <c r="Q791">
        <v>507.31</v>
      </c>
      <c r="R791">
        <v>438.52</v>
      </c>
      <c r="S791" t="s">
        <v>263</v>
      </c>
    </row>
    <row r="792" spans="1:19" x14ac:dyDescent="0.25">
      <c r="A792" t="s">
        <v>209</v>
      </c>
      <c r="B792" t="s">
        <v>124</v>
      </c>
      <c r="C792" t="s">
        <v>116</v>
      </c>
      <c r="D792" t="s">
        <v>116</v>
      </c>
      <c r="E792" t="str">
        <v>North</v>
      </c>
      <c r="F792" t="s">
        <v>171</v>
      </c>
      <c r="G792" t="s">
        <v>154</v>
      </c>
      <c r="H792" t="s">
        <v>169</v>
      </c>
      <c r="I792" t="s">
        <v>169</v>
      </c>
      <c r="J792" t="str">
        <v>East Anglia</v>
      </c>
      <c r="K792" t="s">
        <v>241</v>
      </c>
      <c r="L792" t="str">
        <f t="shared" si="12"/>
        <v>North-East Anglia</v>
      </c>
      <c r="M792" t="s">
        <v>251</v>
      </c>
      <c r="N792">
        <v>42</v>
      </c>
      <c r="O792">
        <v>523.41</v>
      </c>
      <c r="P792">
        <v>519.09</v>
      </c>
      <c r="Q792">
        <v>510.44</v>
      </c>
      <c r="R792">
        <v>441.22</v>
      </c>
      <c r="S792" t="s">
        <v>263</v>
      </c>
    </row>
    <row r="793" spans="1:19" x14ac:dyDescent="0.25">
      <c r="A793" t="s">
        <v>210</v>
      </c>
      <c r="B793" t="s">
        <v>125</v>
      </c>
      <c r="C793" t="s">
        <v>99</v>
      </c>
      <c r="D793" t="s">
        <v>99</v>
      </c>
      <c r="E793" t="str">
        <v>Scotland</v>
      </c>
      <c r="F793" t="s">
        <v>231</v>
      </c>
      <c r="G793" t="s">
        <v>155</v>
      </c>
      <c r="H793" t="s">
        <v>27</v>
      </c>
      <c r="I793" t="s">
        <v>27</v>
      </c>
      <c r="J793" t="str">
        <v>Wales</v>
      </c>
      <c r="K793" t="s">
        <v>242</v>
      </c>
      <c r="L793" t="str">
        <f t="shared" si="12"/>
        <v>Scotland-Wales</v>
      </c>
      <c r="M793" t="s">
        <v>256</v>
      </c>
      <c r="N793">
        <v>41</v>
      </c>
      <c r="O793">
        <v>477.73</v>
      </c>
      <c r="P793">
        <v>473.78</v>
      </c>
      <c r="Q793">
        <v>465.88</v>
      </c>
      <c r="R793">
        <v>402.71</v>
      </c>
      <c r="S793" t="s">
        <v>263</v>
      </c>
    </row>
    <row r="794" spans="1:19" x14ac:dyDescent="0.25">
      <c r="A794" t="s">
        <v>211</v>
      </c>
      <c r="B794" t="s">
        <v>124</v>
      </c>
      <c r="C794" t="s">
        <v>116</v>
      </c>
      <c r="D794" t="s">
        <v>116</v>
      </c>
      <c r="E794" t="str">
        <v>North</v>
      </c>
      <c r="F794" t="s">
        <v>171</v>
      </c>
      <c r="G794" t="s">
        <v>156</v>
      </c>
      <c r="H794" t="s">
        <v>55</v>
      </c>
      <c r="I794" t="s">
        <v>55</v>
      </c>
      <c r="J794" t="str">
        <v>South East</v>
      </c>
      <c r="K794" t="s">
        <v>240</v>
      </c>
      <c r="L794" t="str">
        <f t="shared" si="12"/>
        <v>North-South East</v>
      </c>
      <c r="M794" t="s">
        <v>250</v>
      </c>
      <c r="N794">
        <v>41</v>
      </c>
      <c r="O794">
        <v>482.06</v>
      </c>
      <c r="P794">
        <v>478.07</v>
      </c>
      <c r="Q794">
        <v>470.1</v>
      </c>
      <c r="R794">
        <v>406.36</v>
      </c>
      <c r="S794" t="s">
        <v>263</v>
      </c>
    </row>
    <row r="795" spans="1:19" x14ac:dyDescent="0.25">
      <c r="A795" t="s">
        <v>212</v>
      </c>
      <c r="B795" t="s">
        <v>125</v>
      </c>
      <c r="C795" t="s">
        <v>99</v>
      </c>
      <c r="D795" t="s">
        <v>99</v>
      </c>
      <c r="E795" t="str">
        <v>Scotland</v>
      </c>
      <c r="F795" t="s">
        <v>231</v>
      </c>
      <c r="G795" t="s">
        <v>157</v>
      </c>
      <c r="H795" t="s">
        <v>6</v>
      </c>
      <c r="I795" t="s">
        <v>6</v>
      </c>
      <c r="J795" t="str">
        <v>North west</v>
      </c>
      <c r="K795" t="s">
        <v>245</v>
      </c>
      <c r="L795" t="str">
        <f t="shared" si="12"/>
        <v>Scotland-North west</v>
      </c>
      <c r="M795" t="s">
        <v>257</v>
      </c>
      <c r="N795">
        <v>40</v>
      </c>
      <c r="O795">
        <v>410.09</v>
      </c>
      <c r="P795">
        <v>406.7</v>
      </c>
      <c r="Q795">
        <v>399.92</v>
      </c>
      <c r="R795">
        <v>345.69</v>
      </c>
      <c r="S795" t="s">
        <v>263</v>
      </c>
    </row>
    <row r="796" spans="1:19" x14ac:dyDescent="0.25">
      <c r="A796" t="s">
        <v>213</v>
      </c>
      <c r="B796" t="s">
        <v>125</v>
      </c>
      <c r="C796" t="s">
        <v>99</v>
      </c>
      <c r="D796" t="s">
        <v>99</v>
      </c>
      <c r="E796" t="str">
        <v>Scotland</v>
      </c>
      <c r="F796" t="s">
        <v>231</v>
      </c>
      <c r="G796" t="s">
        <v>143</v>
      </c>
      <c r="H796" t="s">
        <v>105</v>
      </c>
      <c r="I796" t="s">
        <v>105</v>
      </c>
      <c r="J796" t="str">
        <v>North</v>
      </c>
      <c r="K796" t="s">
        <v>238</v>
      </c>
      <c r="L796" t="str">
        <f t="shared" si="12"/>
        <v>Scotland-North</v>
      </c>
      <c r="M796" t="s">
        <v>255</v>
      </c>
      <c r="N796">
        <v>38</v>
      </c>
      <c r="O796">
        <v>449.78</v>
      </c>
      <c r="P796">
        <v>446.07</v>
      </c>
      <c r="Q796">
        <v>438.63</v>
      </c>
      <c r="R796">
        <v>379.16</v>
      </c>
      <c r="S796" t="s">
        <v>263</v>
      </c>
    </row>
    <row r="797" spans="1:19" x14ac:dyDescent="0.25">
      <c r="A797" t="s">
        <v>214</v>
      </c>
      <c r="B797" t="s">
        <v>124</v>
      </c>
      <c r="C797" t="s">
        <v>116</v>
      </c>
      <c r="D797" t="s">
        <v>116</v>
      </c>
      <c r="E797" t="str">
        <v>North</v>
      </c>
      <c r="F797" t="s">
        <v>171</v>
      </c>
      <c r="G797" t="s">
        <v>158</v>
      </c>
      <c r="H797" t="s">
        <v>23</v>
      </c>
      <c r="I797" t="s">
        <v>23</v>
      </c>
      <c r="J797" t="str">
        <v>Midlands</v>
      </c>
      <c r="K797" t="s">
        <v>237</v>
      </c>
      <c r="L797" t="str">
        <f t="shared" si="12"/>
        <v>North-Midlands</v>
      </c>
      <c r="M797" t="s">
        <v>247</v>
      </c>
      <c r="N797">
        <v>38</v>
      </c>
      <c r="O797">
        <v>533.87</v>
      </c>
      <c r="P797">
        <v>529.46</v>
      </c>
      <c r="Q797">
        <v>520.63</v>
      </c>
      <c r="R797">
        <v>450.04</v>
      </c>
      <c r="S797" t="s">
        <v>263</v>
      </c>
    </row>
    <row r="798" spans="1:19" x14ac:dyDescent="0.25">
      <c r="A798" t="s">
        <v>215</v>
      </c>
      <c r="B798" t="s">
        <v>124</v>
      </c>
      <c r="C798" t="s">
        <v>116</v>
      </c>
      <c r="D798" t="s">
        <v>116</v>
      </c>
      <c r="E798" t="str">
        <v>North</v>
      </c>
      <c r="F798" t="s">
        <v>171</v>
      </c>
      <c r="G798" t="s">
        <v>159</v>
      </c>
      <c r="H798" t="s">
        <v>77</v>
      </c>
      <c r="I798" t="s">
        <v>77</v>
      </c>
      <c r="J798" t="str">
        <v>London</v>
      </c>
      <c r="K798" t="s">
        <v>244</v>
      </c>
      <c r="L798" t="str">
        <f t="shared" si="12"/>
        <v>North-London</v>
      </c>
      <c r="M798" t="s">
        <v>254</v>
      </c>
      <c r="N798">
        <v>36</v>
      </c>
      <c r="O798">
        <v>449.92</v>
      </c>
      <c r="P798">
        <v>423.37</v>
      </c>
      <c r="Q798">
        <v>416.32</v>
      </c>
      <c r="R798">
        <v>359.87</v>
      </c>
      <c r="S798" t="s">
        <v>263</v>
      </c>
    </row>
    <row r="799" spans="1:19" x14ac:dyDescent="0.25">
      <c r="A799" t="s">
        <v>216</v>
      </c>
      <c r="B799" t="s">
        <v>124</v>
      </c>
      <c r="C799" t="s">
        <v>116</v>
      </c>
      <c r="D799" t="s">
        <v>116</v>
      </c>
      <c r="E799" t="str">
        <v>North</v>
      </c>
      <c r="F799" t="s">
        <v>171</v>
      </c>
      <c r="G799" t="s">
        <v>160</v>
      </c>
      <c r="H799" t="s">
        <v>17</v>
      </c>
      <c r="I799" t="s">
        <v>17</v>
      </c>
      <c r="J799" t="str">
        <v>Midlands</v>
      </c>
      <c r="K799" t="s">
        <v>237</v>
      </c>
      <c r="L799" t="str">
        <f t="shared" si="12"/>
        <v>North-Midlands</v>
      </c>
      <c r="M799" t="s">
        <v>247</v>
      </c>
      <c r="N799">
        <v>35</v>
      </c>
      <c r="O799">
        <v>294.60000000000002</v>
      </c>
      <c r="P799">
        <v>292.17</v>
      </c>
      <c r="Q799">
        <v>287.3</v>
      </c>
      <c r="R799">
        <v>253.96</v>
      </c>
      <c r="S799" t="s">
        <v>263</v>
      </c>
    </row>
    <row r="800" spans="1:19" x14ac:dyDescent="0.25">
      <c r="A800" t="s">
        <v>217</v>
      </c>
      <c r="B800" t="s">
        <v>124</v>
      </c>
      <c r="C800" t="s">
        <v>116</v>
      </c>
      <c r="D800" t="s">
        <v>116</v>
      </c>
      <c r="E800" t="str">
        <v>North</v>
      </c>
      <c r="F800" t="s">
        <v>171</v>
      </c>
      <c r="G800" t="s">
        <v>161</v>
      </c>
      <c r="H800" t="s">
        <v>24</v>
      </c>
      <c r="I800" t="s">
        <v>24</v>
      </c>
      <c r="J800" t="str">
        <v>Midlands</v>
      </c>
      <c r="K800" t="s">
        <v>237</v>
      </c>
      <c r="L800" t="str">
        <f t="shared" si="12"/>
        <v>North-Midlands</v>
      </c>
      <c r="M800" t="s">
        <v>247</v>
      </c>
      <c r="N800">
        <v>35</v>
      </c>
      <c r="O800">
        <v>519.22</v>
      </c>
      <c r="P800">
        <v>514.92999999999995</v>
      </c>
      <c r="Q800">
        <v>506.35</v>
      </c>
      <c r="R800">
        <v>437.69</v>
      </c>
      <c r="S800" t="s">
        <v>263</v>
      </c>
    </row>
    <row r="801" spans="1:19" x14ac:dyDescent="0.25">
      <c r="A801" t="s">
        <v>218</v>
      </c>
      <c r="B801" t="s">
        <v>125</v>
      </c>
      <c r="C801" t="s">
        <v>99</v>
      </c>
      <c r="D801" t="s">
        <v>99</v>
      </c>
      <c r="E801" t="str">
        <v>Scotland</v>
      </c>
      <c r="F801" t="s">
        <v>231</v>
      </c>
      <c r="G801" t="s">
        <v>162</v>
      </c>
      <c r="H801" t="s">
        <v>26</v>
      </c>
      <c r="I801" t="s">
        <v>26</v>
      </c>
      <c r="J801" t="str">
        <v>Wales</v>
      </c>
      <c r="K801" t="s">
        <v>242</v>
      </c>
      <c r="L801" t="str">
        <f t="shared" si="12"/>
        <v>Scotland-Wales</v>
      </c>
      <c r="M801" t="s">
        <v>256</v>
      </c>
      <c r="N801">
        <v>34</v>
      </c>
      <c r="O801">
        <v>490.43</v>
      </c>
      <c r="P801">
        <v>433.42</v>
      </c>
      <c r="Q801">
        <v>426.2</v>
      </c>
      <c r="R801">
        <v>368.41</v>
      </c>
      <c r="S801" t="s">
        <v>263</v>
      </c>
    </row>
    <row r="802" spans="1:19" x14ac:dyDescent="0.25">
      <c r="A802" t="s">
        <v>219</v>
      </c>
      <c r="B802" t="s">
        <v>124</v>
      </c>
      <c r="C802" t="s">
        <v>116</v>
      </c>
      <c r="D802" t="s">
        <v>116</v>
      </c>
      <c r="E802" t="str">
        <v>North</v>
      </c>
      <c r="F802" t="s">
        <v>171</v>
      </c>
      <c r="G802" t="s">
        <v>163</v>
      </c>
      <c r="H802" t="s">
        <v>40</v>
      </c>
      <c r="I802" t="s">
        <v>40</v>
      </c>
      <c r="J802" t="str">
        <v>South West</v>
      </c>
      <c r="K802" t="s">
        <v>239</v>
      </c>
      <c r="L802" t="str">
        <f t="shared" si="12"/>
        <v>North-South West</v>
      </c>
      <c r="M802" t="s">
        <v>249</v>
      </c>
      <c r="N802">
        <v>33</v>
      </c>
      <c r="O802">
        <v>548.76</v>
      </c>
      <c r="P802">
        <v>544.23</v>
      </c>
      <c r="Q802">
        <v>535.16</v>
      </c>
      <c r="R802">
        <v>462.59</v>
      </c>
      <c r="S802" t="s">
        <v>263</v>
      </c>
    </row>
    <row r="803" spans="1:19" x14ac:dyDescent="0.25">
      <c r="A803" t="s">
        <v>220</v>
      </c>
      <c r="B803" t="s">
        <v>125</v>
      </c>
      <c r="C803" t="s">
        <v>99</v>
      </c>
      <c r="D803" t="s">
        <v>99</v>
      </c>
      <c r="E803" t="str">
        <v>Scotland</v>
      </c>
      <c r="F803" t="s">
        <v>231</v>
      </c>
      <c r="G803" t="s">
        <v>164</v>
      </c>
      <c r="H803" t="s">
        <v>170</v>
      </c>
      <c r="I803" t="s">
        <v>170</v>
      </c>
      <c r="J803" t="str">
        <v>Scotland</v>
      </c>
      <c r="K803" t="s">
        <v>243</v>
      </c>
      <c r="L803" t="str">
        <f t="shared" si="12"/>
        <v>Scotland-Scotland</v>
      </c>
      <c r="M803" t="s">
        <v>253</v>
      </c>
      <c r="N803">
        <v>31</v>
      </c>
      <c r="O803">
        <v>254.8</v>
      </c>
      <c r="P803">
        <v>252.7</v>
      </c>
      <c r="Q803">
        <v>248.48</v>
      </c>
      <c r="R803">
        <v>214.79</v>
      </c>
      <c r="S803" t="s">
        <v>263</v>
      </c>
    </row>
    <row r="804" spans="1:19" x14ac:dyDescent="0.25">
      <c r="A804" t="s">
        <v>221</v>
      </c>
      <c r="B804" t="s">
        <v>124</v>
      </c>
      <c r="C804" t="s">
        <v>116</v>
      </c>
      <c r="D804" t="s">
        <v>116</v>
      </c>
      <c r="E804" t="str">
        <v>North</v>
      </c>
      <c r="F804" t="s">
        <v>171</v>
      </c>
      <c r="G804" t="s">
        <v>165</v>
      </c>
      <c r="H804" t="s">
        <v>29</v>
      </c>
      <c r="I804" t="s">
        <v>29</v>
      </c>
      <c r="J804" t="str">
        <v>Wales</v>
      </c>
      <c r="K804" t="s">
        <v>242</v>
      </c>
      <c r="L804" t="str">
        <f t="shared" si="12"/>
        <v>North-Wales</v>
      </c>
      <c r="M804" t="s">
        <v>252</v>
      </c>
      <c r="N804">
        <v>31</v>
      </c>
      <c r="O804">
        <v>570.36</v>
      </c>
      <c r="P804">
        <v>565.65</v>
      </c>
      <c r="Q804">
        <v>556.22</v>
      </c>
      <c r="R804">
        <v>480.8</v>
      </c>
      <c r="S804" t="s">
        <v>263</v>
      </c>
    </row>
    <row r="805" spans="1:19" x14ac:dyDescent="0.25">
      <c r="A805" t="s">
        <v>222</v>
      </c>
      <c r="B805" t="s">
        <v>124</v>
      </c>
      <c r="C805" t="s">
        <v>116</v>
      </c>
      <c r="D805" t="s">
        <v>116</v>
      </c>
      <c r="E805" t="str">
        <v>North</v>
      </c>
      <c r="F805" t="s">
        <v>171</v>
      </c>
      <c r="G805" t="s">
        <v>166</v>
      </c>
      <c r="H805" t="s">
        <v>78</v>
      </c>
      <c r="I805" t="s">
        <v>78</v>
      </c>
      <c r="J805" t="str">
        <v>London</v>
      </c>
      <c r="K805" t="s">
        <v>244</v>
      </c>
      <c r="L805" t="str">
        <f t="shared" si="12"/>
        <v>North-London</v>
      </c>
      <c r="M805" t="s">
        <v>254</v>
      </c>
      <c r="N805">
        <v>31</v>
      </c>
      <c r="O805">
        <v>405.5</v>
      </c>
      <c r="P805">
        <v>402.14</v>
      </c>
      <c r="Q805">
        <v>395.44</v>
      </c>
      <c r="R805">
        <v>341.82</v>
      </c>
      <c r="S805" t="s">
        <v>263</v>
      </c>
    </row>
    <row r="806" spans="1:19" ht="15.75" thickBot="1" x14ac:dyDescent="0.3">
      <c r="A806" t="s">
        <v>181</v>
      </c>
      <c r="B806" t="s">
        <v>124</v>
      </c>
      <c r="C806" t="s">
        <v>116</v>
      </c>
      <c r="D806" t="s">
        <v>116</v>
      </c>
      <c r="E806" t="str">
        <v>North</v>
      </c>
      <c r="F806" t="s">
        <v>171</v>
      </c>
      <c r="G806" s="6" t="s">
        <v>128</v>
      </c>
      <c r="H806" s="6" t="s">
        <v>21</v>
      </c>
      <c r="I806" s="6" t="s">
        <v>21</v>
      </c>
      <c r="J806" s="6" t="str">
        <v>Midlands</v>
      </c>
      <c r="K806" s="6" t="s">
        <v>237</v>
      </c>
      <c r="L806" t="str">
        <f t="shared" si="12"/>
        <v>North-Midlands</v>
      </c>
      <c r="M806" t="s">
        <v>247</v>
      </c>
      <c r="N806" s="6">
        <v>161</v>
      </c>
      <c r="O806" s="7">
        <v>448.68</v>
      </c>
      <c r="P806" s="7">
        <v>442.31</v>
      </c>
      <c r="Q806" s="7">
        <v>439.13</v>
      </c>
      <c r="R806" s="7">
        <v>420.04</v>
      </c>
      <c r="S806" t="s">
        <v>263</v>
      </c>
    </row>
    <row r="807" spans="1:19" ht="15.75" thickBot="1" x14ac:dyDescent="0.3">
      <c r="A807" t="s">
        <v>182</v>
      </c>
      <c r="B807" t="s">
        <v>126</v>
      </c>
      <c r="C807" t="s">
        <v>225</v>
      </c>
      <c r="D807" t="s">
        <v>225</v>
      </c>
      <c r="E807" t="str">
        <v>North</v>
      </c>
      <c r="F807" t="s">
        <v>171</v>
      </c>
      <c r="G807" s="6" t="s">
        <v>124</v>
      </c>
      <c r="H807" s="6" t="s">
        <v>116</v>
      </c>
      <c r="I807" s="6" t="s">
        <v>116</v>
      </c>
      <c r="J807" s="6" t="str">
        <v>North</v>
      </c>
      <c r="K807" s="6" t="s">
        <v>238</v>
      </c>
      <c r="L807" t="str">
        <f t="shared" si="12"/>
        <v>North-North</v>
      </c>
      <c r="M807" t="s">
        <v>248</v>
      </c>
      <c r="N807" s="6">
        <v>132</v>
      </c>
      <c r="O807" s="7">
        <v>607.36</v>
      </c>
      <c r="P807" s="7">
        <v>598.74</v>
      </c>
      <c r="Q807" s="7">
        <v>594.42999999999995</v>
      </c>
      <c r="R807" s="7">
        <v>568.59</v>
      </c>
      <c r="S807" t="s">
        <v>263</v>
      </c>
    </row>
    <row r="808" spans="1:19" ht="15.75" thickBot="1" x14ac:dyDescent="0.3">
      <c r="A808" t="s">
        <v>183</v>
      </c>
      <c r="B808" t="s">
        <v>124</v>
      </c>
      <c r="C808" t="s">
        <v>116</v>
      </c>
      <c r="D808" t="s">
        <v>116</v>
      </c>
      <c r="E808" t="str">
        <v>North</v>
      </c>
      <c r="F808" t="s">
        <v>171</v>
      </c>
      <c r="G808" s="6" t="s">
        <v>129</v>
      </c>
      <c r="H808" s="6" t="s">
        <v>38</v>
      </c>
      <c r="I808" s="6" t="s">
        <v>38</v>
      </c>
      <c r="J808" s="6" t="str">
        <v>South West</v>
      </c>
      <c r="K808" s="6" t="s">
        <v>239</v>
      </c>
      <c r="L808" t="str">
        <f t="shared" si="12"/>
        <v>North-South West</v>
      </c>
      <c r="M808" t="s">
        <v>249</v>
      </c>
      <c r="N808" s="6">
        <v>111</v>
      </c>
      <c r="O808" s="7">
        <v>499.42</v>
      </c>
      <c r="P808" s="7">
        <v>492.33</v>
      </c>
      <c r="Q808" s="7">
        <v>488.79</v>
      </c>
      <c r="R808" s="7">
        <v>467.54</v>
      </c>
      <c r="S808" t="s">
        <v>263</v>
      </c>
    </row>
    <row r="809" spans="1:19" ht="15.75" thickBot="1" x14ac:dyDescent="0.3">
      <c r="A809" t="s">
        <v>184</v>
      </c>
      <c r="B809" t="s">
        <v>124</v>
      </c>
      <c r="C809" t="s">
        <v>116</v>
      </c>
      <c r="D809" t="s">
        <v>116</v>
      </c>
      <c r="E809" t="str">
        <v>North</v>
      </c>
      <c r="F809" t="s">
        <v>171</v>
      </c>
      <c r="G809" s="6" t="s">
        <v>130</v>
      </c>
      <c r="H809" s="6" t="s">
        <v>56</v>
      </c>
      <c r="I809" s="6" t="s">
        <v>56</v>
      </c>
      <c r="J809" s="6" t="str">
        <v>South East</v>
      </c>
      <c r="K809" s="6" t="s">
        <v>240</v>
      </c>
      <c r="L809" t="str">
        <f t="shared" si="12"/>
        <v>North-South East</v>
      </c>
      <c r="M809" t="s">
        <v>250</v>
      </c>
      <c r="N809" s="6">
        <v>96</v>
      </c>
      <c r="O809" s="7">
        <v>595.58000000000004</v>
      </c>
      <c r="P809" s="7">
        <v>587.13</v>
      </c>
      <c r="Q809" s="7">
        <v>585.91</v>
      </c>
      <c r="R809" s="7">
        <v>557.55999999999995</v>
      </c>
      <c r="S809" t="s">
        <v>263</v>
      </c>
    </row>
    <row r="810" spans="1:19" ht="15.75" thickBot="1" x14ac:dyDescent="0.3">
      <c r="A810" t="s">
        <v>185</v>
      </c>
      <c r="B810" t="s">
        <v>124</v>
      </c>
      <c r="C810" t="s">
        <v>116</v>
      </c>
      <c r="D810" t="s">
        <v>116</v>
      </c>
      <c r="E810" t="str">
        <v>North</v>
      </c>
      <c r="F810" t="s">
        <v>171</v>
      </c>
      <c r="G810" s="6" t="s">
        <v>131</v>
      </c>
      <c r="H810" s="6" t="s">
        <v>42</v>
      </c>
      <c r="I810" s="6" t="s">
        <v>42</v>
      </c>
      <c r="J810" s="6" t="str">
        <v>South West</v>
      </c>
      <c r="K810" s="6" t="s">
        <v>239</v>
      </c>
      <c r="L810" t="str">
        <f t="shared" si="12"/>
        <v>North-South West</v>
      </c>
      <c r="M810" t="s">
        <v>249</v>
      </c>
      <c r="N810" s="6">
        <v>88</v>
      </c>
      <c r="O810" s="7">
        <v>477.92</v>
      </c>
      <c r="P810" s="7">
        <v>471.14</v>
      </c>
      <c r="Q810" s="7">
        <v>467.75</v>
      </c>
      <c r="R810" s="7">
        <v>447.41</v>
      </c>
      <c r="S810" t="s">
        <v>263</v>
      </c>
    </row>
    <row r="811" spans="1:19" ht="15.75" thickBot="1" x14ac:dyDescent="0.3">
      <c r="A811" t="s">
        <v>186</v>
      </c>
      <c r="B811" t="s">
        <v>124</v>
      </c>
      <c r="C811" t="s">
        <v>116</v>
      </c>
      <c r="D811" t="s">
        <v>116</v>
      </c>
      <c r="E811" t="str">
        <v>North</v>
      </c>
      <c r="F811" t="s">
        <v>171</v>
      </c>
      <c r="G811" s="6" t="s">
        <v>132</v>
      </c>
      <c r="H811" s="6" t="s">
        <v>45</v>
      </c>
      <c r="I811" s="6" t="s">
        <v>45</v>
      </c>
      <c r="J811" s="6" t="str">
        <v>South East</v>
      </c>
      <c r="K811" s="6" t="s">
        <v>240</v>
      </c>
      <c r="L811" t="str">
        <f t="shared" si="12"/>
        <v>North-South East</v>
      </c>
      <c r="M811" t="s">
        <v>250</v>
      </c>
      <c r="N811" s="6">
        <v>80</v>
      </c>
      <c r="O811" s="7">
        <v>629.36</v>
      </c>
      <c r="P811" s="7">
        <v>620.44000000000005</v>
      </c>
      <c r="Q811" s="7">
        <v>615.97</v>
      </c>
      <c r="R811" s="7">
        <v>589.19000000000005</v>
      </c>
      <c r="S811" t="s">
        <v>263</v>
      </c>
    </row>
    <row r="812" spans="1:19" ht="15.75" thickBot="1" x14ac:dyDescent="0.3">
      <c r="A812" t="s">
        <v>187</v>
      </c>
      <c r="B812" t="s">
        <v>124</v>
      </c>
      <c r="C812" t="s">
        <v>116</v>
      </c>
      <c r="D812" t="s">
        <v>116</v>
      </c>
      <c r="E812" t="str">
        <v>North</v>
      </c>
      <c r="F812" t="s">
        <v>171</v>
      </c>
      <c r="G812" s="6" t="s">
        <v>133</v>
      </c>
      <c r="H812" s="6" t="s">
        <v>9</v>
      </c>
      <c r="I812" s="6" t="s">
        <v>9</v>
      </c>
      <c r="J812" s="6" t="str">
        <v>East Anglia</v>
      </c>
      <c r="K812" s="6" t="s">
        <v>241</v>
      </c>
      <c r="L812" t="str">
        <f t="shared" si="12"/>
        <v>North-East Anglia</v>
      </c>
      <c r="M812" t="s">
        <v>251</v>
      </c>
      <c r="N812" s="6">
        <v>78</v>
      </c>
      <c r="O812" s="7">
        <v>469.67</v>
      </c>
      <c r="P812" s="7">
        <v>463.01</v>
      </c>
      <c r="Q812" s="7">
        <v>459.68</v>
      </c>
      <c r="R812" s="7">
        <v>439.69</v>
      </c>
      <c r="S812" t="s">
        <v>263</v>
      </c>
    </row>
    <row r="813" spans="1:19" ht="15.75" thickBot="1" x14ac:dyDescent="0.3">
      <c r="A813" t="s">
        <v>188</v>
      </c>
      <c r="B813" t="s">
        <v>124</v>
      </c>
      <c r="C813" t="s">
        <v>116</v>
      </c>
      <c r="D813" t="s">
        <v>116</v>
      </c>
      <c r="E813" t="str">
        <v>North</v>
      </c>
      <c r="F813" t="s">
        <v>171</v>
      </c>
      <c r="G813" s="6" t="s">
        <v>134</v>
      </c>
      <c r="H813" s="6" t="s">
        <v>31</v>
      </c>
      <c r="I813" s="6" t="s">
        <v>31</v>
      </c>
      <c r="J813" s="6" t="str">
        <v>Wales</v>
      </c>
      <c r="K813" s="6" t="s">
        <v>242</v>
      </c>
      <c r="L813" t="str">
        <f t="shared" si="12"/>
        <v>North-Wales</v>
      </c>
      <c r="M813" t="s">
        <v>252</v>
      </c>
      <c r="N813" s="6">
        <v>74</v>
      </c>
      <c r="O813" s="7">
        <v>547.29</v>
      </c>
      <c r="P813" s="7">
        <v>539.52099999999996</v>
      </c>
      <c r="Q813" s="7">
        <v>535.64</v>
      </c>
      <c r="R813" s="7">
        <v>512.35</v>
      </c>
      <c r="S813" t="s">
        <v>263</v>
      </c>
    </row>
    <row r="814" spans="1:19" ht="15.75" thickBot="1" x14ac:dyDescent="0.3">
      <c r="A814" t="s">
        <v>189</v>
      </c>
      <c r="B814" t="s">
        <v>124</v>
      </c>
      <c r="C814" t="s">
        <v>116</v>
      </c>
      <c r="D814" t="s">
        <v>116</v>
      </c>
      <c r="E814" t="str">
        <v>North</v>
      </c>
      <c r="F814" t="s">
        <v>171</v>
      </c>
      <c r="G814" s="6" t="s">
        <v>135</v>
      </c>
      <c r="H814" s="6" t="s">
        <v>43</v>
      </c>
      <c r="I814" s="6" t="s">
        <v>43</v>
      </c>
      <c r="J814" s="6" t="str">
        <v>South East</v>
      </c>
      <c r="K814" s="6" t="s">
        <v>240</v>
      </c>
      <c r="L814" t="str">
        <f t="shared" si="12"/>
        <v>North-South East</v>
      </c>
      <c r="M814" t="s">
        <v>250</v>
      </c>
      <c r="N814" s="6">
        <v>74</v>
      </c>
      <c r="O814" s="7">
        <v>463.71</v>
      </c>
      <c r="P814" s="7">
        <v>457.13</v>
      </c>
      <c r="Q814" s="7">
        <v>453.84</v>
      </c>
      <c r="R814" s="7">
        <v>434.11</v>
      </c>
      <c r="S814" t="s">
        <v>263</v>
      </c>
    </row>
    <row r="815" spans="1:19" ht="15.75" thickBot="1" x14ac:dyDescent="0.3">
      <c r="A815" t="s">
        <v>190</v>
      </c>
      <c r="B815" t="s">
        <v>124</v>
      </c>
      <c r="C815" t="s">
        <v>116</v>
      </c>
      <c r="D815" t="s">
        <v>116</v>
      </c>
      <c r="E815" t="str">
        <v>North</v>
      </c>
      <c r="F815" t="s">
        <v>171</v>
      </c>
      <c r="G815" s="6" t="s">
        <v>136</v>
      </c>
      <c r="H815" s="6" t="s">
        <v>47</v>
      </c>
      <c r="I815" s="6" t="s">
        <v>47</v>
      </c>
      <c r="J815" s="6" t="str">
        <v>South East</v>
      </c>
      <c r="K815" s="6" t="s">
        <v>240</v>
      </c>
      <c r="L815" t="str">
        <f t="shared" si="12"/>
        <v>North-South East</v>
      </c>
      <c r="M815" t="s">
        <v>250</v>
      </c>
      <c r="N815" s="6">
        <v>73</v>
      </c>
      <c r="O815" s="7">
        <v>525.55999999999995</v>
      </c>
      <c r="P815" s="7">
        <v>518.11</v>
      </c>
      <c r="Q815" s="7">
        <v>514.38</v>
      </c>
      <c r="R815" s="7">
        <v>492.02</v>
      </c>
      <c r="S815" t="s">
        <v>263</v>
      </c>
    </row>
    <row r="816" spans="1:19" ht="15.75" thickBot="1" x14ac:dyDescent="0.3">
      <c r="A816" t="s">
        <v>191</v>
      </c>
      <c r="B816" t="s">
        <v>124</v>
      </c>
      <c r="C816" t="s">
        <v>116</v>
      </c>
      <c r="D816" t="s">
        <v>116</v>
      </c>
      <c r="E816" t="str">
        <v>North</v>
      </c>
      <c r="F816" t="s">
        <v>171</v>
      </c>
      <c r="G816" s="6" t="s">
        <v>137</v>
      </c>
      <c r="H816" s="6" t="s">
        <v>58</v>
      </c>
      <c r="I816" s="6" t="s">
        <v>58</v>
      </c>
      <c r="J816" s="6" t="str">
        <v>South East</v>
      </c>
      <c r="K816" s="6" t="s">
        <v>240</v>
      </c>
      <c r="L816" t="str">
        <f t="shared" si="12"/>
        <v>North-South East</v>
      </c>
      <c r="M816" t="s">
        <v>250</v>
      </c>
      <c r="N816" s="6">
        <v>68</v>
      </c>
      <c r="O816" s="7">
        <v>644.33000000000004</v>
      </c>
      <c r="P816" s="7">
        <v>635.19000000000005</v>
      </c>
      <c r="Q816" s="7">
        <v>630.62</v>
      </c>
      <c r="R816" s="7">
        <v>603.21</v>
      </c>
      <c r="S816" t="s">
        <v>263</v>
      </c>
    </row>
    <row r="817" spans="1:19" ht="15.75" thickBot="1" x14ac:dyDescent="0.3">
      <c r="A817" t="s">
        <v>192</v>
      </c>
      <c r="B817" t="s">
        <v>124</v>
      </c>
      <c r="C817" t="s">
        <v>116</v>
      </c>
      <c r="D817" t="s">
        <v>116</v>
      </c>
      <c r="E817" t="str">
        <v>North</v>
      </c>
      <c r="F817" t="s">
        <v>171</v>
      </c>
      <c r="G817" s="6" t="s">
        <v>138</v>
      </c>
      <c r="H817" s="6" t="s">
        <v>25</v>
      </c>
      <c r="I817" s="6" t="s">
        <v>25</v>
      </c>
      <c r="J817" s="6" t="str">
        <v>Midlands</v>
      </c>
      <c r="K817" s="6" t="s">
        <v>237</v>
      </c>
      <c r="L817" t="str">
        <f t="shared" si="12"/>
        <v>North-Midlands</v>
      </c>
      <c r="M817" t="s">
        <v>247</v>
      </c>
      <c r="N817" s="6">
        <v>68</v>
      </c>
      <c r="O817" s="7">
        <v>526.01</v>
      </c>
      <c r="P817" s="7">
        <v>518.54999999999995</v>
      </c>
      <c r="Q817" s="7">
        <v>514.82000000000005</v>
      </c>
      <c r="R817" s="7">
        <v>492.44</v>
      </c>
      <c r="S817" t="s">
        <v>263</v>
      </c>
    </row>
    <row r="818" spans="1:19" ht="15.75" thickBot="1" x14ac:dyDescent="0.3">
      <c r="A818" t="s">
        <v>193</v>
      </c>
      <c r="B818" t="s">
        <v>125</v>
      </c>
      <c r="C818" t="s">
        <v>99</v>
      </c>
      <c r="D818" t="s">
        <v>99</v>
      </c>
      <c r="E818" t="str">
        <v>Scotland</v>
      </c>
      <c r="F818" t="s">
        <v>231</v>
      </c>
      <c r="G818" s="6" t="s">
        <v>139</v>
      </c>
      <c r="H818" s="6" t="s">
        <v>96</v>
      </c>
      <c r="I818" s="6" t="s">
        <v>96</v>
      </c>
      <c r="J818" s="6" t="str">
        <v>Scotland</v>
      </c>
      <c r="K818" s="6" t="s">
        <v>243</v>
      </c>
      <c r="L818" t="str">
        <f t="shared" si="12"/>
        <v>Scotland-Scotland</v>
      </c>
      <c r="M818" t="s">
        <v>253</v>
      </c>
      <c r="N818" s="6">
        <v>66</v>
      </c>
      <c r="O818" s="7">
        <v>326.47000000000003</v>
      </c>
      <c r="P818" s="7">
        <v>321.83999999999997</v>
      </c>
      <c r="Q818" s="7">
        <v>319.52999999999997</v>
      </c>
      <c r="R818" s="7">
        <v>305.63</v>
      </c>
      <c r="S818" t="s">
        <v>263</v>
      </c>
    </row>
    <row r="819" spans="1:19" ht="15.75" thickBot="1" x14ac:dyDescent="0.3">
      <c r="A819" t="s">
        <v>194</v>
      </c>
      <c r="B819" t="s">
        <v>124</v>
      </c>
      <c r="C819" t="s">
        <v>116</v>
      </c>
      <c r="D819" t="s">
        <v>116</v>
      </c>
      <c r="E819" t="str">
        <v>North</v>
      </c>
      <c r="F819" t="s">
        <v>171</v>
      </c>
      <c r="G819" s="6" t="s">
        <v>140</v>
      </c>
      <c r="H819" s="6" t="s">
        <v>35</v>
      </c>
      <c r="I819" s="6" t="s">
        <v>35</v>
      </c>
      <c r="J819" s="6" t="str">
        <v>South West</v>
      </c>
      <c r="K819" s="6" t="s">
        <v>239</v>
      </c>
      <c r="L819" t="str">
        <f t="shared" si="12"/>
        <v>North-South West</v>
      </c>
      <c r="M819" t="s">
        <v>249</v>
      </c>
      <c r="N819" s="6">
        <v>62</v>
      </c>
      <c r="O819" s="7">
        <v>746.87</v>
      </c>
      <c r="P819" s="7">
        <v>736.27</v>
      </c>
      <c r="Q819" s="7">
        <v>730.98</v>
      </c>
      <c r="R819" s="7">
        <v>699.2</v>
      </c>
      <c r="S819" t="s">
        <v>263</v>
      </c>
    </row>
    <row r="820" spans="1:19" ht="15.75" thickBot="1" x14ac:dyDescent="0.3">
      <c r="A820" t="s">
        <v>195</v>
      </c>
      <c r="B820" t="s">
        <v>124</v>
      </c>
      <c r="C820" t="s">
        <v>116</v>
      </c>
      <c r="D820" t="s">
        <v>116</v>
      </c>
      <c r="E820" t="str">
        <v>North</v>
      </c>
      <c r="F820" t="s">
        <v>171</v>
      </c>
      <c r="G820" s="6" t="s">
        <v>141</v>
      </c>
      <c r="H820" s="6" t="s">
        <v>13</v>
      </c>
      <c r="I820" s="6" t="s">
        <v>13</v>
      </c>
      <c r="J820" s="6" t="str">
        <v>Midlands</v>
      </c>
      <c r="K820" s="6" t="s">
        <v>237</v>
      </c>
      <c r="L820" t="str">
        <f t="shared" si="12"/>
        <v>North-Midlands</v>
      </c>
      <c r="M820" t="s">
        <v>247</v>
      </c>
      <c r="N820" s="6">
        <v>59</v>
      </c>
      <c r="O820" s="7">
        <v>349.18</v>
      </c>
      <c r="P820" s="7">
        <v>344.23</v>
      </c>
      <c r="Q820" s="7">
        <v>341.73</v>
      </c>
      <c r="R820" s="7">
        <v>326.89</v>
      </c>
      <c r="S820" t="s">
        <v>263</v>
      </c>
    </row>
    <row r="821" spans="1:19" ht="15.75" thickBot="1" x14ac:dyDescent="0.3">
      <c r="A821" t="s">
        <v>196</v>
      </c>
      <c r="B821" t="s">
        <v>124</v>
      </c>
      <c r="C821" t="s">
        <v>116</v>
      </c>
      <c r="D821" t="s">
        <v>116</v>
      </c>
      <c r="E821" t="str">
        <v>North</v>
      </c>
      <c r="F821" t="s">
        <v>171</v>
      </c>
      <c r="G821" s="6" t="s">
        <v>142</v>
      </c>
      <c r="H821" s="6" t="s">
        <v>34</v>
      </c>
      <c r="I821" s="6" t="s">
        <v>34</v>
      </c>
      <c r="J821" s="6" t="str">
        <v>South West</v>
      </c>
      <c r="K821" s="6" t="s">
        <v>239</v>
      </c>
      <c r="L821" t="str">
        <f t="shared" si="12"/>
        <v>North-South West</v>
      </c>
      <c r="M821" t="s">
        <v>249</v>
      </c>
      <c r="N821" s="6">
        <v>58</v>
      </c>
      <c r="O821" s="7">
        <v>692.64</v>
      </c>
      <c r="P821" s="7">
        <v>682.51</v>
      </c>
      <c r="Q821" s="7">
        <v>377.9</v>
      </c>
      <c r="R821" s="7">
        <v>648.42999999999995</v>
      </c>
      <c r="S821" t="s">
        <v>263</v>
      </c>
    </row>
    <row r="822" spans="1:19" ht="15.75" thickBot="1" x14ac:dyDescent="0.3">
      <c r="A822" t="s">
        <v>197</v>
      </c>
      <c r="B822" t="s">
        <v>124</v>
      </c>
      <c r="C822" t="s">
        <v>116</v>
      </c>
      <c r="D822" t="s">
        <v>116</v>
      </c>
      <c r="E822" t="str">
        <v>North</v>
      </c>
      <c r="F822" t="s">
        <v>171</v>
      </c>
      <c r="G822" s="6" t="s">
        <v>143</v>
      </c>
      <c r="H822" s="6" t="s">
        <v>105</v>
      </c>
      <c r="I822" s="6" t="s">
        <v>105</v>
      </c>
      <c r="J822" s="6" t="str">
        <v>North</v>
      </c>
      <c r="K822" s="6" t="s">
        <v>238</v>
      </c>
      <c r="L822" t="str">
        <f t="shared" si="12"/>
        <v>North-North</v>
      </c>
      <c r="M822" t="s">
        <v>248</v>
      </c>
      <c r="N822" s="6">
        <v>56</v>
      </c>
      <c r="O822" s="7">
        <v>348.45</v>
      </c>
      <c r="P822" s="7">
        <v>343.51</v>
      </c>
      <c r="Q822" s="7">
        <v>341.04</v>
      </c>
      <c r="R822" s="7">
        <v>326.41000000000003</v>
      </c>
      <c r="S822" t="s">
        <v>263</v>
      </c>
    </row>
    <row r="823" spans="1:19" ht="15.75" thickBot="1" x14ac:dyDescent="0.3">
      <c r="A823" t="s">
        <v>198</v>
      </c>
      <c r="B823" t="s">
        <v>124</v>
      </c>
      <c r="C823" t="s">
        <v>116</v>
      </c>
      <c r="D823" t="s">
        <v>116</v>
      </c>
      <c r="E823" t="str">
        <v>North</v>
      </c>
      <c r="F823" t="s">
        <v>171</v>
      </c>
      <c r="G823" s="6" t="s">
        <v>144</v>
      </c>
      <c r="H823" s="6" t="s">
        <v>73</v>
      </c>
      <c r="I823" s="6" t="s">
        <v>73</v>
      </c>
      <c r="J823" s="6" t="str">
        <v>London</v>
      </c>
      <c r="K823" s="6" t="s">
        <v>244</v>
      </c>
      <c r="L823" t="str">
        <f t="shared" si="12"/>
        <v>North-London</v>
      </c>
      <c r="M823" t="s">
        <v>254</v>
      </c>
      <c r="N823" s="6">
        <v>55</v>
      </c>
      <c r="O823" s="7">
        <v>531.47</v>
      </c>
      <c r="P823" s="7">
        <v>523.92999999999995</v>
      </c>
      <c r="Q823" s="7">
        <v>520.16</v>
      </c>
      <c r="R823" s="7">
        <v>497.55</v>
      </c>
      <c r="S823" t="s">
        <v>263</v>
      </c>
    </row>
    <row r="824" spans="1:19" ht="15.75" thickBot="1" x14ac:dyDescent="0.3">
      <c r="A824" t="s">
        <v>199</v>
      </c>
      <c r="B824" t="s">
        <v>125</v>
      </c>
      <c r="C824" t="s">
        <v>99</v>
      </c>
      <c r="D824" t="s">
        <v>99</v>
      </c>
      <c r="E824" t="str">
        <v>Scotland</v>
      </c>
      <c r="F824" t="s">
        <v>231</v>
      </c>
      <c r="G824" s="6" t="s">
        <v>145</v>
      </c>
      <c r="H824" s="6" t="s">
        <v>94</v>
      </c>
      <c r="I824" s="6" t="s">
        <v>94</v>
      </c>
      <c r="J824" s="6" t="str">
        <v>Scotland</v>
      </c>
      <c r="K824" s="6" t="s">
        <v>243</v>
      </c>
      <c r="L824" t="str">
        <f t="shared" si="12"/>
        <v>Scotland-Scotland</v>
      </c>
      <c r="M824" t="s">
        <v>253</v>
      </c>
      <c r="N824" s="6">
        <v>51</v>
      </c>
      <c r="O824" s="7">
        <v>317.89</v>
      </c>
      <c r="P824" s="7">
        <v>313.38</v>
      </c>
      <c r="Q824" s="7">
        <v>311.13</v>
      </c>
      <c r="R824" s="7">
        <v>297.60000000000002</v>
      </c>
      <c r="S824" t="s">
        <v>263</v>
      </c>
    </row>
    <row r="825" spans="1:19" ht="15.75" thickBot="1" x14ac:dyDescent="0.3">
      <c r="A825" t="s">
        <v>200</v>
      </c>
      <c r="B825" t="s">
        <v>125</v>
      </c>
      <c r="C825" t="s">
        <v>99</v>
      </c>
      <c r="D825" t="s">
        <v>99</v>
      </c>
      <c r="E825" t="str">
        <v>Scotland</v>
      </c>
      <c r="F825" t="s">
        <v>231</v>
      </c>
      <c r="G825" s="6" t="s">
        <v>124</v>
      </c>
      <c r="H825" s="6" t="s">
        <v>116</v>
      </c>
      <c r="I825" s="6" t="s">
        <v>116</v>
      </c>
      <c r="J825" s="6" t="str">
        <v>North</v>
      </c>
      <c r="K825" s="6" t="s">
        <v>238</v>
      </c>
      <c r="L825" t="str">
        <f t="shared" si="12"/>
        <v>Scotland-North</v>
      </c>
      <c r="M825" t="s">
        <v>255</v>
      </c>
      <c r="N825" s="6">
        <v>50</v>
      </c>
      <c r="O825" s="7">
        <v>479.63</v>
      </c>
      <c r="P825" s="7">
        <v>472.83</v>
      </c>
      <c r="Q825" s="7">
        <v>469.43</v>
      </c>
      <c r="R825" s="7">
        <v>449.02</v>
      </c>
      <c r="S825" t="s">
        <v>263</v>
      </c>
    </row>
    <row r="826" spans="1:19" ht="15.75" thickBot="1" x14ac:dyDescent="0.3">
      <c r="A826" t="s">
        <v>201</v>
      </c>
      <c r="B826" t="s">
        <v>124</v>
      </c>
      <c r="C826" t="s">
        <v>116</v>
      </c>
      <c r="D826" t="s">
        <v>116</v>
      </c>
      <c r="E826" t="str">
        <v>North</v>
      </c>
      <c r="F826" t="s">
        <v>171</v>
      </c>
      <c r="G826" s="6" t="s">
        <v>146</v>
      </c>
      <c r="H826" s="6" t="s">
        <v>61</v>
      </c>
      <c r="I826" s="6" t="s">
        <v>61</v>
      </c>
      <c r="J826" s="6" t="str">
        <v>London</v>
      </c>
      <c r="K826" s="6" t="s">
        <v>244</v>
      </c>
      <c r="L826" t="str">
        <f t="shared" si="12"/>
        <v>North-London</v>
      </c>
      <c r="M826" t="s">
        <v>254</v>
      </c>
      <c r="N826" s="6">
        <v>50</v>
      </c>
      <c r="O826" s="7">
        <v>458.25</v>
      </c>
      <c r="P826" s="7">
        <v>451.75</v>
      </c>
      <c r="Q826" s="7">
        <v>448.5</v>
      </c>
      <c r="R826" s="7">
        <v>429</v>
      </c>
      <c r="S826" t="s">
        <v>263</v>
      </c>
    </row>
    <row r="827" spans="1:19" ht="15.75" thickBot="1" x14ac:dyDescent="0.3">
      <c r="A827" t="s">
        <v>202</v>
      </c>
      <c r="B827" t="s">
        <v>124</v>
      </c>
      <c r="C827" t="s">
        <v>116</v>
      </c>
      <c r="D827" t="s">
        <v>116</v>
      </c>
      <c r="E827" t="str">
        <v>North</v>
      </c>
      <c r="F827" t="s">
        <v>171</v>
      </c>
      <c r="G827" s="6" t="s">
        <v>147</v>
      </c>
      <c r="H827" s="6" t="s">
        <v>51</v>
      </c>
      <c r="I827" s="6" t="s">
        <v>51</v>
      </c>
      <c r="J827" s="6" t="str">
        <v>South East</v>
      </c>
      <c r="K827" s="6" t="s">
        <v>240</v>
      </c>
      <c r="L827" t="str">
        <f t="shared" si="12"/>
        <v>North-South East</v>
      </c>
      <c r="M827" t="s">
        <v>250</v>
      </c>
      <c r="N827" s="6">
        <v>48</v>
      </c>
      <c r="O827" s="7">
        <v>543.33000000000004</v>
      </c>
      <c r="P827" s="7">
        <v>535.63</v>
      </c>
      <c r="Q827" s="7">
        <v>531.77</v>
      </c>
      <c r="R827" s="7">
        <v>508.65</v>
      </c>
      <c r="S827" t="s">
        <v>263</v>
      </c>
    </row>
    <row r="828" spans="1:19" ht="15.75" thickBot="1" x14ac:dyDescent="0.3">
      <c r="A828" t="s">
        <v>203</v>
      </c>
      <c r="B828" t="s">
        <v>124</v>
      </c>
      <c r="C828" t="s">
        <v>116</v>
      </c>
      <c r="D828" t="s">
        <v>116</v>
      </c>
      <c r="E828" t="str">
        <v>North</v>
      </c>
      <c r="F828" t="s">
        <v>171</v>
      </c>
      <c r="G828" s="6" t="s">
        <v>148</v>
      </c>
      <c r="H828" s="6" t="s">
        <v>68</v>
      </c>
      <c r="I828" s="6" t="s">
        <v>68</v>
      </c>
      <c r="J828" s="6" t="str">
        <v>London</v>
      </c>
      <c r="K828" s="6" t="s">
        <v>244</v>
      </c>
      <c r="L828" t="str">
        <f t="shared" si="12"/>
        <v>North-London</v>
      </c>
      <c r="M828" t="s">
        <v>254</v>
      </c>
      <c r="N828" s="6">
        <v>48</v>
      </c>
      <c r="O828" s="7">
        <v>502.32</v>
      </c>
      <c r="P828" s="7">
        <v>495.19</v>
      </c>
      <c r="Q828" s="7">
        <v>491.63</v>
      </c>
      <c r="R828" s="7">
        <v>470.25</v>
      </c>
      <c r="S828" t="s">
        <v>263</v>
      </c>
    </row>
    <row r="829" spans="1:19" ht="15.75" thickBot="1" x14ac:dyDescent="0.3">
      <c r="A829" t="s">
        <v>204</v>
      </c>
      <c r="B829" t="s">
        <v>124</v>
      </c>
      <c r="C829" t="s">
        <v>116</v>
      </c>
      <c r="D829" t="s">
        <v>116</v>
      </c>
      <c r="E829" t="str">
        <v>North</v>
      </c>
      <c r="F829" t="s">
        <v>171</v>
      </c>
      <c r="G829" s="6" t="s">
        <v>149</v>
      </c>
      <c r="H829" s="6" t="s">
        <v>16</v>
      </c>
      <c r="I829" s="6" t="s">
        <v>16</v>
      </c>
      <c r="J829" s="6" t="str">
        <v>Midlands</v>
      </c>
      <c r="K829" s="6" t="s">
        <v>237</v>
      </c>
      <c r="L829" t="str">
        <f t="shared" si="12"/>
        <v>North-Midlands</v>
      </c>
      <c r="M829" t="s">
        <v>247</v>
      </c>
      <c r="N829" s="6">
        <v>47</v>
      </c>
      <c r="O829" s="7">
        <v>401.74</v>
      </c>
      <c r="P829" s="7">
        <v>396.04</v>
      </c>
      <c r="Q829" s="7">
        <v>393.19</v>
      </c>
      <c r="R829" s="7">
        <v>376.1</v>
      </c>
      <c r="S829" t="s">
        <v>263</v>
      </c>
    </row>
    <row r="830" spans="1:19" ht="15.75" thickBot="1" x14ac:dyDescent="0.3">
      <c r="A830" t="s">
        <v>205</v>
      </c>
      <c r="B830" t="s">
        <v>124</v>
      </c>
      <c r="C830" t="s">
        <v>116</v>
      </c>
      <c r="D830" t="s">
        <v>116</v>
      </c>
      <c r="E830" t="str">
        <v>North</v>
      </c>
      <c r="F830" t="s">
        <v>171</v>
      </c>
      <c r="G830" s="6" t="s">
        <v>150</v>
      </c>
      <c r="H830" s="6" t="s">
        <v>18</v>
      </c>
      <c r="I830" s="6" t="s">
        <v>18</v>
      </c>
      <c r="J830" s="6" t="str">
        <v>Midlands</v>
      </c>
      <c r="K830" s="6" t="s">
        <v>237</v>
      </c>
      <c r="L830" t="str">
        <f t="shared" si="12"/>
        <v>North-Midlands</v>
      </c>
      <c r="M830" t="s">
        <v>247</v>
      </c>
      <c r="N830" s="6">
        <v>47</v>
      </c>
      <c r="O830" s="7">
        <v>311.73</v>
      </c>
      <c r="P830" s="7">
        <v>307.3</v>
      </c>
      <c r="Q830" s="7">
        <v>305.08999999999997</v>
      </c>
      <c r="R830" s="7">
        <v>291.83</v>
      </c>
      <c r="S830" t="s">
        <v>263</v>
      </c>
    </row>
    <row r="831" spans="1:19" ht="15.75" thickBot="1" x14ac:dyDescent="0.3">
      <c r="A831" t="s">
        <v>206</v>
      </c>
      <c r="B831" t="s">
        <v>124</v>
      </c>
      <c r="C831" t="s">
        <v>116</v>
      </c>
      <c r="D831" t="s">
        <v>116</v>
      </c>
      <c r="E831" t="str">
        <v>North</v>
      </c>
      <c r="F831" t="s">
        <v>171</v>
      </c>
      <c r="G831" s="6" t="s">
        <v>151</v>
      </c>
      <c r="H831" s="6" t="s">
        <v>52</v>
      </c>
      <c r="I831" s="6" t="s">
        <v>52</v>
      </c>
      <c r="J831" s="6" t="str">
        <v>South East</v>
      </c>
      <c r="K831" s="6" t="s">
        <v>240</v>
      </c>
      <c r="L831" t="str">
        <f t="shared" si="12"/>
        <v>North-South East</v>
      </c>
      <c r="M831" t="s">
        <v>250</v>
      </c>
      <c r="N831" s="6">
        <v>44</v>
      </c>
      <c r="O831" s="7">
        <v>631.77</v>
      </c>
      <c r="P831" s="7">
        <v>622.80999999999995</v>
      </c>
      <c r="Q831" s="7">
        <v>618.33000000000004</v>
      </c>
      <c r="R831" s="7">
        <v>591.44000000000005</v>
      </c>
      <c r="S831" t="s">
        <v>263</v>
      </c>
    </row>
    <row r="832" spans="1:19" ht="15.75" thickBot="1" x14ac:dyDescent="0.3">
      <c r="A832" t="s">
        <v>207</v>
      </c>
      <c r="B832" t="s">
        <v>124</v>
      </c>
      <c r="C832" t="s">
        <v>116</v>
      </c>
      <c r="D832" t="s">
        <v>116</v>
      </c>
      <c r="E832" t="str">
        <v>North</v>
      </c>
      <c r="F832" t="s">
        <v>171</v>
      </c>
      <c r="G832" s="6" t="s">
        <v>152</v>
      </c>
      <c r="H832" s="6" t="s">
        <v>53</v>
      </c>
      <c r="I832" s="6" t="s">
        <v>53</v>
      </c>
      <c r="J832" s="6" t="str">
        <v>South East</v>
      </c>
      <c r="K832" s="6" t="s">
        <v>240</v>
      </c>
      <c r="L832" t="str">
        <f t="shared" si="12"/>
        <v>North-South East</v>
      </c>
      <c r="M832" t="s">
        <v>250</v>
      </c>
      <c r="N832" s="6">
        <v>44</v>
      </c>
      <c r="O832" s="7">
        <v>493.65</v>
      </c>
      <c r="P832" s="7">
        <v>486.65</v>
      </c>
      <c r="Q832" s="7">
        <v>483.15</v>
      </c>
      <c r="R832" s="7">
        <v>462.14</v>
      </c>
      <c r="S832" t="s">
        <v>263</v>
      </c>
    </row>
    <row r="833" spans="1:19" ht="15.75" thickBot="1" x14ac:dyDescent="0.3">
      <c r="A833" t="s">
        <v>208</v>
      </c>
      <c r="B833" t="s">
        <v>124</v>
      </c>
      <c r="C833" t="s">
        <v>116</v>
      </c>
      <c r="D833" t="s">
        <v>116</v>
      </c>
      <c r="E833" t="str">
        <v>North</v>
      </c>
      <c r="F833" t="s">
        <v>171</v>
      </c>
      <c r="G833" s="6" t="s">
        <v>153</v>
      </c>
      <c r="H833" s="6" t="s">
        <v>36</v>
      </c>
      <c r="I833" s="6" t="s">
        <v>36</v>
      </c>
      <c r="J833" s="6" t="str">
        <v>South West</v>
      </c>
      <c r="K833" s="6" t="s">
        <v>239</v>
      </c>
      <c r="L833" t="str">
        <f t="shared" si="12"/>
        <v>North-South West</v>
      </c>
      <c r="M833" t="s">
        <v>249</v>
      </c>
      <c r="N833" s="6">
        <v>43</v>
      </c>
      <c r="O833" s="7">
        <v>609.02</v>
      </c>
      <c r="P833" s="7">
        <v>600.38</v>
      </c>
      <c r="Q833" s="7">
        <v>596.05999999999995</v>
      </c>
      <c r="R833" s="7">
        <v>570.14</v>
      </c>
      <c r="S833" t="s">
        <v>263</v>
      </c>
    </row>
    <row r="834" spans="1:19" ht="15.75" thickBot="1" x14ac:dyDescent="0.3">
      <c r="A834" t="s">
        <v>209</v>
      </c>
      <c r="B834" t="s">
        <v>124</v>
      </c>
      <c r="C834" t="s">
        <v>116</v>
      </c>
      <c r="D834" t="s">
        <v>116</v>
      </c>
      <c r="E834" t="str">
        <v>North</v>
      </c>
      <c r="F834" t="s">
        <v>171</v>
      </c>
      <c r="G834" s="6" t="s">
        <v>154</v>
      </c>
      <c r="H834" s="6" t="s">
        <v>169</v>
      </c>
      <c r="I834" s="6" t="s">
        <v>169</v>
      </c>
      <c r="J834" s="6" t="str">
        <v>East Anglia</v>
      </c>
      <c r="K834" s="6" t="s">
        <v>241</v>
      </c>
      <c r="L834" t="str">
        <f t="shared" si="12"/>
        <v>North-East Anglia</v>
      </c>
      <c r="M834" t="s">
        <v>251</v>
      </c>
      <c r="N834" s="6">
        <v>42</v>
      </c>
      <c r="O834" s="7">
        <v>612.77</v>
      </c>
      <c r="P834" s="7">
        <v>604.88</v>
      </c>
      <c r="Q834" s="7">
        <v>599.74</v>
      </c>
      <c r="R834" s="7">
        <v>573.66</v>
      </c>
      <c r="S834" t="s">
        <v>263</v>
      </c>
    </row>
    <row r="835" spans="1:19" ht="15.75" thickBot="1" x14ac:dyDescent="0.3">
      <c r="A835" t="s">
        <v>210</v>
      </c>
      <c r="B835" t="s">
        <v>125</v>
      </c>
      <c r="C835" t="s">
        <v>99</v>
      </c>
      <c r="D835" t="s">
        <v>99</v>
      </c>
      <c r="E835" t="str">
        <v>Scotland</v>
      </c>
      <c r="F835" t="s">
        <v>231</v>
      </c>
      <c r="G835" s="6" t="s">
        <v>155</v>
      </c>
      <c r="H835" s="6" t="s">
        <v>27</v>
      </c>
      <c r="I835" s="6" t="s">
        <v>27</v>
      </c>
      <c r="J835" s="6" t="str">
        <v>Wales</v>
      </c>
      <c r="K835" s="6" t="s">
        <v>242</v>
      </c>
      <c r="L835" t="str">
        <f t="shared" ref="L835:L898" si="13">_xlfn.CONCAT(F835,K835)</f>
        <v>Scotland-Wales</v>
      </c>
      <c r="M835" t="s">
        <v>256</v>
      </c>
      <c r="N835" s="6">
        <v>41</v>
      </c>
      <c r="O835" s="7">
        <v>559.29</v>
      </c>
      <c r="P835" s="7">
        <v>551.36</v>
      </c>
      <c r="Q835" s="7">
        <v>547.39</v>
      </c>
      <c r="R835" s="7">
        <v>523.39</v>
      </c>
      <c r="S835" t="s">
        <v>263</v>
      </c>
    </row>
    <row r="836" spans="1:19" ht="15.75" thickBot="1" x14ac:dyDescent="0.3">
      <c r="A836" t="s">
        <v>211</v>
      </c>
      <c r="B836" t="s">
        <v>124</v>
      </c>
      <c r="C836" t="s">
        <v>116</v>
      </c>
      <c r="D836" t="s">
        <v>116</v>
      </c>
      <c r="E836" t="str">
        <v>North</v>
      </c>
      <c r="F836" t="s">
        <v>171</v>
      </c>
      <c r="G836" s="6" t="s">
        <v>156</v>
      </c>
      <c r="H836" s="6" t="s">
        <v>55</v>
      </c>
      <c r="I836" s="6" t="s">
        <v>55</v>
      </c>
      <c r="J836" s="6" t="str">
        <v>South East</v>
      </c>
      <c r="K836" s="6" t="s">
        <v>240</v>
      </c>
      <c r="L836" t="str">
        <f t="shared" si="13"/>
        <v>North-South East</v>
      </c>
      <c r="M836" t="s">
        <v>250</v>
      </c>
      <c r="N836" s="6">
        <v>41</v>
      </c>
      <c r="O836" s="7">
        <v>564.36</v>
      </c>
      <c r="P836" s="7">
        <v>556.35</v>
      </c>
      <c r="Q836" s="7">
        <v>552.35</v>
      </c>
      <c r="R836" s="7">
        <v>528.33000000000004</v>
      </c>
      <c r="S836" t="s">
        <v>263</v>
      </c>
    </row>
    <row r="837" spans="1:19" ht="15.75" thickBot="1" x14ac:dyDescent="0.3">
      <c r="A837" t="s">
        <v>212</v>
      </c>
      <c r="B837" t="s">
        <v>125</v>
      </c>
      <c r="C837" t="s">
        <v>99</v>
      </c>
      <c r="D837" t="s">
        <v>99</v>
      </c>
      <c r="E837" t="str">
        <v>Scotland</v>
      </c>
      <c r="F837" t="s">
        <v>231</v>
      </c>
      <c r="G837" s="6" t="s">
        <v>157</v>
      </c>
      <c r="H837" s="6" t="s">
        <v>6</v>
      </c>
      <c r="I837" s="6" t="s">
        <v>6</v>
      </c>
      <c r="J837" s="6" t="str">
        <v>North west</v>
      </c>
      <c r="K837" s="6" t="s">
        <v>245</v>
      </c>
      <c r="L837" t="str">
        <f t="shared" si="13"/>
        <v>Scotland-North west</v>
      </c>
      <c r="M837" t="s">
        <v>257</v>
      </c>
      <c r="N837" s="6">
        <v>40</v>
      </c>
      <c r="O837" s="7">
        <v>480.1</v>
      </c>
      <c r="P837" s="7">
        <v>473.29</v>
      </c>
      <c r="Q837" s="7">
        <v>469.88</v>
      </c>
      <c r="R837" s="7">
        <v>449.45</v>
      </c>
      <c r="S837" t="s">
        <v>263</v>
      </c>
    </row>
    <row r="838" spans="1:19" ht="15.75" thickBot="1" x14ac:dyDescent="0.3">
      <c r="A838" t="s">
        <v>213</v>
      </c>
      <c r="B838" t="s">
        <v>125</v>
      </c>
      <c r="C838" t="s">
        <v>99</v>
      </c>
      <c r="D838" t="s">
        <v>99</v>
      </c>
      <c r="E838" t="str">
        <v>Scotland</v>
      </c>
      <c r="F838" t="s">
        <v>231</v>
      </c>
      <c r="G838" s="6" t="s">
        <v>143</v>
      </c>
      <c r="H838" s="6" t="s">
        <v>105</v>
      </c>
      <c r="I838" s="6" t="s">
        <v>105</v>
      </c>
      <c r="J838" s="6" t="str">
        <v>North</v>
      </c>
      <c r="K838" s="6" t="s">
        <v>238</v>
      </c>
      <c r="L838" t="str">
        <f t="shared" si="13"/>
        <v>Scotland-North</v>
      </c>
      <c r="M838" t="s">
        <v>255</v>
      </c>
      <c r="N838" s="6">
        <v>38</v>
      </c>
      <c r="O838" s="7">
        <v>526.66999999999996</v>
      </c>
      <c r="P838" s="7">
        <v>519.11</v>
      </c>
      <c r="Q838" s="7">
        <v>515.37</v>
      </c>
      <c r="R838" s="7">
        <v>492.96</v>
      </c>
      <c r="S838" t="s">
        <v>263</v>
      </c>
    </row>
    <row r="839" spans="1:19" ht="15.75" thickBot="1" x14ac:dyDescent="0.3">
      <c r="A839" t="s">
        <v>214</v>
      </c>
      <c r="B839" t="s">
        <v>124</v>
      </c>
      <c r="C839" t="s">
        <v>116</v>
      </c>
      <c r="D839" t="s">
        <v>116</v>
      </c>
      <c r="E839" t="str">
        <v>North</v>
      </c>
      <c r="F839" t="s">
        <v>171</v>
      </c>
      <c r="G839" s="6" t="s">
        <v>158</v>
      </c>
      <c r="H839" s="6" t="s">
        <v>23</v>
      </c>
      <c r="I839" s="6" t="s">
        <v>23</v>
      </c>
      <c r="J839" s="6" t="str">
        <v>Midlands</v>
      </c>
      <c r="K839" s="6" t="s">
        <v>237</v>
      </c>
      <c r="L839" t="str">
        <f t="shared" si="13"/>
        <v>North-Midlands</v>
      </c>
      <c r="M839" t="s">
        <v>247</v>
      </c>
      <c r="N839" s="6">
        <v>38</v>
      </c>
      <c r="O839" s="7">
        <v>625.01</v>
      </c>
      <c r="P839" s="7">
        <v>616.15</v>
      </c>
      <c r="Q839" s="7">
        <v>611.72</v>
      </c>
      <c r="R839" s="7">
        <v>585.12</v>
      </c>
      <c r="S839" t="s">
        <v>263</v>
      </c>
    </row>
    <row r="840" spans="1:19" ht="15.75" thickBot="1" x14ac:dyDescent="0.3">
      <c r="A840" t="s">
        <v>215</v>
      </c>
      <c r="B840" t="s">
        <v>124</v>
      </c>
      <c r="C840" t="s">
        <v>116</v>
      </c>
      <c r="D840" t="s">
        <v>116</v>
      </c>
      <c r="E840" t="str">
        <v>North</v>
      </c>
      <c r="F840" t="s">
        <v>171</v>
      </c>
      <c r="G840" s="6" t="s">
        <v>159</v>
      </c>
      <c r="H840" s="6" t="s">
        <v>77</v>
      </c>
      <c r="I840" s="6" t="s">
        <v>77</v>
      </c>
      <c r="J840" s="6" t="str">
        <v>London</v>
      </c>
      <c r="K840" s="6" t="s">
        <v>244</v>
      </c>
      <c r="L840" t="str">
        <f t="shared" si="13"/>
        <v>North-London</v>
      </c>
      <c r="M840" t="s">
        <v>254</v>
      </c>
      <c r="N840" s="6">
        <v>36</v>
      </c>
      <c r="O840" s="7">
        <v>499.78</v>
      </c>
      <c r="P840" s="7">
        <v>492.69</v>
      </c>
      <c r="Q840" s="7">
        <v>489.15</v>
      </c>
      <c r="R840" s="7">
        <v>467.88</v>
      </c>
      <c r="S840" t="s">
        <v>263</v>
      </c>
    </row>
    <row r="841" spans="1:19" ht="15.75" thickBot="1" x14ac:dyDescent="0.3">
      <c r="A841" t="s">
        <v>216</v>
      </c>
      <c r="B841" t="s">
        <v>124</v>
      </c>
      <c r="C841" t="s">
        <v>116</v>
      </c>
      <c r="D841" t="s">
        <v>116</v>
      </c>
      <c r="E841" t="str">
        <v>North</v>
      </c>
      <c r="F841" t="s">
        <v>171</v>
      </c>
      <c r="G841" s="6" t="s">
        <v>160</v>
      </c>
      <c r="H841" s="6" t="s">
        <v>17</v>
      </c>
      <c r="I841" s="6" t="s">
        <v>17</v>
      </c>
      <c r="J841" s="6" t="str">
        <v>Midlands</v>
      </c>
      <c r="K841" s="6" t="s">
        <v>237</v>
      </c>
      <c r="L841" t="str">
        <f t="shared" si="13"/>
        <v>North-Midlands</v>
      </c>
      <c r="M841" t="s">
        <v>247</v>
      </c>
      <c r="N841" s="6">
        <v>35</v>
      </c>
      <c r="O841" s="7">
        <v>344.9</v>
      </c>
      <c r="P841" s="7">
        <v>340</v>
      </c>
      <c r="Q841" s="7">
        <v>337.56</v>
      </c>
      <c r="R841" s="7">
        <v>322.88</v>
      </c>
      <c r="S841" t="s">
        <v>263</v>
      </c>
    </row>
    <row r="842" spans="1:19" ht="15.75" thickBot="1" x14ac:dyDescent="0.3">
      <c r="A842" t="s">
        <v>217</v>
      </c>
      <c r="B842" t="s">
        <v>124</v>
      </c>
      <c r="C842" t="s">
        <v>116</v>
      </c>
      <c r="D842" t="s">
        <v>116</v>
      </c>
      <c r="E842" t="str">
        <v>North</v>
      </c>
      <c r="F842" t="s">
        <v>171</v>
      </c>
      <c r="G842" s="6" t="s">
        <v>161</v>
      </c>
      <c r="H842" s="6" t="s">
        <v>24</v>
      </c>
      <c r="I842" s="6" t="s">
        <v>24</v>
      </c>
      <c r="J842" s="6" t="str">
        <v>Midlands</v>
      </c>
      <c r="K842" s="6" t="s">
        <v>237</v>
      </c>
      <c r="L842" t="str">
        <f t="shared" si="13"/>
        <v>North-Midlands</v>
      </c>
      <c r="M842" t="s">
        <v>247</v>
      </c>
      <c r="N842" s="6">
        <v>35</v>
      </c>
      <c r="O842" s="7">
        <v>607.86</v>
      </c>
      <c r="P842" s="7">
        <v>599.24</v>
      </c>
      <c r="Q842" s="7">
        <v>594.92999999999995</v>
      </c>
      <c r="R842" s="7">
        <v>569.05999999999995</v>
      </c>
      <c r="S842" t="s">
        <v>263</v>
      </c>
    </row>
    <row r="843" spans="1:19" ht="15.75" thickBot="1" x14ac:dyDescent="0.3">
      <c r="A843" t="s">
        <v>218</v>
      </c>
      <c r="B843" t="s">
        <v>125</v>
      </c>
      <c r="C843" t="s">
        <v>99</v>
      </c>
      <c r="D843" t="s">
        <v>99</v>
      </c>
      <c r="E843" t="str">
        <v>Scotland</v>
      </c>
      <c r="F843" t="s">
        <v>231</v>
      </c>
      <c r="G843" s="6" t="s">
        <v>162</v>
      </c>
      <c r="H843" s="6" t="s">
        <v>26</v>
      </c>
      <c r="I843" s="6" t="s">
        <v>26</v>
      </c>
      <c r="J843" s="6" t="str">
        <v>Wales</v>
      </c>
      <c r="K843" s="6" t="s">
        <v>242</v>
      </c>
      <c r="L843" t="str">
        <f t="shared" si="13"/>
        <v>Scotland-Wales</v>
      </c>
      <c r="M843" t="s">
        <v>256</v>
      </c>
      <c r="N843" s="6">
        <v>34</v>
      </c>
      <c r="O843" s="7">
        <v>511.65</v>
      </c>
      <c r="P843" s="7">
        <v>504.39</v>
      </c>
      <c r="Q843" s="7">
        <v>500.76</v>
      </c>
      <c r="R843" s="7">
        <v>478.99</v>
      </c>
      <c r="S843" t="s">
        <v>263</v>
      </c>
    </row>
    <row r="844" spans="1:19" ht="15.75" thickBot="1" x14ac:dyDescent="0.3">
      <c r="A844" t="s">
        <v>219</v>
      </c>
      <c r="B844" t="s">
        <v>124</v>
      </c>
      <c r="C844" t="s">
        <v>116</v>
      </c>
      <c r="D844" t="s">
        <v>116</v>
      </c>
      <c r="E844" t="str">
        <v>North</v>
      </c>
      <c r="F844" t="s">
        <v>171</v>
      </c>
      <c r="G844" s="6" t="s">
        <v>163</v>
      </c>
      <c r="H844" s="6" t="s">
        <v>40</v>
      </c>
      <c r="I844" s="6" t="s">
        <v>40</v>
      </c>
      <c r="J844" s="6" t="str">
        <v>South West</v>
      </c>
      <c r="K844" s="6" t="s">
        <v>239</v>
      </c>
      <c r="L844" t="str">
        <f t="shared" si="13"/>
        <v>North-South West</v>
      </c>
      <c r="M844" t="s">
        <v>249</v>
      </c>
      <c r="N844" s="6">
        <v>33</v>
      </c>
      <c r="O844" s="7">
        <v>642.45000000000005</v>
      </c>
      <c r="P844" s="7">
        <v>633.34</v>
      </c>
      <c r="Q844" s="7">
        <v>628.78</v>
      </c>
      <c r="R844" s="7">
        <v>601.44000000000005</v>
      </c>
      <c r="S844" t="s">
        <v>263</v>
      </c>
    </row>
    <row r="845" spans="1:19" ht="15.75" thickBot="1" x14ac:dyDescent="0.3">
      <c r="A845" t="s">
        <v>220</v>
      </c>
      <c r="B845" t="s">
        <v>125</v>
      </c>
      <c r="C845" t="s">
        <v>99</v>
      </c>
      <c r="D845" t="s">
        <v>99</v>
      </c>
      <c r="E845" t="str">
        <v>Scotland</v>
      </c>
      <c r="F845" t="s">
        <v>231</v>
      </c>
      <c r="G845" s="6" t="s">
        <v>164</v>
      </c>
      <c r="H845" s="6" t="s">
        <v>170</v>
      </c>
      <c r="I845" s="6" t="s">
        <v>170</v>
      </c>
      <c r="J845" s="6" t="str">
        <v>Scotland</v>
      </c>
      <c r="K845" s="6" t="s">
        <v>243</v>
      </c>
      <c r="L845" t="str">
        <f t="shared" si="13"/>
        <v>Scotland-Scotland</v>
      </c>
      <c r="M845" t="s">
        <v>253</v>
      </c>
      <c r="N845" s="6">
        <v>31</v>
      </c>
      <c r="O845" s="7">
        <v>298.3</v>
      </c>
      <c r="P845" s="7">
        <v>294.07</v>
      </c>
      <c r="Q845" s="7">
        <v>291.95999999999998</v>
      </c>
      <c r="R845" s="7">
        <v>279.26</v>
      </c>
      <c r="S845" t="s">
        <v>263</v>
      </c>
    </row>
    <row r="846" spans="1:19" ht="15.75" thickBot="1" x14ac:dyDescent="0.3">
      <c r="A846" t="s">
        <v>221</v>
      </c>
      <c r="B846" t="s">
        <v>124</v>
      </c>
      <c r="C846" t="s">
        <v>116</v>
      </c>
      <c r="D846" t="s">
        <v>116</v>
      </c>
      <c r="E846" t="str">
        <v>North</v>
      </c>
      <c r="F846" t="s">
        <v>171</v>
      </c>
      <c r="G846" s="6" t="s">
        <v>165</v>
      </c>
      <c r="H846" s="6" t="s">
        <v>29</v>
      </c>
      <c r="I846" s="6" t="s">
        <v>29</v>
      </c>
      <c r="J846" s="6" t="str">
        <v>Wales</v>
      </c>
      <c r="K846" s="6" t="s">
        <v>242</v>
      </c>
      <c r="L846" t="str">
        <f t="shared" si="13"/>
        <v>North-Wales</v>
      </c>
      <c r="M846" t="s">
        <v>252</v>
      </c>
      <c r="N846" s="6">
        <v>31</v>
      </c>
      <c r="O846" s="7">
        <v>667.73</v>
      </c>
      <c r="P846" s="7">
        <v>658.26</v>
      </c>
      <c r="Q846" s="7">
        <v>653.53</v>
      </c>
      <c r="R846" s="7">
        <v>625.11</v>
      </c>
      <c r="S846" t="s">
        <v>263</v>
      </c>
    </row>
    <row r="847" spans="1:19" ht="15.75" thickBot="1" x14ac:dyDescent="0.3">
      <c r="A847" t="s">
        <v>222</v>
      </c>
      <c r="B847" t="s">
        <v>124</v>
      </c>
      <c r="C847" t="s">
        <v>116</v>
      </c>
      <c r="D847" t="s">
        <v>116</v>
      </c>
      <c r="E847" t="str">
        <v>North</v>
      </c>
      <c r="F847" t="s">
        <v>171</v>
      </c>
      <c r="G847" s="6" t="s">
        <v>166</v>
      </c>
      <c r="H847" s="6" t="s">
        <v>78</v>
      </c>
      <c r="I847" s="6" t="s">
        <v>78</v>
      </c>
      <c r="J847" s="6" t="str">
        <v>London</v>
      </c>
      <c r="K847" s="6" t="s">
        <v>244</v>
      </c>
      <c r="L847" t="str">
        <f t="shared" si="13"/>
        <v>North-London</v>
      </c>
      <c r="M847" t="s">
        <v>254</v>
      </c>
      <c r="N847" s="6">
        <v>31</v>
      </c>
      <c r="O847" s="7">
        <v>474.72</v>
      </c>
      <c r="P847" s="7">
        <v>467.99</v>
      </c>
      <c r="Q847" s="7">
        <v>464.62</v>
      </c>
      <c r="R847" s="7">
        <v>444.42</v>
      </c>
      <c r="S847" t="s">
        <v>263</v>
      </c>
    </row>
    <row r="848" spans="1:19" x14ac:dyDescent="0.25">
      <c r="A848" t="s">
        <v>181</v>
      </c>
      <c r="B848" t="s">
        <v>124</v>
      </c>
      <c r="C848" t="s">
        <v>116</v>
      </c>
      <c r="D848" t="s">
        <v>116</v>
      </c>
      <c r="E848" t="str">
        <v>North</v>
      </c>
      <c r="F848" t="s">
        <v>171</v>
      </c>
      <c r="G848" t="s">
        <v>128</v>
      </c>
      <c r="H848" t="s">
        <v>21</v>
      </c>
      <c r="I848" t="s">
        <v>21</v>
      </c>
      <c r="J848" t="str">
        <v>Midlands</v>
      </c>
      <c r="K848" t="s">
        <v>237</v>
      </c>
      <c r="L848" t="str">
        <f t="shared" si="13"/>
        <v>North-Midlands</v>
      </c>
      <c r="M848" t="s">
        <v>247</v>
      </c>
      <c r="N848">
        <v>161</v>
      </c>
      <c r="O848">
        <v>448.32</v>
      </c>
      <c r="P848">
        <v>441.96</v>
      </c>
      <c r="Q848">
        <v>438.78</v>
      </c>
      <c r="R848">
        <v>419.71</v>
      </c>
      <c r="S848" t="s">
        <v>262</v>
      </c>
    </row>
    <row r="849" spans="1:19" x14ac:dyDescent="0.25">
      <c r="A849" t="s">
        <v>182</v>
      </c>
      <c r="B849" t="s">
        <v>126</v>
      </c>
      <c r="C849" t="s">
        <v>225</v>
      </c>
      <c r="D849" t="s">
        <v>225</v>
      </c>
      <c r="E849" t="str">
        <v>North</v>
      </c>
      <c r="F849" t="s">
        <v>171</v>
      </c>
      <c r="G849" t="s">
        <v>124</v>
      </c>
      <c r="H849" t="s">
        <v>116</v>
      </c>
      <c r="I849" t="s">
        <v>116</v>
      </c>
      <c r="J849" t="str">
        <v>North</v>
      </c>
      <c r="K849" t="s">
        <v>238</v>
      </c>
      <c r="L849" t="str">
        <f t="shared" si="13"/>
        <v>North-North</v>
      </c>
      <c r="M849" t="s">
        <v>248</v>
      </c>
      <c r="N849">
        <v>132</v>
      </c>
      <c r="O849">
        <v>606.87</v>
      </c>
      <c r="P849">
        <v>598.26</v>
      </c>
      <c r="Q849">
        <v>593.96</v>
      </c>
      <c r="R849">
        <v>568.15</v>
      </c>
      <c r="S849" t="s">
        <v>262</v>
      </c>
    </row>
    <row r="850" spans="1:19" x14ac:dyDescent="0.25">
      <c r="A850" t="s">
        <v>183</v>
      </c>
      <c r="B850" t="s">
        <v>124</v>
      </c>
      <c r="C850" t="s">
        <v>116</v>
      </c>
      <c r="D850" t="s">
        <v>116</v>
      </c>
      <c r="E850" t="str">
        <v>North</v>
      </c>
      <c r="F850" t="s">
        <v>171</v>
      </c>
      <c r="G850" t="s">
        <v>168</v>
      </c>
      <c r="H850" t="s">
        <v>38</v>
      </c>
      <c r="I850" t="s">
        <v>38</v>
      </c>
      <c r="J850" t="str">
        <v>South West</v>
      </c>
      <c r="K850" t="s">
        <v>239</v>
      </c>
      <c r="L850" t="str">
        <f t="shared" si="13"/>
        <v>North-South West</v>
      </c>
      <c r="M850" t="s">
        <v>249</v>
      </c>
      <c r="N850">
        <v>111</v>
      </c>
      <c r="O850">
        <v>499.02</v>
      </c>
      <c r="P850">
        <v>491.94</v>
      </c>
      <c r="Q850">
        <v>488.39</v>
      </c>
      <c r="R850">
        <v>467.18</v>
      </c>
      <c r="S850" t="s">
        <v>262</v>
      </c>
    </row>
    <row r="851" spans="1:19" x14ac:dyDescent="0.25">
      <c r="A851" t="s">
        <v>184</v>
      </c>
      <c r="B851" t="s">
        <v>124</v>
      </c>
      <c r="C851" t="s">
        <v>116</v>
      </c>
      <c r="D851" t="s">
        <v>116</v>
      </c>
      <c r="E851" t="str">
        <v>North</v>
      </c>
      <c r="F851" t="s">
        <v>171</v>
      </c>
      <c r="G851" t="s">
        <v>130</v>
      </c>
      <c r="H851" t="s">
        <v>56</v>
      </c>
      <c r="I851" t="s">
        <v>56</v>
      </c>
      <c r="J851" t="str">
        <v>South East</v>
      </c>
      <c r="K851" t="s">
        <v>240</v>
      </c>
      <c r="L851" t="str">
        <f t="shared" si="13"/>
        <v>North-South East</v>
      </c>
      <c r="M851" t="s">
        <v>250</v>
      </c>
      <c r="N851">
        <v>96</v>
      </c>
      <c r="O851">
        <v>595.1</v>
      </c>
      <c r="P851">
        <v>586.65</v>
      </c>
      <c r="Q851">
        <v>582.44000000000005</v>
      </c>
      <c r="R851">
        <v>557.14</v>
      </c>
      <c r="S851" t="s">
        <v>262</v>
      </c>
    </row>
    <row r="852" spans="1:19" x14ac:dyDescent="0.25">
      <c r="A852" t="s">
        <v>185</v>
      </c>
      <c r="B852" t="s">
        <v>124</v>
      </c>
      <c r="C852" t="s">
        <v>116</v>
      </c>
      <c r="D852" t="s">
        <v>116</v>
      </c>
      <c r="E852" t="str">
        <v>North</v>
      </c>
      <c r="F852" t="s">
        <v>171</v>
      </c>
      <c r="G852" t="s">
        <v>131</v>
      </c>
      <c r="H852" t="s">
        <v>42</v>
      </c>
      <c r="I852" t="s">
        <v>42</v>
      </c>
      <c r="J852" t="str">
        <v>South West</v>
      </c>
      <c r="K852" t="s">
        <v>239</v>
      </c>
      <c r="L852" t="str">
        <f t="shared" si="13"/>
        <v>North-South West</v>
      </c>
      <c r="M852" t="s">
        <v>249</v>
      </c>
      <c r="N852">
        <v>88</v>
      </c>
      <c r="O852">
        <v>477.54</v>
      </c>
      <c r="P852">
        <v>470.76</v>
      </c>
      <c r="Q852">
        <v>467.38</v>
      </c>
      <c r="R852">
        <v>447.07</v>
      </c>
      <c r="S852" t="s">
        <v>262</v>
      </c>
    </row>
    <row r="853" spans="1:19" x14ac:dyDescent="0.25">
      <c r="A853" t="s">
        <v>186</v>
      </c>
      <c r="B853" t="s">
        <v>124</v>
      </c>
      <c r="C853" t="s">
        <v>116</v>
      </c>
      <c r="D853" t="s">
        <v>116</v>
      </c>
      <c r="E853" t="str">
        <v>North</v>
      </c>
      <c r="F853" t="s">
        <v>171</v>
      </c>
      <c r="G853" t="s">
        <v>132</v>
      </c>
      <c r="H853" t="s">
        <v>45</v>
      </c>
      <c r="I853" t="s">
        <v>45</v>
      </c>
      <c r="J853" t="str">
        <v>South East</v>
      </c>
      <c r="K853" t="s">
        <v>240</v>
      </c>
      <c r="L853" t="str">
        <f t="shared" si="13"/>
        <v>North-South East</v>
      </c>
      <c r="M853" t="s">
        <v>250</v>
      </c>
      <c r="N853">
        <v>80</v>
      </c>
      <c r="O853">
        <v>628.85</v>
      </c>
      <c r="P853">
        <v>619.94000000000005</v>
      </c>
      <c r="Q853">
        <v>615.47</v>
      </c>
      <c r="R853">
        <v>588.73</v>
      </c>
      <c r="S853" t="s">
        <v>262</v>
      </c>
    </row>
    <row r="854" spans="1:19" x14ac:dyDescent="0.25">
      <c r="A854" t="s">
        <v>187</v>
      </c>
      <c r="B854" t="s">
        <v>124</v>
      </c>
      <c r="C854" t="s">
        <v>116</v>
      </c>
      <c r="D854" t="s">
        <v>116</v>
      </c>
      <c r="E854" t="str">
        <v>North</v>
      </c>
      <c r="F854" t="s">
        <v>171</v>
      </c>
      <c r="G854" t="s">
        <v>133</v>
      </c>
      <c r="H854" t="s">
        <v>9</v>
      </c>
      <c r="I854" t="s">
        <v>9</v>
      </c>
      <c r="J854" t="str">
        <v>East Anglia</v>
      </c>
      <c r="K854" t="s">
        <v>241</v>
      </c>
      <c r="L854" t="str">
        <f t="shared" si="13"/>
        <v>North-East Anglia</v>
      </c>
      <c r="M854" t="s">
        <v>251</v>
      </c>
      <c r="N854">
        <v>78</v>
      </c>
      <c r="O854">
        <v>469.3</v>
      </c>
      <c r="P854">
        <v>462.64</v>
      </c>
      <c r="Q854">
        <v>459.31</v>
      </c>
      <c r="R854">
        <v>439.35</v>
      </c>
      <c r="S854" t="s">
        <v>262</v>
      </c>
    </row>
    <row r="855" spans="1:19" x14ac:dyDescent="0.25">
      <c r="A855" t="s">
        <v>188</v>
      </c>
      <c r="B855" t="s">
        <v>124</v>
      </c>
      <c r="C855" t="s">
        <v>116</v>
      </c>
      <c r="D855" t="s">
        <v>116</v>
      </c>
      <c r="E855" t="str">
        <v>North</v>
      </c>
      <c r="F855" t="s">
        <v>171</v>
      </c>
      <c r="G855" t="s">
        <v>134</v>
      </c>
      <c r="H855" t="s">
        <v>31</v>
      </c>
      <c r="I855" t="s">
        <v>31</v>
      </c>
      <c r="J855" t="str">
        <v>Wales</v>
      </c>
      <c r="K855" t="s">
        <v>242</v>
      </c>
      <c r="L855" t="str">
        <f t="shared" si="13"/>
        <v>North-Wales</v>
      </c>
      <c r="M855" t="s">
        <v>252</v>
      </c>
      <c r="N855">
        <v>74</v>
      </c>
      <c r="O855">
        <v>546.84</v>
      </c>
      <c r="P855">
        <v>539.09</v>
      </c>
      <c r="Q855">
        <v>535.21</v>
      </c>
      <c r="R855">
        <v>511.96</v>
      </c>
      <c r="S855" t="s">
        <v>262</v>
      </c>
    </row>
    <row r="856" spans="1:19" x14ac:dyDescent="0.25">
      <c r="A856" t="s">
        <v>189</v>
      </c>
      <c r="B856" t="s">
        <v>124</v>
      </c>
      <c r="C856" t="s">
        <v>116</v>
      </c>
      <c r="D856" t="s">
        <v>116</v>
      </c>
      <c r="E856" t="str">
        <v>North</v>
      </c>
      <c r="F856" t="s">
        <v>171</v>
      </c>
      <c r="G856" t="s">
        <v>135</v>
      </c>
      <c r="H856" t="s">
        <v>43</v>
      </c>
      <c r="I856" t="s">
        <v>43</v>
      </c>
      <c r="J856" t="str">
        <v>South East</v>
      </c>
      <c r="K856" t="s">
        <v>240</v>
      </c>
      <c r="L856" t="str">
        <f t="shared" si="13"/>
        <v>North-South East</v>
      </c>
      <c r="M856" t="s">
        <v>250</v>
      </c>
      <c r="N856">
        <v>74</v>
      </c>
      <c r="O856">
        <v>463.34</v>
      </c>
      <c r="P856">
        <v>456.76</v>
      </c>
      <c r="Q856">
        <v>453.48</v>
      </c>
      <c r="R856">
        <v>433.77</v>
      </c>
      <c r="S856" t="s">
        <v>262</v>
      </c>
    </row>
    <row r="857" spans="1:19" x14ac:dyDescent="0.25">
      <c r="A857" t="s">
        <v>190</v>
      </c>
      <c r="B857" t="s">
        <v>124</v>
      </c>
      <c r="C857" t="s">
        <v>116</v>
      </c>
      <c r="D857" t="s">
        <v>116</v>
      </c>
      <c r="E857" t="str">
        <v>North</v>
      </c>
      <c r="F857" t="s">
        <v>171</v>
      </c>
      <c r="G857" t="s">
        <v>136</v>
      </c>
      <c r="H857" t="s">
        <v>47</v>
      </c>
      <c r="I857" t="s">
        <v>47</v>
      </c>
      <c r="J857" t="str">
        <v>South East</v>
      </c>
      <c r="K857" t="s">
        <v>240</v>
      </c>
      <c r="L857" t="str">
        <f t="shared" si="13"/>
        <v>North-South East</v>
      </c>
      <c r="M857" t="s">
        <v>250</v>
      </c>
      <c r="N857">
        <v>73</v>
      </c>
      <c r="O857">
        <v>525.14</v>
      </c>
      <c r="P857">
        <v>517.69000000000005</v>
      </c>
      <c r="Q857">
        <v>513.96</v>
      </c>
      <c r="R857">
        <v>491.63</v>
      </c>
      <c r="S857" t="s">
        <v>262</v>
      </c>
    </row>
    <row r="858" spans="1:19" x14ac:dyDescent="0.25">
      <c r="A858" t="s">
        <v>191</v>
      </c>
      <c r="B858" t="s">
        <v>124</v>
      </c>
      <c r="C858" t="s">
        <v>116</v>
      </c>
      <c r="D858" t="s">
        <v>116</v>
      </c>
      <c r="E858" t="str">
        <v>North</v>
      </c>
      <c r="F858" t="s">
        <v>171</v>
      </c>
      <c r="G858" t="s">
        <v>137</v>
      </c>
      <c r="H858" t="s">
        <v>58</v>
      </c>
      <c r="I858" t="s">
        <v>58</v>
      </c>
      <c r="J858" t="str">
        <v>South East</v>
      </c>
      <c r="K858" t="s">
        <v>240</v>
      </c>
      <c r="L858" t="str">
        <f t="shared" si="13"/>
        <v>North-South East</v>
      </c>
      <c r="M858" t="s">
        <v>250</v>
      </c>
      <c r="N858">
        <v>68</v>
      </c>
      <c r="O858">
        <v>643.80999999999995</v>
      </c>
      <c r="P858">
        <v>634.67999999999995</v>
      </c>
      <c r="Q858">
        <v>630.12</v>
      </c>
      <c r="R858">
        <v>602.74</v>
      </c>
      <c r="S858" t="s">
        <v>262</v>
      </c>
    </row>
    <row r="859" spans="1:19" x14ac:dyDescent="0.25">
      <c r="A859" t="s">
        <v>192</v>
      </c>
      <c r="B859" t="s">
        <v>124</v>
      </c>
      <c r="C859" t="s">
        <v>116</v>
      </c>
      <c r="D859" t="s">
        <v>116</v>
      </c>
      <c r="E859" t="str">
        <v>North</v>
      </c>
      <c r="F859" t="s">
        <v>171</v>
      </c>
      <c r="G859" t="s">
        <v>138</v>
      </c>
      <c r="H859" t="s">
        <v>25</v>
      </c>
      <c r="I859" t="s">
        <v>25</v>
      </c>
      <c r="J859" t="str">
        <v>Midlands</v>
      </c>
      <c r="K859" t="s">
        <v>237</v>
      </c>
      <c r="L859" t="str">
        <f t="shared" si="13"/>
        <v>North-Midlands</v>
      </c>
      <c r="M859" t="s">
        <v>247</v>
      </c>
      <c r="N859">
        <v>68</v>
      </c>
      <c r="O859">
        <v>525.6</v>
      </c>
      <c r="P859">
        <v>518.14</v>
      </c>
      <c r="Q859">
        <v>514.41</v>
      </c>
      <c r="R859">
        <v>492.06</v>
      </c>
      <c r="S859" t="s">
        <v>262</v>
      </c>
    </row>
    <row r="860" spans="1:19" x14ac:dyDescent="0.25">
      <c r="A860" t="s">
        <v>193</v>
      </c>
      <c r="B860" t="s">
        <v>125</v>
      </c>
      <c r="C860" t="s">
        <v>99</v>
      </c>
      <c r="D860" t="s">
        <v>99</v>
      </c>
      <c r="E860" t="str">
        <v>Scotland</v>
      </c>
      <c r="F860" t="s">
        <v>231</v>
      </c>
      <c r="G860" t="s">
        <v>139</v>
      </c>
      <c r="H860" t="s">
        <v>96</v>
      </c>
      <c r="I860" t="s">
        <v>96</v>
      </c>
      <c r="J860" t="str">
        <v>Scotland</v>
      </c>
      <c r="K860" t="s">
        <v>243</v>
      </c>
      <c r="L860" t="str">
        <f t="shared" si="13"/>
        <v>Scotland-Scotland</v>
      </c>
      <c r="M860" t="s">
        <v>253</v>
      </c>
      <c r="N860">
        <v>66</v>
      </c>
      <c r="O860">
        <v>326.20999999999998</v>
      </c>
      <c r="P860">
        <v>321.58</v>
      </c>
      <c r="Q860">
        <v>319.27</v>
      </c>
      <c r="R860">
        <v>305.39999999999998</v>
      </c>
      <c r="S860" t="s">
        <v>262</v>
      </c>
    </row>
    <row r="861" spans="1:19" x14ac:dyDescent="0.25">
      <c r="A861" t="s">
        <v>194</v>
      </c>
      <c r="B861" t="s">
        <v>124</v>
      </c>
      <c r="C861" t="s">
        <v>116</v>
      </c>
      <c r="D861" t="s">
        <v>116</v>
      </c>
      <c r="E861" t="str">
        <v>North</v>
      </c>
      <c r="F861" t="s">
        <v>171</v>
      </c>
      <c r="G861" t="s">
        <v>140</v>
      </c>
      <c r="H861" t="s">
        <v>35</v>
      </c>
      <c r="I861" t="s">
        <v>35</v>
      </c>
      <c r="J861" t="str">
        <v>South West</v>
      </c>
      <c r="K861" t="s">
        <v>239</v>
      </c>
      <c r="L861" t="str">
        <f t="shared" si="13"/>
        <v>North-South West</v>
      </c>
      <c r="M861" t="s">
        <v>249</v>
      </c>
      <c r="N861">
        <v>62</v>
      </c>
      <c r="O861">
        <v>746.27</v>
      </c>
      <c r="P861">
        <v>735.68</v>
      </c>
      <c r="Q861">
        <v>730.39</v>
      </c>
      <c r="R861">
        <v>698.66</v>
      </c>
      <c r="S861" t="s">
        <v>262</v>
      </c>
    </row>
    <row r="862" spans="1:19" x14ac:dyDescent="0.25">
      <c r="A862" t="s">
        <v>195</v>
      </c>
      <c r="B862" t="s">
        <v>124</v>
      </c>
      <c r="C862" t="s">
        <v>116</v>
      </c>
      <c r="D862" t="s">
        <v>116</v>
      </c>
      <c r="E862" t="str">
        <v>North</v>
      </c>
      <c r="F862" t="s">
        <v>171</v>
      </c>
      <c r="G862" t="s">
        <v>141</v>
      </c>
      <c r="H862" t="s">
        <v>13</v>
      </c>
      <c r="I862" t="s">
        <v>13</v>
      </c>
      <c r="J862" t="str">
        <v>Midlands</v>
      </c>
      <c r="K862" t="s">
        <v>237</v>
      </c>
      <c r="L862" t="str">
        <f t="shared" si="13"/>
        <v>North-Midlands</v>
      </c>
      <c r="M862" t="s">
        <v>247</v>
      </c>
      <c r="N862">
        <v>59</v>
      </c>
      <c r="O862">
        <v>348.9</v>
      </c>
      <c r="P862">
        <v>343.96</v>
      </c>
      <c r="Q862">
        <v>341.47</v>
      </c>
      <c r="R862">
        <v>326.64999999999998</v>
      </c>
      <c r="S862" t="s">
        <v>262</v>
      </c>
    </row>
    <row r="863" spans="1:19" x14ac:dyDescent="0.25">
      <c r="A863" t="s">
        <v>196</v>
      </c>
      <c r="B863" t="s">
        <v>124</v>
      </c>
      <c r="C863" t="s">
        <v>116</v>
      </c>
      <c r="D863" t="s">
        <v>116</v>
      </c>
      <c r="E863" t="str">
        <v>North</v>
      </c>
      <c r="F863" t="s">
        <v>171</v>
      </c>
      <c r="G863" t="s">
        <v>142</v>
      </c>
      <c r="H863" t="s">
        <v>34</v>
      </c>
      <c r="I863" t="s">
        <v>34</v>
      </c>
      <c r="J863" t="str">
        <v>South West</v>
      </c>
      <c r="K863" t="s">
        <v>239</v>
      </c>
      <c r="L863" t="str">
        <f t="shared" si="13"/>
        <v>North-South West</v>
      </c>
      <c r="M863" t="s">
        <v>249</v>
      </c>
      <c r="N863">
        <v>58</v>
      </c>
      <c r="O863">
        <v>692.08</v>
      </c>
      <c r="P863">
        <v>682.27</v>
      </c>
      <c r="Q863">
        <v>677.35</v>
      </c>
      <c r="R863">
        <v>647.92999999999995</v>
      </c>
      <c r="S863" t="s">
        <v>262</v>
      </c>
    </row>
    <row r="864" spans="1:19" x14ac:dyDescent="0.25">
      <c r="A864" t="s">
        <v>197</v>
      </c>
      <c r="B864" t="s">
        <v>124</v>
      </c>
      <c r="C864" t="s">
        <v>116</v>
      </c>
      <c r="D864" t="s">
        <v>116</v>
      </c>
      <c r="E864" t="str">
        <v>North</v>
      </c>
      <c r="F864" t="s">
        <v>171</v>
      </c>
      <c r="G864" t="s">
        <v>143</v>
      </c>
      <c r="H864" t="s">
        <v>105</v>
      </c>
      <c r="I864" t="s">
        <v>105</v>
      </c>
      <c r="J864" t="str">
        <v>North</v>
      </c>
      <c r="K864" t="s">
        <v>238</v>
      </c>
      <c r="L864" t="str">
        <f t="shared" si="13"/>
        <v>North-North</v>
      </c>
      <c r="M864" t="s">
        <v>248</v>
      </c>
      <c r="N864">
        <v>56</v>
      </c>
      <c r="O864">
        <v>347.94</v>
      </c>
      <c r="P864">
        <v>343.24</v>
      </c>
      <c r="Q864">
        <v>340.76</v>
      </c>
      <c r="R864">
        <v>325.95999999999998</v>
      </c>
      <c r="S864" t="s">
        <v>262</v>
      </c>
    </row>
    <row r="865" spans="1:19" x14ac:dyDescent="0.25">
      <c r="A865" t="s">
        <v>198</v>
      </c>
      <c r="B865" t="s">
        <v>124</v>
      </c>
      <c r="C865" t="s">
        <v>116</v>
      </c>
      <c r="D865" t="s">
        <v>116</v>
      </c>
      <c r="E865" t="str">
        <v>North</v>
      </c>
      <c r="F865" t="s">
        <v>171</v>
      </c>
      <c r="G865" t="s">
        <v>144</v>
      </c>
      <c r="H865" t="s">
        <v>73</v>
      </c>
      <c r="I865" t="s">
        <v>73</v>
      </c>
      <c r="J865" t="str">
        <v>London</v>
      </c>
      <c r="K865" t="s">
        <v>244</v>
      </c>
      <c r="L865" t="str">
        <f t="shared" si="13"/>
        <v>North-London</v>
      </c>
      <c r="M865" t="s">
        <v>254</v>
      </c>
      <c r="N865">
        <v>55</v>
      </c>
      <c r="O865">
        <v>531.04</v>
      </c>
      <c r="P865">
        <v>523.51</v>
      </c>
      <c r="Q865">
        <v>519.75</v>
      </c>
      <c r="R865">
        <v>497.16</v>
      </c>
      <c r="S865" t="s">
        <v>262</v>
      </c>
    </row>
    <row r="866" spans="1:19" x14ac:dyDescent="0.25">
      <c r="A866" t="s">
        <v>199</v>
      </c>
      <c r="B866" t="s">
        <v>125</v>
      </c>
      <c r="C866" t="s">
        <v>99</v>
      </c>
      <c r="D866" t="s">
        <v>99</v>
      </c>
      <c r="E866" t="str">
        <v>Scotland</v>
      </c>
      <c r="F866" t="s">
        <v>231</v>
      </c>
      <c r="G866" t="s">
        <v>145</v>
      </c>
      <c r="H866" t="s">
        <v>94</v>
      </c>
      <c r="I866" t="s">
        <v>94</v>
      </c>
      <c r="J866" t="str">
        <v>Scotland</v>
      </c>
      <c r="K866" t="s">
        <v>243</v>
      </c>
      <c r="L866" t="str">
        <f t="shared" si="13"/>
        <v>Scotland-Scotland</v>
      </c>
      <c r="M866" t="s">
        <v>253</v>
      </c>
      <c r="N866">
        <v>51</v>
      </c>
      <c r="O866">
        <v>317.63</v>
      </c>
      <c r="P866">
        <v>313.12</v>
      </c>
      <c r="Q866">
        <v>310.87</v>
      </c>
      <c r="R866">
        <v>297.36</v>
      </c>
      <c r="S866" t="s">
        <v>262</v>
      </c>
    </row>
    <row r="867" spans="1:19" x14ac:dyDescent="0.25">
      <c r="A867" t="s">
        <v>200</v>
      </c>
      <c r="B867" t="s">
        <v>125</v>
      </c>
      <c r="C867" t="s">
        <v>99</v>
      </c>
      <c r="D867" t="s">
        <v>99</v>
      </c>
      <c r="E867" t="str">
        <v>Scotland</v>
      </c>
      <c r="F867" t="s">
        <v>231</v>
      </c>
      <c r="G867" t="s">
        <v>124</v>
      </c>
      <c r="H867" t="s">
        <v>116</v>
      </c>
      <c r="I867" t="s">
        <v>116</v>
      </c>
      <c r="J867" t="str">
        <v>North</v>
      </c>
      <c r="K867" t="s">
        <v>238</v>
      </c>
      <c r="L867" t="str">
        <f t="shared" si="13"/>
        <v>Scotland-North</v>
      </c>
      <c r="M867" t="s">
        <v>255</v>
      </c>
      <c r="N867">
        <v>50</v>
      </c>
      <c r="O867">
        <v>479.24</v>
      </c>
      <c r="P867">
        <v>472.46</v>
      </c>
      <c r="Q867">
        <v>469.05</v>
      </c>
      <c r="R867">
        <v>448.67</v>
      </c>
      <c r="S867" t="s">
        <v>262</v>
      </c>
    </row>
    <row r="868" spans="1:19" x14ac:dyDescent="0.25">
      <c r="A868" t="s">
        <v>201</v>
      </c>
      <c r="B868" t="s">
        <v>124</v>
      </c>
      <c r="C868" t="s">
        <v>116</v>
      </c>
      <c r="D868" t="s">
        <v>116</v>
      </c>
      <c r="E868" t="str">
        <v>North</v>
      </c>
      <c r="F868" t="s">
        <v>171</v>
      </c>
      <c r="G868" t="s">
        <v>146</v>
      </c>
      <c r="H868" t="s">
        <v>61</v>
      </c>
      <c r="I868" t="s">
        <v>61</v>
      </c>
      <c r="J868" t="str">
        <v>London</v>
      </c>
      <c r="K868" t="s">
        <v>244</v>
      </c>
      <c r="L868" t="str">
        <f t="shared" si="13"/>
        <v>North-London</v>
      </c>
      <c r="M868" t="s">
        <v>254</v>
      </c>
      <c r="N868">
        <v>50</v>
      </c>
      <c r="O868">
        <v>457.88</v>
      </c>
      <c r="P868">
        <v>451.38</v>
      </c>
      <c r="Q868">
        <v>448.14</v>
      </c>
      <c r="R868">
        <v>428.67</v>
      </c>
      <c r="S868" t="s">
        <v>262</v>
      </c>
    </row>
    <row r="869" spans="1:19" x14ac:dyDescent="0.25">
      <c r="A869" t="s">
        <v>202</v>
      </c>
      <c r="B869" t="s">
        <v>124</v>
      </c>
      <c r="C869" t="s">
        <v>116</v>
      </c>
      <c r="D869" t="s">
        <v>116</v>
      </c>
      <c r="E869" t="str">
        <v>North</v>
      </c>
      <c r="F869" t="s">
        <v>171</v>
      </c>
      <c r="G869" t="s">
        <v>147</v>
      </c>
      <c r="H869" t="s">
        <v>51</v>
      </c>
      <c r="I869" t="s">
        <v>51</v>
      </c>
      <c r="J869" t="str">
        <v>South East</v>
      </c>
      <c r="K869" t="s">
        <v>240</v>
      </c>
      <c r="L869" t="str">
        <f t="shared" si="13"/>
        <v>North-South East</v>
      </c>
      <c r="M869" t="s">
        <v>250</v>
      </c>
      <c r="N869">
        <v>48</v>
      </c>
      <c r="O869">
        <v>542.89</v>
      </c>
      <c r="P869">
        <v>535.19000000000005</v>
      </c>
      <c r="Q869">
        <v>531.35</v>
      </c>
      <c r="R869">
        <v>508.26</v>
      </c>
      <c r="S869" t="s">
        <v>262</v>
      </c>
    </row>
    <row r="870" spans="1:19" x14ac:dyDescent="0.25">
      <c r="A870" t="s">
        <v>203</v>
      </c>
      <c r="B870" t="s">
        <v>124</v>
      </c>
      <c r="C870" t="s">
        <v>116</v>
      </c>
      <c r="D870" t="s">
        <v>116</v>
      </c>
      <c r="E870" t="str">
        <v>North</v>
      </c>
      <c r="F870" t="s">
        <v>171</v>
      </c>
      <c r="G870" t="s">
        <v>148</v>
      </c>
      <c r="H870" t="s">
        <v>68</v>
      </c>
      <c r="I870" t="s">
        <v>68</v>
      </c>
      <c r="J870" t="str">
        <v>London</v>
      </c>
      <c r="K870" t="s">
        <v>244</v>
      </c>
      <c r="L870" t="str">
        <f t="shared" si="13"/>
        <v>North-London</v>
      </c>
      <c r="M870" t="s">
        <v>254</v>
      </c>
      <c r="N870">
        <v>48</v>
      </c>
      <c r="O870">
        <v>501.92</v>
      </c>
      <c r="P870">
        <v>494.8</v>
      </c>
      <c r="Q870">
        <v>491.23</v>
      </c>
      <c r="R870">
        <v>469.89</v>
      </c>
      <c r="S870" t="s">
        <v>262</v>
      </c>
    </row>
    <row r="871" spans="1:19" x14ac:dyDescent="0.25">
      <c r="A871" t="s">
        <v>204</v>
      </c>
      <c r="B871" t="s">
        <v>124</v>
      </c>
      <c r="C871" t="s">
        <v>116</v>
      </c>
      <c r="D871" t="s">
        <v>116</v>
      </c>
      <c r="E871" t="str">
        <v>North</v>
      </c>
      <c r="F871" t="s">
        <v>171</v>
      </c>
      <c r="G871" t="s">
        <v>149</v>
      </c>
      <c r="H871" t="s">
        <v>16</v>
      </c>
      <c r="I871" t="s">
        <v>16</v>
      </c>
      <c r="J871" t="str">
        <v>Midlands</v>
      </c>
      <c r="K871" t="s">
        <v>237</v>
      </c>
      <c r="L871" t="str">
        <f t="shared" si="13"/>
        <v>North-Midlands</v>
      </c>
      <c r="M871" t="s">
        <v>247</v>
      </c>
      <c r="N871">
        <v>47</v>
      </c>
      <c r="O871">
        <v>401.42</v>
      </c>
      <c r="P871">
        <v>395.72</v>
      </c>
      <c r="Q871">
        <v>392.87</v>
      </c>
      <c r="R871">
        <v>375.8</v>
      </c>
      <c r="S871" t="s">
        <v>262</v>
      </c>
    </row>
    <row r="872" spans="1:19" x14ac:dyDescent="0.25">
      <c r="A872" t="s">
        <v>205</v>
      </c>
      <c r="B872" t="s">
        <v>124</v>
      </c>
      <c r="C872" t="s">
        <v>116</v>
      </c>
      <c r="D872" t="s">
        <v>116</v>
      </c>
      <c r="E872" t="str">
        <v>North</v>
      </c>
      <c r="F872" t="s">
        <v>171</v>
      </c>
      <c r="G872" t="s">
        <v>150</v>
      </c>
      <c r="H872" t="s">
        <v>18</v>
      </c>
      <c r="I872" t="s">
        <v>18</v>
      </c>
      <c r="J872" t="str">
        <v>Midlands</v>
      </c>
      <c r="K872" t="s">
        <v>237</v>
      </c>
      <c r="L872" t="str">
        <f t="shared" si="13"/>
        <v>North-Midlands</v>
      </c>
      <c r="M872" t="s">
        <v>247</v>
      </c>
      <c r="N872">
        <v>47</v>
      </c>
      <c r="O872">
        <v>311.47000000000003</v>
      </c>
      <c r="P872">
        <v>307.06</v>
      </c>
      <c r="Q872">
        <v>304.83999999999997</v>
      </c>
      <c r="R872">
        <v>291.60000000000002</v>
      </c>
      <c r="S872" t="s">
        <v>262</v>
      </c>
    </row>
    <row r="873" spans="1:19" x14ac:dyDescent="0.25">
      <c r="A873" t="s">
        <v>206</v>
      </c>
      <c r="B873" t="s">
        <v>124</v>
      </c>
      <c r="C873" t="s">
        <v>116</v>
      </c>
      <c r="D873" t="s">
        <v>116</v>
      </c>
      <c r="E873" t="str">
        <v>North</v>
      </c>
      <c r="F873" t="s">
        <v>171</v>
      </c>
      <c r="G873" t="s">
        <v>151</v>
      </c>
      <c r="H873" t="s">
        <v>52</v>
      </c>
      <c r="I873" t="s">
        <v>52</v>
      </c>
      <c r="J873" t="str">
        <v>South East</v>
      </c>
      <c r="K873" t="s">
        <v>240</v>
      </c>
      <c r="L873" t="str">
        <f t="shared" si="13"/>
        <v>North-South East</v>
      </c>
      <c r="M873" t="s">
        <v>250</v>
      </c>
      <c r="N873">
        <v>44</v>
      </c>
      <c r="O873">
        <v>631.26</v>
      </c>
      <c r="P873">
        <v>622.30999999999995</v>
      </c>
      <c r="Q873">
        <v>617.83000000000004</v>
      </c>
      <c r="R873">
        <v>590.99</v>
      </c>
      <c r="S873" t="s">
        <v>262</v>
      </c>
    </row>
    <row r="874" spans="1:19" x14ac:dyDescent="0.25">
      <c r="A874" t="s">
        <v>207</v>
      </c>
      <c r="B874" t="s">
        <v>124</v>
      </c>
      <c r="C874" t="s">
        <v>116</v>
      </c>
      <c r="D874" t="s">
        <v>116</v>
      </c>
      <c r="E874" t="str">
        <v>North</v>
      </c>
      <c r="F874" t="s">
        <v>171</v>
      </c>
      <c r="G874" t="s">
        <v>152</v>
      </c>
      <c r="H874" t="s">
        <v>53</v>
      </c>
      <c r="I874" t="s">
        <v>53</v>
      </c>
      <c r="J874" t="str">
        <v>South East</v>
      </c>
      <c r="K874" t="s">
        <v>240</v>
      </c>
      <c r="L874" t="str">
        <f t="shared" si="13"/>
        <v>North-South East</v>
      </c>
      <c r="M874" t="s">
        <v>250</v>
      </c>
      <c r="N874">
        <v>44</v>
      </c>
      <c r="O874">
        <v>493.26</v>
      </c>
      <c r="P874">
        <v>486.26</v>
      </c>
      <c r="Q874">
        <v>482.75</v>
      </c>
      <c r="R874">
        <v>461.78</v>
      </c>
      <c r="S874" t="s">
        <v>262</v>
      </c>
    </row>
    <row r="875" spans="1:19" x14ac:dyDescent="0.25">
      <c r="A875" t="s">
        <v>208</v>
      </c>
      <c r="B875" t="s">
        <v>124</v>
      </c>
      <c r="C875" t="s">
        <v>116</v>
      </c>
      <c r="D875" t="s">
        <v>116</v>
      </c>
      <c r="E875" t="str">
        <v>North</v>
      </c>
      <c r="F875" t="s">
        <v>171</v>
      </c>
      <c r="G875" t="s">
        <v>153</v>
      </c>
      <c r="H875" t="s">
        <v>36</v>
      </c>
      <c r="I875" t="s">
        <v>36</v>
      </c>
      <c r="J875" t="str">
        <v>South West</v>
      </c>
      <c r="K875" t="s">
        <v>239</v>
      </c>
      <c r="L875" t="str">
        <f t="shared" si="13"/>
        <v>North-South West</v>
      </c>
      <c r="M875" t="s">
        <v>249</v>
      </c>
      <c r="N875">
        <v>43</v>
      </c>
      <c r="O875">
        <v>608.53</v>
      </c>
      <c r="P875">
        <v>599.9</v>
      </c>
      <c r="Q875">
        <v>595.58000000000004</v>
      </c>
      <c r="R875">
        <v>569.70000000000005</v>
      </c>
      <c r="S875" t="s">
        <v>262</v>
      </c>
    </row>
    <row r="876" spans="1:19" x14ac:dyDescent="0.25">
      <c r="A876" t="s">
        <v>209</v>
      </c>
      <c r="B876" t="s">
        <v>124</v>
      </c>
      <c r="C876" t="s">
        <v>116</v>
      </c>
      <c r="D876" t="s">
        <v>116</v>
      </c>
      <c r="E876" t="str">
        <v>North</v>
      </c>
      <c r="F876" t="s">
        <v>171</v>
      </c>
      <c r="G876" t="s">
        <v>154</v>
      </c>
      <c r="H876" t="s">
        <v>169</v>
      </c>
      <c r="I876" t="s">
        <v>169</v>
      </c>
      <c r="J876" t="str">
        <v>East Anglia</v>
      </c>
      <c r="K876" t="s">
        <v>241</v>
      </c>
      <c r="L876" t="str">
        <f t="shared" si="13"/>
        <v>North-East Anglia</v>
      </c>
      <c r="M876" t="s">
        <v>251</v>
      </c>
      <c r="N876">
        <v>42</v>
      </c>
      <c r="O876">
        <v>612.28</v>
      </c>
      <c r="P876">
        <v>603.59</v>
      </c>
      <c r="Q876">
        <v>599.25</v>
      </c>
      <c r="R876">
        <v>573.22</v>
      </c>
      <c r="S876" t="s">
        <v>262</v>
      </c>
    </row>
    <row r="877" spans="1:19" x14ac:dyDescent="0.25">
      <c r="A877" t="s">
        <v>210</v>
      </c>
      <c r="B877" t="s">
        <v>125</v>
      </c>
      <c r="C877" t="s">
        <v>99</v>
      </c>
      <c r="D877" t="s">
        <v>99</v>
      </c>
      <c r="E877" t="str">
        <v>Scotland</v>
      </c>
      <c r="F877" t="s">
        <v>231</v>
      </c>
      <c r="G877" t="s">
        <v>155</v>
      </c>
      <c r="H877" t="s">
        <v>27</v>
      </c>
      <c r="I877" t="s">
        <v>27</v>
      </c>
      <c r="J877" t="str">
        <v>Wales</v>
      </c>
      <c r="K877" t="s">
        <v>242</v>
      </c>
      <c r="L877" t="str">
        <f t="shared" si="13"/>
        <v>Scotland-Wales</v>
      </c>
      <c r="M877" t="s">
        <v>256</v>
      </c>
      <c r="N877">
        <v>41</v>
      </c>
      <c r="O877">
        <v>558.85</v>
      </c>
      <c r="P877">
        <v>550.91</v>
      </c>
      <c r="Q877">
        <v>546.95000000000005</v>
      </c>
      <c r="R877">
        <v>523.17999999999995</v>
      </c>
      <c r="S877" t="s">
        <v>262</v>
      </c>
    </row>
    <row r="878" spans="1:19" x14ac:dyDescent="0.25">
      <c r="A878" t="s">
        <v>211</v>
      </c>
      <c r="B878" t="s">
        <v>124</v>
      </c>
      <c r="C878" t="s">
        <v>116</v>
      </c>
      <c r="D878" t="s">
        <v>116</v>
      </c>
      <c r="E878" t="str">
        <v>North</v>
      </c>
      <c r="F878" t="s">
        <v>171</v>
      </c>
      <c r="G878" t="s">
        <v>156</v>
      </c>
      <c r="H878" t="s">
        <v>55</v>
      </c>
      <c r="I878" t="s">
        <v>55</v>
      </c>
      <c r="J878" t="str">
        <v>South East</v>
      </c>
      <c r="K878" t="s">
        <v>240</v>
      </c>
      <c r="L878" t="str">
        <f t="shared" si="13"/>
        <v>North-South East</v>
      </c>
      <c r="M878" t="s">
        <v>250</v>
      </c>
      <c r="N878">
        <v>41</v>
      </c>
      <c r="O878">
        <v>563.91</v>
      </c>
      <c r="P878">
        <v>555.9</v>
      </c>
      <c r="Q878">
        <v>551.9</v>
      </c>
      <c r="R878">
        <v>527.91999999999996</v>
      </c>
      <c r="S878" t="s">
        <v>262</v>
      </c>
    </row>
    <row r="879" spans="1:19" x14ac:dyDescent="0.25">
      <c r="A879" t="s">
        <v>212</v>
      </c>
      <c r="B879" t="s">
        <v>125</v>
      </c>
      <c r="C879" t="s">
        <v>99</v>
      </c>
      <c r="D879" t="s">
        <v>99</v>
      </c>
      <c r="E879" t="str">
        <v>Scotland</v>
      </c>
      <c r="F879" t="s">
        <v>231</v>
      </c>
      <c r="G879" t="s">
        <v>157</v>
      </c>
      <c r="H879" t="s">
        <v>6</v>
      </c>
      <c r="I879" t="s">
        <v>6</v>
      </c>
      <c r="J879" t="str">
        <v>North west</v>
      </c>
      <c r="K879" t="s">
        <v>245</v>
      </c>
      <c r="L879" t="str">
        <f t="shared" si="13"/>
        <v>Scotland-North west</v>
      </c>
      <c r="M879" t="s">
        <v>257</v>
      </c>
      <c r="N879">
        <v>40</v>
      </c>
      <c r="O879">
        <v>479.71</v>
      </c>
      <c r="P879">
        <v>472.91</v>
      </c>
      <c r="Q879">
        <v>469.5</v>
      </c>
      <c r="R879">
        <v>449.11</v>
      </c>
      <c r="S879" t="s">
        <v>262</v>
      </c>
    </row>
    <row r="880" spans="1:19" x14ac:dyDescent="0.25">
      <c r="A880" t="s">
        <v>213</v>
      </c>
      <c r="B880" t="s">
        <v>125</v>
      </c>
      <c r="C880" t="s">
        <v>99</v>
      </c>
      <c r="D880" t="s">
        <v>99</v>
      </c>
      <c r="E880" t="str">
        <v>Scotland</v>
      </c>
      <c r="F880" t="s">
        <v>231</v>
      </c>
      <c r="G880" t="s">
        <v>143</v>
      </c>
      <c r="H880" t="s">
        <v>105</v>
      </c>
      <c r="I880" t="s">
        <v>105</v>
      </c>
      <c r="J880" t="str">
        <v>North</v>
      </c>
      <c r="K880" t="s">
        <v>238</v>
      </c>
      <c r="L880" t="str">
        <f t="shared" si="13"/>
        <v>Scotland-North</v>
      </c>
      <c r="M880" t="s">
        <v>255</v>
      </c>
      <c r="N880">
        <v>38</v>
      </c>
      <c r="O880">
        <v>526.16</v>
      </c>
      <c r="P880">
        <v>518.69000000000005</v>
      </c>
      <c r="Q880">
        <v>514.95000000000005</v>
      </c>
      <c r="R880">
        <v>492.58</v>
      </c>
      <c r="S880" t="s">
        <v>262</v>
      </c>
    </row>
    <row r="881" spans="1:19" x14ac:dyDescent="0.25">
      <c r="A881" t="s">
        <v>214</v>
      </c>
      <c r="B881" t="s">
        <v>124</v>
      </c>
      <c r="C881" t="s">
        <v>116</v>
      </c>
      <c r="D881" t="s">
        <v>116</v>
      </c>
      <c r="E881" t="str">
        <v>North</v>
      </c>
      <c r="F881" t="s">
        <v>171</v>
      </c>
      <c r="G881" t="s">
        <v>158</v>
      </c>
      <c r="H881" t="s">
        <v>23</v>
      </c>
      <c r="I881" t="s">
        <v>23</v>
      </c>
      <c r="J881" t="str">
        <v>Midlands</v>
      </c>
      <c r="K881" t="s">
        <v>237</v>
      </c>
      <c r="L881" t="str">
        <f t="shared" si="13"/>
        <v>North-Midlands</v>
      </c>
      <c r="M881" t="s">
        <v>247</v>
      </c>
      <c r="N881">
        <v>38</v>
      </c>
      <c r="O881">
        <v>624.52</v>
      </c>
      <c r="P881">
        <v>615.65</v>
      </c>
      <c r="Q881">
        <v>611.22</v>
      </c>
      <c r="R881">
        <v>584.66999999999996</v>
      </c>
      <c r="S881" t="s">
        <v>262</v>
      </c>
    </row>
    <row r="882" spans="1:19" x14ac:dyDescent="0.25">
      <c r="A882" t="s">
        <v>215</v>
      </c>
      <c r="B882" t="s">
        <v>124</v>
      </c>
      <c r="C882" t="s">
        <v>116</v>
      </c>
      <c r="D882" t="s">
        <v>116</v>
      </c>
      <c r="E882" t="str">
        <v>North</v>
      </c>
      <c r="F882" t="s">
        <v>171</v>
      </c>
      <c r="G882" t="s">
        <v>159</v>
      </c>
      <c r="H882" t="s">
        <v>77</v>
      </c>
      <c r="I882" t="s">
        <v>77</v>
      </c>
      <c r="J882" t="str">
        <v>London</v>
      </c>
      <c r="K882" t="s">
        <v>244</v>
      </c>
      <c r="L882" t="str">
        <f t="shared" si="13"/>
        <v>North-London</v>
      </c>
      <c r="M882" t="s">
        <v>254</v>
      </c>
      <c r="N882">
        <v>36</v>
      </c>
      <c r="O882">
        <v>499.38</v>
      </c>
      <c r="P882">
        <v>492.3</v>
      </c>
      <c r="Q882">
        <v>488.76</v>
      </c>
      <c r="R882">
        <v>467.53</v>
      </c>
      <c r="S882" t="s">
        <v>262</v>
      </c>
    </row>
    <row r="883" spans="1:19" x14ac:dyDescent="0.25">
      <c r="A883" t="s">
        <v>216</v>
      </c>
      <c r="B883" t="s">
        <v>124</v>
      </c>
      <c r="C883" t="s">
        <v>116</v>
      </c>
      <c r="D883" t="s">
        <v>116</v>
      </c>
      <c r="E883" t="str">
        <v>North</v>
      </c>
      <c r="F883" t="s">
        <v>171</v>
      </c>
      <c r="G883" t="s">
        <v>160</v>
      </c>
      <c r="H883" t="s">
        <v>17</v>
      </c>
      <c r="I883" t="s">
        <v>17</v>
      </c>
      <c r="J883" t="str">
        <v>Midlands</v>
      </c>
      <c r="K883" t="s">
        <v>237</v>
      </c>
      <c r="L883" t="str">
        <f t="shared" si="13"/>
        <v>North-Midlands</v>
      </c>
      <c r="M883" t="s">
        <v>247</v>
      </c>
      <c r="N883">
        <v>35</v>
      </c>
      <c r="O883">
        <v>344.62</v>
      </c>
      <c r="P883">
        <v>339.73</v>
      </c>
      <c r="Q883">
        <v>337.29</v>
      </c>
      <c r="R883">
        <v>329.93</v>
      </c>
      <c r="S883" t="s">
        <v>262</v>
      </c>
    </row>
    <row r="884" spans="1:19" x14ac:dyDescent="0.25">
      <c r="A884" t="s">
        <v>217</v>
      </c>
      <c r="B884" t="s">
        <v>124</v>
      </c>
      <c r="C884" t="s">
        <v>116</v>
      </c>
      <c r="D884" t="s">
        <v>116</v>
      </c>
      <c r="E884" t="str">
        <v>North</v>
      </c>
      <c r="F884" t="s">
        <v>171</v>
      </c>
      <c r="G884" t="s">
        <v>161</v>
      </c>
      <c r="H884" t="s">
        <v>24</v>
      </c>
      <c r="I884" t="s">
        <v>24</v>
      </c>
      <c r="J884" t="str">
        <v>Midlands</v>
      </c>
      <c r="K884" t="s">
        <v>237</v>
      </c>
      <c r="L884" t="str">
        <f t="shared" si="13"/>
        <v>North-Midlands</v>
      </c>
      <c r="M884" t="s">
        <v>247</v>
      </c>
      <c r="N884">
        <v>35</v>
      </c>
      <c r="O884">
        <v>607.37</v>
      </c>
      <c r="P884">
        <v>598.76</v>
      </c>
      <c r="Q884">
        <v>594.45000000000005</v>
      </c>
      <c r="R884">
        <v>568.63</v>
      </c>
      <c r="S884" t="s">
        <v>262</v>
      </c>
    </row>
    <row r="885" spans="1:19" x14ac:dyDescent="0.25">
      <c r="A885" t="s">
        <v>218</v>
      </c>
      <c r="B885" t="s">
        <v>125</v>
      </c>
      <c r="C885" t="s">
        <v>99</v>
      </c>
      <c r="D885" t="s">
        <v>99</v>
      </c>
      <c r="E885" t="str">
        <v>Scotland</v>
      </c>
      <c r="F885" t="s">
        <v>231</v>
      </c>
      <c r="G885" t="s">
        <v>162</v>
      </c>
      <c r="H885" t="s">
        <v>26</v>
      </c>
      <c r="I885" t="s">
        <v>26</v>
      </c>
      <c r="J885" t="str">
        <v>Wales</v>
      </c>
      <c r="K885" t="s">
        <v>242</v>
      </c>
      <c r="L885" t="str">
        <f t="shared" si="13"/>
        <v>Scotland-Wales</v>
      </c>
      <c r="M885" t="s">
        <v>256</v>
      </c>
      <c r="N885">
        <v>34</v>
      </c>
      <c r="O885">
        <v>511.23</v>
      </c>
      <c r="P885">
        <v>503.99</v>
      </c>
      <c r="Q885">
        <v>500.36</v>
      </c>
      <c r="R885">
        <v>478.61</v>
      </c>
      <c r="S885" t="s">
        <v>262</v>
      </c>
    </row>
    <row r="886" spans="1:19" x14ac:dyDescent="0.25">
      <c r="A886" t="s">
        <v>219</v>
      </c>
      <c r="B886" t="s">
        <v>124</v>
      </c>
      <c r="C886" t="s">
        <v>116</v>
      </c>
      <c r="D886" t="s">
        <v>116</v>
      </c>
      <c r="E886" t="str">
        <v>North</v>
      </c>
      <c r="F886" t="s">
        <v>171</v>
      </c>
      <c r="G886" t="s">
        <v>163</v>
      </c>
      <c r="H886" t="s">
        <v>40</v>
      </c>
      <c r="I886" t="s">
        <v>40</v>
      </c>
      <c r="J886" t="str">
        <v>South West</v>
      </c>
      <c r="K886" t="s">
        <v>239</v>
      </c>
      <c r="L886" t="str">
        <f t="shared" si="13"/>
        <v>North-South West</v>
      </c>
      <c r="M886" t="s">
        <v>249</v>
      </c>
      <c r="N886">
        <v>33</v>
      </c>
      <c r="O886">
        <v>641.92999999999995</v>
      </c>
      <c r="P886">
        <v>632.82000000000005</v>
      </c>
      <c r="Q886">
        <v>628.27</v>
      </c>
      <c r="R886">
        <v>600.97</v>
      </c>
      <c r="S886" t="s">
        <v>262</v>
      </c>
    </row>
    <row r="887" spans="1:19" x14ac:dyDescent="0.25">
      <c r="A887" t="s">
        <v>220</v>
      </c>
      <c r="B887" t="s">
        <v>125</v>
      </c>
      <c r="C887" t="s">
        <v>99</v>
      </c>
      <c r="D887" t="s">
        <v>99</v>
      </c>
      <c r="E887" t="str">
        <v>Scotland</v>
      </c>
      <c r="F887" t="s">
        <v>231</v>
      </c>
      <c r="G887" t="s">
        <v>164</v>
      </c>
      <c r="H887" t="s">
        <v>170</v>
      </c>
      <c r="I887" t="s">
        <v>170</v>
      </c>
      <c r="J887" t="str">
        <v>Scotland</v>
      </c>
      <c r="K887" t="s">
        <v>243</v>
      </c>
      <c r="L887" t="str">
        <f t="shared" si="13"/>
        <v>Scotland-Scotland</v>
      </c>
      <c r="M887" t="s">
        <v>253</v>
      </c>
      <c r="N887">
        <v>31</v>
      </c>
      <c r="O887">
        <v>298.06</v>
      </c>
      <c r="P887">
        <v>293.83999999999997</v>
      </c>
      <c r="Q887">
        <v>291.72000000000003</v>
      </c>
      <c r="R887">
        <v>279.05</v>
      </c>
      <c r="S887" t="s">
        <v>262</v>
      </c>
    </row>
    <row r="888" spans="1:19" x14ac:dyDescent="0.25">
      <c r="A888" t="s">
        <v>221</v>
      </c>
      <c r="B888" t="s">
        <v>124</v>
      </c>
      <c r="C888" t="s">
        <v>116</v>
      </c>
      <c r="D888" t="s">
        <v>116</v>
      </c>
      <c r="E888" t="str">
        <v>North</v>
      </c>
      <c r="F888" t="s">
        <v>171</v>
      </c>
      <c r="G888" t="s">
        <v>165</v>
      </c>
      <c r="H888" t="s">
        <v>29</v>
      </c>
      <c r="I888" t="s">
        <v>29</v>
      </c>
      <c r="J888" t="str">
        <v>Wales</v>
      </c>
      <c r="K888" t="s">
        <v>242</v>
      </c>
      <c r="L888" t="str">
        <f t="shared" si="13"/>
        <v>North-Wales</v>
      </c>
      <c r="M888" t="s">
        <v>252</v>
      </c>
      <c r="N888">
        <v>31</v>
      </c>
      <c r="O888">
        <v>667.2</v>
      </c>
      <c r="P888">
        <v>657.73</v>
      </c>
      <c r="Q888">
        <v>653</v>
      </c>
      <c r="R888">
        <v>624.63</v>
      </c>
      <c r="S888" t="s">
        <v>262</v>
      </c>
    </row>
    <row r="889" spans="1:19" x14ac:dyDescent="0.25">
      <c r="A889" t="s">
        <v>222</v>
      </c>
      <c r="B889" t="s">
        <v>124</v>
      </c>
      <c r="C889" t="s">
        <v>116</v>
      </c>
      <c r="D889" t="s">
        <v>116</v>
      </c>
      <c r="E889" t="str">
        <v>North</v>
      </c>
      <c r="F889" t="s">
        <v>171</v>
      </c>
      <c r="G889" t="s">
        <v>166</v>
      </c>
      <c r="H889" t="s">
        <v>78</v>
      </c>
      <c r="I889" t="s">
        <v>78</v>
      </c>
      <c r="J889" t="str">
        <v>London</v>
      </c>
      <c r="K889" t="s">
        <v>244</v>
      </c>
      <c r="L889" t="str">
        <f t="shared" si="13"/>
        <v>North-London</v>
      </c>
      <c r="M889" t="s">
        <v>254</v>
      </c>
      <c r="N889">
        <v>31</v>
      </c>
      <c r="O889">
        <v>474.35</v>
      </c>
      <c r="P889">
        <v>467.61</v>
      </c>
      <c r="Q889">
        <v>464.24</v>
      </c>
      <c r="R889">
        <v>444.07</v>
      </c>
      <c r="S889" t="s">
        <v>262</v>
      </c>
    </row>
    <row r="890" spans="1:19" x14ac:dyDescent="0.25">
      <c r="A890" t="s">
        <v>181</v>
      </c>
      <c r="B890" t="s">
        <v>124</v>
      </c>
      <c r="C890" t="s">
        <v>116</v>
      </c>
      <c r="D890" t="s">
        <v>116</v>
      </c>
      <c r="E890" t="str">
        <v>North</v>
      </c>
      <c r="F890" t="s">
        <v>171</v>
      </c>
      <c r="G890" t="s">
        <v>128</v>
      </c>
      <c r="H890" t="s">
        <v>21</v>
      </c>
      <c r="I890" t="s">
        <v>21</v>
      </c>
      <c r="J890" t="str">
        <v>Midlands</v>
      </c>
      <c r="K890" t="s">
        <v>237</v>
      </c>
      <c r="L890" t="str">
        <f t="shared" si="13"/>
        <v>North-Midlands</v>
      </c>
      <c r="M890" t="s">
        <v>247</v>
      </c>
      <c r="N890">
        <v>161</v>
      </c>
      <c r="O890">
        <v>444.59</v>
      </c>
      <c r="P890">
        <v>438.29</v>
      </c>
      <c r="Q890">
        <v>435.13</v>
      </c>
      <c r="R890">
        <v>416.22</v>
      </c>
      <c r="S890" t="s">
        <v>262</v>
      </c>
    </row>
    <row r="891" spans="1:19" x14ac:dyDescent="0.25">
      <c r="A891" t="s">
        <v>182</v>
      </c>
      <c r="B891" t="s">
        <v>126</v>
      </c>
      <c r="C891" t="s">
        <v>225</v>
      </c>
      <c r="D891" t="s">
        <v>225</v>
      </c>
      <c r="E891" t="str">
        <v>North</v>
      </c>
      <c r="F891" t="s">
        <v>171</v>
      </c>
      <c r="G891" t="s">
        <v>124</v>
      </c>
      <c r="H891" t="s">
        <v>116</v>
      </c>
      <c r="I891" t="s">
        <v>116</v>
      </c>
      <c r="J891" t="str">
        <v>North</v>
      </c>
      <c r="K891" t="s">
        <v>238</v>
      </c>
      <c r="L891" t="str">
        <f t="shared" si="13"/>
        <v>North-North</v>
      </c>
      <c r="M891" t="s">
        <v>248</v>
      </c>
      <c r="N891">
        <v>132</v>
      </c>
      <c r="O891">
        <v>601.83000000000004</v>
      </c>
      <c r="P891">
        <v>593.29</v>
      </c>
      <c r="Q891">
        <v>589.02</v>
      </c>
      <c r="R891">
        <v>563.41</v>
      </c>
      <c r="S891" t="s">
        <v>262</v>
      </c>
    </row>
    <row r="892" spans="1:19" x14ac:dyDescent="0.25">
      <c r="A892" t="s">
        <v>183</v>
      </c>
      <c r="B892" t="s">
        <v>124</v>
      </c>
      <c r="C892" t="s">
        <v>116</v>
      </c>
      <c r="D892" t="s">
        <v>116</v>
      </c>
      <c r="E892" t="str">
        <v>North</v>
      </c>
      <c r="F892" t="s">
        <v>171</v>
      </c>
      <c r="G892" t="s">
        <v>168</v>
      </c>
      <c r="H892" t="s">
        <v>38</v>
      </c>
      <c r="I892" t="s">
        <v>38</v>
      </c>
      <c r="J892" t="str">
        <v>South West</v>
      </c>
      <c r="K892" t="s">
        <v>239</v>
      </c>
      <c r="L892" t="str">
        <f t="shared" si="13"/>
        <v>North-South West</v>
      </c>
      <c r="M892" t="s">
        <v>249</v>
      </c>
      <c r="N892">
        <v>111</v>
      </c>
      <c r="O892">
        <v>494.87</v>
      </c>
      <c r="P892">
        <v>487.85</v>
      </c>
      <c r="Q892">
        <v>484.34</v>
      </c>
      <c r="R892">
        <v>463.28</v>
      </c>
      <c r="S892" t="s">
        <v>262</v>
      </c>
    </row>
    <row r="893" spans="1:19" x14ac:dyDescent="0.25">
      <c r="A893" t="s">
        <v>184</v>
      </c>
      <c r="B893" t="s">
        <v>124</v>
      </c>
      <c r="C893" t="s">
        <v>116</v>
      </c>
      <c r="D893" t="s">
        <v>116</v>
      </c>
      <c r="E893" t="str">
        <v>North</v>
      </c>
      <c r="F893" t="s">
        <v>171</v>
      </c>
      <c r="G893" t="s">
        <v>130</v>
      </c>
      <c r="H893" t="s">
        <v>56</v>
      </c>
      <c r="I893" t="s">
        <v>56</v>
      </c>
      <c r="J893" t="str">
        <v>South East</v>
      </c>
      <c r="K893" t="s">
        <v>240</v>
      </c>
      <c r="L893" t="str">
        <f t="shared" si="13"/>
        <v>North-South East</v>
      </c>
      <c r="M893" t="s">
        <v>250</v>
      </c>
      <c r="N893">
        <v>96</v>
      </c>
      <c r="O893">
        <v>590.16</v>
      </c>
      <c r="P893">
        <v>581.79</v>
      </c>
      <c r="Q893">
        <v>577.6</v>
      </c>
      <c r="R893">
        <v>552.49</v>
      </c>
      <c r="S893" t="s">
        <v>262</v>
      </c>
    </row>
    <row r="894" spans="1:19" x14ac:dyDescent="0.25">
      <c r="A894" t="s">
        <v>185</v>
      </c>
      <c r="B894" t="s">
        <v>124</v>
      </c>
      <c r="C894" t="s">
        <v>116</v>
      </c>
      <c r="D894" t="s">
        <v>116</v>
      </c>
      <c r="E894" t="str">
        <v>North</v>
      </c>
      <c r="F894" t="s">
        <v>171</v>
      </c>
      <c r="G894" t="s">
        <v>131</v>
      </c>
      <c r="H894" t="s">
        <v>42</v>
      </c>
      <c r="I894" t="s">
        <v>42</v>
      </c>
      <c r="J894" t="str">
        <v>South West</v>
      </c>
      <c r="K894" t="s">
        <v>239</v>
      </c>
      <c r="L894" t="str">
        <f t="shared" si="13"/>
        <v>North-South West</v>
      </c>
      <c r="M894" t="s">
        <v>249</v>
      </c>
      <c r="N894">
        <v>88</v>
      </c>
      <c r="O894">
        <v>473.57</v>
      </c>
      <c r="P894">
        <v>466.85</v>
      </c>
      <c r="Q894">
        <v>463.49</v>
      </c>
      <c r="R894">
        <v>443.34</v>
      </c>
      <c r="S894" t="s">
        <v>262</v>
      </c>
    </row>
    <row r="895" spans="1:19" x14ac:dyDescent="0.25">
      <c r="A895" t="s">
        <v>186</v>
      </c>
      <c r="B895" t="s">
        <v>124</v>
      </c>
      <c r="C895" t="s">
        <v>116</v>
      </c>
      <c r="D895" t="s">
        <v>116</v>
      </c>
      <c r="E895" t="str">
        <v>North</v>
      </c>
      <c r="F895" t="s">
        <v>171</v>
      </c>
      <c r="G895" t="s">
        <v>132</v>
      </c>
      <c r="H895" t="s">
        <v>45</v>
      </c>
      <c r="I895" t="s">
        <v>45</v>
      </c>
      <c r="J895" t="str">
        <v>South East</v>
      </c>
      <c r="K895" t="s">
        <v>240</v>
      </c>
      <c r="L895" t="str">
        <f t="shared" si="13"/>
        <v>North-South East</v>
      </c>
      <c r="M895" t="s">
        <v>250</v>
      </c>
      <c r="N895">
        <v>80</v>
      </c>
      <c r="O895">
        <v>623.63</v>
      </c>
      <c r="P895">
        <v>614.79</v>
      </c>
      <c r="Q895">
        <v>610.36</v>
      </c>
      <c r="R895">
        <v>583.83000000000004</v>
      </c>
      <c r="S895" t="s">
        <v>262</v>
      </c>
    </row>
    <row r="896" spans="1:19" x14ac:dyDescent="0.25">
      <c r="A896" t="s">
        <v>187</v>
      </c>
      <c r="B896" t="s">
        <v>124</v>
      </c>
      <c r="C896" t="s">
        <v>116</v>
      </c>
      <c r="D896" t="s">
        <v>116</v>
      </c>
      <c r="E896" t="str">
        <v>North</v>
      </c>
      <c r="F896" t="s">
        <v>171</v>
      </c>
      <c r="G896" t="s">
        <v>133</v>
      </c>
      <c r="H896" t="s">
        <v>9</v>
      </c>
      <c r="I896" t="s">
        <v>9</v>
      </c>
      <c r="J896" t="str">
        <v>East Anglia</v>
      </c>
      <c r="K896" t="s">
        <v>241</v>
      </c>
      <c r="L896" t="str">
        <f t="shared" si="13"/>
        <v>North-East Anglia</v>
      </c>
      <c r="M896" t="s">
        <v>251</v>
      </c>
      <c r="N896">
        <v>78</v>
      </c>
      <c r="O896">
        <v>465.4</v>
      </c>
      <c r="P896">
        <v>458.8</v>
      </c>
      <c r="Q896">
        <v>455.49</v>
      </c>
      <c r="R896">
        <v>435.69</v>
      </c>
      <c r="S896" t="s">
        <v>262</v>
      </c>
    </row>
    <row r="897" spans="1:19" x14ac:dyDescent="0.25">
      <c r="A897" t="s">
        <v>188</v>
      </c>
      <c r="B897" t="s">
        <v>124</v>
      </c>
      <c r="C897" t="s">
        <v>116</v>
      </c>
      <c r="D897" t="s">
        <v>116</v>
      </c>
      <c r="E897" t="str">
        <v>North</v>
      </c>
      <c r="F897" t="s">
        <v>171</v>
      </c>
      <c r="G897" t="s">
        <v>134</v>
      </c>
      <c r="H897" t="s">
        <v>31</v>
      </c>
      <c r="I897" t="s">
        <v>31</v>
      </c>
      <c r="J897" t="str">
        <v>Wales</v>
      </c>
      <c r="K897" t="s">
        <v>242</v>
      </c>
      <c r="L897" t="str">
        <f t="shared" si="13"/>
        <v>North-Wales</v>
      </c>
      <c r="M897" t="s">
        <v>252</v>
      </c>
      <c r="N897">
        <v>74</v>
      </c>
      <c r="O897">
        <v>542.29999999999995</v>
      </c>
      <c r="P897">
        <v>534.61</v>
      </c>
      <c r="Q897">
        <v>530.77</v>
      </c>
      <c r="R897">
        <v>507.69</v>
      </c>
      <c r="S897" t="s">
        <v>262</v>
      </c>
    </row>
    <row r="898" spans="1:19" x14ac:dyDescent="0.25">
      <c r="A898" t="s">
        <v>189</v>
      </c>
      <c r="B898" t="s">
        <v>124</v>
      </c>
      <c r="C898" t="s">
        <v>116</v>
      </c>
      <c r="D898" t="s">
        <v>116</v>
      </c>
      <c r="E898" t="str">
        <v>North</v>
      </c>
      <c r="F898" t="s">
        <v>171</v>
      </c>
      <c r="G898" t="s">
        <v>135</v>
      </c>
      <c r="H898" t="s">
        <v>43</v>
      </c>
      <c r="I898" t="s">
        <v>43</v>
      </c>
      <c r="J898" t="str">
        <v>South East</v>
      </c>
      <c r="K898" t="s">
        <v>240</v>
      </c>
      <c r="L898" t="str">
        <f t="shared" si="13"/>
        <v>North-South East</v>
      </c>
      <c r="M898" t="s">
        <v>250</v>
      </c>
      <c r="N898">
        <v>74</v>
      </c>
      <c r="O898">
        <v>459.48</v>
      </c>
      <c r="P898">
        <v>452.97</v>
      </c>
      <c r="Q898">
        <v>449.71</v>
      </c>
      <c r="R898">
        <v>430.16</v>
      </c>
      <c r="S898" t="s">
        <v>262</v>
      </c>
    </row>
    <row r="899" spans="1:19" x14ac:dyDescent="0.25">
      <c r="A899" t="s">
        <v>190</v>
      </c>
      <c r="B899" t="s">
        <v>124</v>
      </c>
      <c r="C899" t="s">
        <v>116</v>
      </c>
      <c r="D899" t="s">
        <v>116</v>
      </c>
      <c r="E899" t="str">
        <v>North</v>
      </c>
      <c r="F899" t="s">
        <v>171</v>
      </c>
      <c r="G899" t="s">
        <v>136</v>
      </c>
      <c r="H899" t="s">
        <v>47</v>
      </c>
      <c r="I899" t="s">
        <v>47</v>
      </c>
      <c r="J899" t="str">
        <v>South East</v>
      </c>
      <c r="K899" t="s">
        <v>240</v>
      </c>
      <c r="L899" t="str">
        <f t="shared" ref="L899:L962" si="14">_xlfn.CONCAT(F899,K899)</f>
        <v>North-South East</v>
      </c>
      <c r="M899" t="s">
        <v>250</v>
      </c>
      <c r="N899">
        <v>73</v>
      </c>
      <c r="O899">
        <v>520.78</v>
      </c>
      <c r="P899">
        <v>513.39</v>
      </c>
      <c r="Q899">
        <v>509.7</v>
      </c>
      <c r="R899">
        <v>487.54</v>
      </c>
      <c r="S899" t="s">
        <v>262</v>
      </c>
    </row>
    <row r="900" spans="1:19" x14ac:dyDescent="0.25">
      <c r="A900" t="s">
        <v>191</v>
      </c>
      <c r="B900" t="s">
        <v>124</v>
      </c>
      <c r="C900" t="s">
        <v>116</v>
      </c>
      <c r="D900" t="s">
        <v>116</v>
      </c>
      <c r="E900" t="str">
        <v>North</v>
      </c>
      <c r="F900" t="s">
        <v>171</v>
      </c>
      <c r="G900" t="s">
        <v>137</v>
      </c>
      <c r="H900" t="s">
        <v>58</v>
      </c>
      <c r="I900" t="s">
        <v>58</v>
      </c>
      <c r="J900" t="str">
        <v>South East</v>
      </c>
      <c r="K900" t="s">
        <v>240</v>
      </c>
      <c r="L900" t="str">
        <f t="shared" si="14"/>
        <v>North-South East</v>
      </c>
      <c r="M900" t="s">
        <v>250</v>
      </c>
      <c r="N900">
        <v>68</v>
      </c>
      <c r="O900">
        <v>638.47</v>
      </c>
      <c r="P900">
        <v>629.41</v>
      </c>
      <c r="Q900">
        <v>624.88</v>
      </c>
      <c r="R900">
        <v>597.72</v>
      </c>
      <c r="S900" t="s">
        <v>262</v>
      </c>
    </row>
    <row r="901" spans="1:19" x14ac:dyDescent="0.25">
      <c r="A901" t="s">
        <v>192</v>
      </c>
      <c r="B901" t="s">
        <v>124</v>
      </c>
      <c r="C901" t="s">
        <v>116</v>
      </c>
      <c r="D901" t="s">
        <v>116</v>
      </c>
      <c r="E901" t="str">
        <v>North</v>
      </c>
      <c r="F901" t="s">
        <v>171</v>
      </c>
      <c r="G901" t="s">
        <v>138</v>
      </c>
      <c r="H901" t="s">
        <v>25</v>
      </c>
      <c r="I901" t="s">
        <v>25</v>
      </c>
      <c r="J901" t="str">
        <v>Midlands</v>
      </c>
      <c r="K901" t="s">
        <v>237</v>
      </c>
      <c r="L901" t="str">
        <f t="shared" si="14"/>
        <v>North-Midlands</v>
      </c>
      <c r="M901" t="s">
        <v>247</v>
      </c>
      <c r="N901">
        <v>68</v>
      </c>
      <c r="O901">
        <v>521.22</v>
      </c>
      <c r="P901">
        <v>513.83000000000004</v>
      </c>
      <c r="Q901">
        <v>510.13</v>
      </c>
      <c r="R901">
        <v>487.95</v>
      </c>
      <c r="S901" t="s">
        <v>262</v>
      </c>
    </row>
    <row r="902" spans="1:19" x14ac:dyDescent="0.25">
      <c r="A902" t="s">
        <v>193</v>
      </c>
      <c r="B902" t="s">
        <v>125</v>
      </c>
      <c r="C902" t="s">
        <v>99</v>
      </c>
      <c r="D902" t="s">
        <v>99</v>
      </c>
      <c r="E902" t="str">
        <v>Scotland</v>
      </c>
      <c r="F902" t="s">
        <v>231</v>
      </c>
      <c r="G902" t="s">
        <v>139</v>
      </c>
      <c r="H902" t="s">
        <v>96</v>
      </c>
      <c r="I902" t="s">
        <v>96</v>
      </c>
      <c r="J902" t="str">
        <v>Scotland</v>
      </c>
      <c r="K902" t="s">
        <v>243</v>
      </c>
      <c r="L902" t="str">
        <f t="shared" si="14"/>
        <v>Scotland-Scotland</v>
      </c>
      <c r="M902" t="s">
        <v>253</v>
      </c>
      <c r="N902">
        <v>66</v>
      </c>
      <c r="O902">
        <v>323.5</v>
      </c>
      <c r="P902">
        <v>318.91000000000003</v>
      </c>
      <c r="Q902">
        <v>316.62</v>
      </c>
      <c r="R902">
        <v>302.85000000000002</v>
      </c>
      <c r="S902" t="s">
        <v>262</v>
      </c>
    </row>
    <row r="903" spans="1:19" x14ac:dyDescent="0.25">
      <c r="A903" t="s">
        <v>194</v>
      </c>
      <c r="B903" t="s">
        <v>124</v>
      </c>
      <c r="C903" t="s">
        <v>116</v>
      </c>
      <c r="D903" t="s">
        <v>116</v>
      </c>
      <c r="E903" t="str">
        <v>North</v>
      </c>
      <c r="F903" t="s">
        <v>171</v>
      </c>
      <c r="G903" t="s">
        <v>140</v>
      </c>
      <c r="H903" t="s">
        <v>35</v>
      </c>
      <c r="I903" t="s">
        <v>35</v>
      </c>
      <c r="J903" t="str">
        <v>South West</v>
      </c>
      <c r="K903" t="s">
        <v>239</v>
      </c>
      <c r="L903" t="str">
        <f t="shared" si="14"/>
        <v>North-South West</v>
      </c>
      <c r="M903" t="s">
        <v>249</v>
      </c>
      <c r="N903">
        <v>62</v>
      </c>
      <c r="O903">
        <v>740.07</v>
      </c>
      <c r="P903">
        <v>729.57</v>
      </c>
      <c r="Q903">
        <v>724.32</v>
      </c>
      <c r="R903">
        <v>692.83</v>
      </c>
      <c r="S903" t="s">
        <v>262</v>
      </c>
    </row>
    <row r="904" spans="1:19" x14ac:dyDescent="0.25">
      <c r="A904" t="s">
        <v>195</v>
      </c>
      <c r="B904" t="s">
        <v>124</v>
      </c>
      <c r="C904" t="s">
        <v>116</v>
      </c>
      <c r="D904" t="s">
        <v>116</v>
      </c>
      <c r="E904" t="str">
        <v>North</v>
      </c>
      <c r="F904" t="s">
        <v>171</v>
      </c>
      <c r="G904" t="s">
        <v>141</v>
      </c>
      <c r="H904" t="s">
        <v>13</v>
      </c>
      <c r="I904" t="s">
        <v>13</v>
      </c>
      <c r="J904" t="str">
        <v>Midlands</v>
      </c>
      <c r="K904" t="s">
        <v>237</v>
      </c>
      <c r="L904" t="str">
        <f t="shared" si="14"/>
        <v>North-Midlands</v>
      </c>
      <c r="M904" t="s">
        <v>247</v>
      </c>
      <c r="N904">
        <v>59</v>
      </c>
      <c r="O904">
        <v>346</v>
      </c>
      <c r="P904">
        <v>341.1</v>
      </c>
      <c r="Q904">
        <v>338.64</v>
      </c>
      <c r="R904">
        <v>323.92</v>
      </c>
      <c r="S904" t="s">
        <v>262</v>
      </c>
    </row>
    <row r="905" spans="1:19" x14ac:dyDescent="0.25">
      <c r="A905" t="s">
        <v>196</v>
      </c>
      <c r="B905" t="s">
        <v>124</v>
      </c>
      <c r="C905" t="s">
        <v>116</v>
      </c>
      <c r="D905" t="s">
        <v>116</v>
      </c>
      <c r="E905" t="str">
        <v>North</v>
      </c>
      <c r="F905" t="s">
        <v>171</v>
      </c>
      <c r="G905" t="s">
        <v>142</v>
      </c>
      <c r="H905" t="s">
        <v>34</v>
      </c>
      <c r="I905" t="s">
        <v>34</v>
      </c>
      <c r="J905" t="str">
        <v>South West</v>
      </c>
      <c r="K905" t="s">
        <v>239</v>
      </c>
      <c r="L905" t="str">
        <f t="shared" si="14"/>
        <v>North-South West</v>
      </c>
      <c r="M905" t="s">
        <v>249</v>
      </c>
      <c r="N905">
        <v>58</v>
      </c>
      <c r="O905">
        <v>686.33</v>
      </c>
      <c r="P905">
        <v>676.6</v>
      </c>
      <c r="Q905">
        <v>671.73</v>
      </c>
      <c r="R905">
        <v>642.53</v>
      </c>
      <c r="S905" t="s">
        <v>262</v>
      </c>
    </row>
    <row r="906" spans="1:19" x14ac:dyDescent="0.25">
      <c r="A906" t="s">
        <v>197</v>
      </c>
      <c r="B906" t="s">
        <v>124</v>
      </c>
      <c r="C906" t="s">
        <v>116</v>
      </c>
      <c r="D906" t="s">
        <v>116</v>
      </c>
      <c r="E906" t="str">
        <v>North</v>
      </c>
      <c r="F906" t="s">
        <v>171</v>
      </c>
      <c r="G906" t="s">
        <v>143</v>
      </c>
      <c r="H906" t="s">
        <v>105</v>
      </c>
      <c r="I906" t="s">
        <v>105</v>
      </c>
      <c r="J906" t="str">
        <v>North</v>
      </c>
      <c r="K906" t="s">
        <v>238</v>
      </c>
      <c r="L906" t="str">
        <f t="shared" si="14"/>
        <v>North-North</v>
      </c>
      <c r="M906" t="s">
        <v>248</v>
      </c>
      <c r="N906">
        <v>56</v>
      </c>
      <c r="O906">
        <v>345.28</v>
      </c>
      <c r="P906">
        <v>340.38</v>
      </c>
      <c r="Q906">
        <v>337.93</v>
      </c>
      <c r="R906">
        <v>323.33999999999997</v>
      </c>
      <c r="S906" t="s">
        <v>262</v>
      </c>
    </row>
    <row r="907" spans="1:19" x14ac:dyDescent="0.25">
      <c r="A907" t="s">
        <v>198</v>
      </c>
      <c r="B907" t="s">
        <v>124</v>
      </c>
      <c r="C907" t="s">
        <v>116</v>
      </c>
      <c r="D907" t="s">
        <v>116</v>
      </c>
      <c r="E907" t="str">
        <v>North</v>
      </c>
      <c r="F907" t="s">
        <v>171</v>
      </c>
      <c r="G907" t="s">
        <v>144</v>
      </c>
      <c r="H907" t="s">
        <v>73</v>
      </c>
      <c r="I907" t="s">
        <v>73</v>
      </c>
      <c r="J907" t="str">
        <v>London</v>
      </c>
      <c r="K907" t="s">
        <v>244</v>
      </c>
      <c r="L907" t="str">
        <f t="shared" si="14"/>
        <v>North-London</v>
      </c>
      <c r="M907" t="s">
        <v>254</v>
      </c>
      <c r="N907">
        <v>55</v>
      </c>
      <c r="O907">
        <v>526.63</v>
      </c>
      <c r="P907">
        <v>519.16</v>
      </c>
      <c r="Q907">
        <v>515.42999999999995</v>
      </c>
      <c r="R907">
        <v>493.02</v>
      </c>
      <c r="S907" t="s">
        <v>262</v>
      </c>
    </row>
    <row r="908" spans="1:19" x14ac:dyDescent="0.25">
      <c r="A908" t="s">
        <v>199</v>
      </c>
      <c r="B908" t="s">
        <v>125</v>
      </c>
      <c r="C908" t="s">
        <v>99</v>
      </c>
      <c r="D908" t="s">
        <v>99</v>
      </c>
      <c r="E908" t="str">
        <v>Scotland</v>
      </c>
      <c r="F908" t="s">
        <v>231</v>
      </c>
      <c r="G908" t="s">
        <v>145</v>
      </c>
      <c r="H908" t="s">
        <v>94</v>
      </c>
      <c r="I908" t="s">
        <v>94</v>
      </c>
      <c r="J908" t="str">
        <v>Scotland</v>
      </c>
      <c r="K908" t="s">
        <v>243</v>
      </c>
      <c r="L908" t="str">
        <f t="shared" si="14"/>
        <v>Scotland-Scotland</v>
      </c>
      <c r="M908" t="s">
        <v>253</v>
      </c>
      <c r="N908">
        <v>51</v>
      </c>
      <c r="O908">
        <v>315</v>
      </c>
      <c r="P908">
        <v>310.52999999999997</v>
      </c>
      <c r="Q908">
        <v>308.29000000000002</v>
      </c>
      <c r="R908">
        <v>294.89</v>
      </c>
      <c r="S908" t="s">
        <v>262</v>
      </c>
    </row>
    <row r="909" spans="1:19" x14ac:dyDescent="0.25">
      <c r="A909" t="s">
        <v>200</v>
      </c>
      <c r="B909" t="s">
        <v>125</v>
      </c>
      <c r="C909" t="s">
        <v>99</v>
      </c>
      <c r="D909" t="s">
        <v>99</v>
      </c>
      <c r="E909" t="str">
        <v>Scotland</v>
      </c>
      <c r="F909" t="s">
        <v>231</v>
      </c>
      <c r="G909" t="s">
        <v>124</v>
      </c>
      <c r="H909" t="s">
        <v>116</v>
      </c>
      <c r="I909" t="s">
        <v>116</v>
      </c>
      <c r="J909" t="str">
        <v>North</v>
      </c>
      <c r="K909" t="s">
        <v>238</v>
      </c>
      <c r="L909" t="str">
        <f t="shared" si="14"/>
        <v>Scotland-North</v>
      </c>
      <c r="M909" t="s">
        <v>255</v>
      </c>
      <c r="N909">
        <v>50</v>
      </c>
      <c r="O909">
        <v>475.27</v>
      </c>
      <c r="P909">
        <v>468.53</v>
      </c>
      <c r="Q909">
        <v>465.16</v>
      </c>
      <c r="R909">
        <v>444.93</v>
      </c>
      <c r="S909" t="s">
        <v>262</v>
      </c>
    </row>
    <row r="910" spans="1:19" x14ac:dyDescent="0.25">
      <c r="A910" t="s">
        <v>201</v>
      </c>
      <c r="B910" t="s">
        <v>124</v>
      </c>
      <c r="C910" t="s">
        <v>116</v>
      </c>
      <c r="D910" t="s">
        <v>116</v>
      </c>
      <c r="E910" t="str">
        <v>North</v>
      </c>
      <c r="F910" t="s">
        <v>171</v>
      </c>
      <c r="G910" t="s">
        <v>146</v>
      </c>
      <c r="H910" t="s">
        <v>61</v>
      </c>
      <c r="I910" t="s">
        <v>61</v>
      </c>
      <c r="J910" t="str">
        <v>London</v>
      </c>
      <c r="K910" t="s">
        <v>244</v>
      </c>
      <c r="L910" t="str">
        <f t="shared" si="14"/>
        <v>North-London</v>
      </c>
      <c r="M910" t="s">
        <v>254</v>
      </c>
      <c r="N910">
        <v>50</v>
      </c>
      <c r="O910">
        <v>454.07</v>
      </c>
      <c r="P910">
        <v>447.63</v>
      </c>
      <c r="Q910">
        <v>444.41</v>
      </c>
      <c r="R910">
        <v>425.09</v>
      </c>
      <c r="S910" t="s">
        <v>262</v>
      </c>
    </row>
    <row r="911" spans="1:19" x14ac:dyDescent="0.25">
      <c r="A911" t="s">
        <v>202</v>
      </c>
      <c r="B911" t="s">
        <v>124</v>
      </c>
      <c r="C911" t="s">
        <v>116</v>
      </c>
      <c r="D911" t="s">
        <v>116</v>
      </c>
      <c r="E911" t="str">
        <v>North</v>
      </c>
      <c r="F911" t="s">
        <v>171</v>
      </c>
      <c r="G911" t="s">
        <v>147</v>
      </c>
      <c r="H911" t="s">
        <v>51</v>
      </c>
      <c r="I911" t="s">
        <v>51</v>
      </c>
      <c r="J911" t="str">
        <v>South East</v>
      </c>
      <c r="K911" t="s">
        <v>240</v>
      </c>
      <c r="L911" t="str">
        <f t="shared" si="14"/>
        <v>North-South East</v>
      </c>
      <c r="M911" t="s">
        <v>250</v>
      </c>
      <c r="N911">
        <v>48</v>
      </c>
      <c r="O911">
        <v>538.39</v>
      </c>
      <c r="P911">
        <v>530.75</v>
      </c>
      <c r="Q911">
        <v>526.92999999999995</v>
      </c>
      <c r="R911">
        <v>504.02</v>
      </c>
      <c r="S911" t="s">
        <v>262</v>
      </c>
    </row>
    <row r="912" spans="1:19" x14ac:dyDescent="0.25">
      <c r="A912" t="s">
        <v>203</v>
      </c>
      <c r="B912" t="s">
        <v>124</v>
      </c>
      <c r="C912" t="s">
        <v>116</v>
      </c>
      <c r="D912" t="s">
        <v>116</v>
      </c>
      <c r="E912" t="str">
        <v>North</v>
      </c>
      <c r="F912" t="s">
        <v>171</v>
      </c>
      <c r="G912" t="s">
        <v>148</v>
      </c>
      <c r="H912" t="s">
        <v>68</v>
      </c>
      <c r="I912" t="s">
        <v>68</v>
      </c>
      <c r="J912" t="str">
        <v>London</v>
      </c>
      <c r="K912" t="s">
        <v>244</v>
      </c>
      <c r="L912" t="str">
        <f t="shared" si="14"/>
        <v>North-London</v>
      </c>
      <c r="M912" t="s">
        <v>254</v>
      </c>
      <c r="N912">
        <v>48</v>
      </c>
      <c r="O912">
        <v>497.74</v>
      </c>
      <c r="P912">
        <v>490.68</v>
      </c>
      <c r="Q912">
        <v>487.15</v>
      </c>
      <c r="R912">
        <v>465.97</v>
      </c>
      <c r="S912" t="s">
        <v>262</v>
      </c>
    </row>
    <row r="913" spans="1:19" x14ac:dyDescent="0.25">
      <c r="A913" t="s">
        <v>204</v>
      </c>
      <c r="B913" t="s">
        <v>124</v>
      </c>
      <c r="C913" t="s">
        <v>116</v>
      </c>
      <c r="D913" t="s">
        <v>116</v>
      </c>
      <c r="E913" t="str">
        <v>North</v>
      </c>
      <c r="F913" t="s">
        <v>171</v>
      </c>
      <c r="G913" t="s">
        <v>149</v>
      </c>
      <c r="H913" t="s">
        <v>16</v>
      </c>
      <c r="I913" t="s">
        <v>16</v>
      </c>
      <c r="J913" t="str">
        <v>Midlands</v>
      </c>
      <c r="K913" t="s">
        <v>237</v>
      </c>
      <c r="L913" t="str">
        <f t="shared" si="14"/>
        <v>North-Midlands</v>
      </c>
      <c r="M913" t="s">
        <v>247</v>
      </c>
      <c r="N913">
        <v>47</v>
      </c>
      <c r="O913">
        <v>398.08</v>
      </c>
      <c r="P913">
        <v>392.43</v>
      </c>
      <c r="Q913">
        <v>389.61</v>
      </c>
      <c r="R913">
        <v>372.67</v>
      </c>
      <c r="S913" t="s">
        <v>262</v>
      </c>
    </row>
    <row r="914" spans="1:19" x14ac:dyDescent="0.25">
      <c r="A914" t="s">
        <v>205</v>
      </c>
      <c r="B914" t="s">
        <v>124</v>
      </c>
      <c r="C914" t="s">
        <v>116</v>
      </c>
      <c r="D914" t="s">
        <v>116</v>
      </c>
      <c r="E914" t="str">
        <v>North</v>
      </c>
      <c r="F914" t="s">
        <v>171</v>
      </c>
      <c r="G914" t="s">
        <v>150</v>
      </c>
      <c r="H914" t="s">
        <v>18</v>
      </c>
      <c r="I914" t="s">
        <v>18</v>
      </c>
      <c r="J914" t="str">
        <v>Midlands</v>
      </c>
      <c r="K914" t="s">
        <v>237</v>
      </c>
      <c r="L914" t="str">
        <f t="shared" si="14"/>
        <v>North-Midlands</v>
      </c>
      <c r="M914" t="s">
        <v>247</v>
      </c>
      <c r="N914">
        <v>47</v>
      </c>
      <c r="O914">
        <v>308.89</v>
      </c>
      <c r="P914">
        <v>304.51</v>
      </c>
      <c r="Q914">
        <v>302.32</v>
      </c>
      <c r="R914">
        <v>289.17</v>
      </c>
      <c r="S914" t="s">
        <v>262</v>
      </c>
    </row>
    <row r="915" spans="1:19" x14ac:dyDescent="0.25">
      <c r="A915" t="s">
        <v>206</v>
      </c>
      <c r="B915" t="s">
        <v>124</v>
      </c>
      <c r="C915" t="s">
        <v>116</v>
      </c>
      <c r="D915" t="s">
        <v>116</v>
      </c>
      <c r="E915" t="str">
        <v>North</v>
      </c>
      <c r="F915" t="s">
        <v>171</v>
      </c>
      <c r="G915" t="s">
        <v>151</v>
      </c>
      <c r="H915" t="s">
        <v>52</v>
      </c>
      <c r="I915" t="s">
        <v>52</v>
      </c>
      <c r="J915" t="str">
        <v>South East</v>
      </c>
      <c r="K915" t="s">
        <v>240</v>
      </c>
      <c r="L915" t="str">
        <f t="shared" si="14"/>
        <v>North-South East</v>
      </c>
      <c r="M915" t="s">
        <v>250</v>
      </c>
      <c r="N915">
        <v>44</v>
      </c>
      <c r="O915">
        <v>626.02</v>
      </c>
      <c r="P915">
        <v>617.14</v>
      </c>
      <c r="Q915">
        <v>612.702</v>
      </c>
      <c r="R915">
        <v>586.05999999999995</v>
      </c>
      <c r="S915" t="s">
        <v>262</v>
      </c>
    </row>
    <row r="916" spans="1:19" x14ac:dyDescent="0.25">
      <c r="A916" t="s">
        <v>207</v>
      </c>
      <c r="B916" t="s">
        <v>124</v>
      </c>
      <c r="C916" t="s">
        <v>116</v>
      </c>
      <c r="D916" t="s">
        <v>116</v>
      </c>
      <c r="E916" t="str">
        <v>North</v>
      </c>
      <c r="F916" t="s">
        <v>171</v>
      </c>
      <c r="G916" t="s">
        <v>152</v>
      </c>
      <c r="H916" t="s">
        <v>53</v>
      </c>
      <c r="I916" t="s">
        <v>53</v>
      </c>
      <c r="J916" t="str">
        <v>South East</v>
      </c>
      <c r="K916" t="s">
        <v>240</v>
      </c>
      <c r="L916" t="str">
        <f t="shared" si="14"/>
        <v>North-South East</v>
      </c>
      <c r="M916" t="s">
        <v>250</v>
      </c>
      <c r="N916">
        <v>44</v>
      </c>
      <c r="O916">
        <v>489.15</v>
      </c>
      <c r="P916">
        <v>482.22</v>
      </c>
      <c r="Q916">
        <v>478.75</v>
      </c>
      <c r="R916">
        <v>457.93</v>
      </c>
      <c r="S916" t="s">
        <v>262</v>
      </c>
    </row>
    <row r="917" spans="1:19" x14ac:dyDescent="0.25">
      <c r="A917" t="s">
        <v>208</v>
      </c>
      <c r="B917" t="s">
        <v>124</v>
      </c>
      <c r="C917" t="s">
        <v>116</v>
      </c>
      <c r="D917" t="s">
        <v>116</v>
      </c>
      <c r="E917" t="str">
        <v>North</v>
      </c>
      <c r="F917" t="s">
        <v>171</v>
      </c>
      <c r="G917" t="s">
        <v>153</v>
      </c>
      <c r="H917" t="s">
        <v>36</v>
      </c>
      <c r="I917" t="s">
        <v>36</v>
      </c>
      <c r="J917" t="str">
        <v>South West</v>
      </c>
      <c r="K917" t="s">
        <v>239</v>
      </c>
      <c r="L917" t="str">
        <f t="shared" si="14"/>
        <v>North-South West</v>
      </c>
      <c r="M917" t="s">
        <v>249</v>
      </c>
      <c r="N917">
        <v>43</v>
      </c>
      <c r="O917">
        <v>603.47</v>
      </c>
      <c r="P917">
        <v>594.91</v>
      </c>
      <c r="Q917">
        <v>590.63</v>
      </c>
      <c r="R917">
        <v>564.95000000000005</v>
      </c>
      <c r="S917" t="s">
        <v>262</v>
      </c>
    </row>
    <row r="918" spans="1:19" x14ac:dyDescent="0.25">
      <c r="A918" t="s">
        <v>209</v>
      </c>
      <c r="B918" t="s">
        <v>124</v>
      </c>
      <c r="C918" t="s">
        <v>116</v>
      </c>
      <c r="D918" t="s">
        <v>116</v>
      </c>
      <c r="E918" t="str">
        <v>North</v>
      </c>
      <c r="F918" t="s">
        <v>171</v>
      </c>
      <c r="G918" t="s">
        <v>154</v>
      </c>
      <c r="H918" t="s">
        <v>169</v>
      </c>
      <c r="I918" t="s">
        <v>169</v>
      </c>
      <c r="J918" t="str">
        <v>East Anglia</v>
      </c>
      <c r="K918" t="s">
        <v>241</v>
      </c>
      <c r="L918" t="str">
        <f t="shared" si="14"/>
        <v>North-East Anglia</v>
      </c>
      <c r="M918" t="s">
        <v>251</v>
      </c>
      <c r="N918">
        <v>42</v>
      </c>
      <c r="O918">
        <v>607.19000000000005</v>
      </c>
      <c r="P918">
        <v>598.58000000000004</v>
      </c>
      <c r="Q918">
        <v>594.28</v>
      </c>
      <c r="R918">
        <v>568.44000000000005</v>
      </c>
      <c r="S918" t="s">
        <v>262</v>
      </c>
    </row>
    <row r="919" spans="1:19" x14ac:dyDescent="0.25">
      <c r="A919" t="s">
        <v>210</v>
      </c>
      <c r="B919" t="s">
        <v>125</v>
      </c>
      <c r="C919" t="s">
        <v>99</v>
      </c>
      <c r="D919" t="s">
        <v>99</v>
      </c>
      <c r="E919" t="str">
        <v>Scotland</v>
      </c>
      <c r="F919" t="s">
        <v>231</v>
      </c>
      <c r="G919" t="s">
        <v>155</v>
      </c>
      <c r="H919" t="s">
        <v>27</v>
      </c>
      <c r="I919" t="s">
        <v>27</v>
      </c>
      <c r="J919" t="str">
        <v>Wales</v>
      </c>
      <c r="K919" t="s">
        <v>242</v>
      </c>
      <c r="L919" t="str">
        <f t="shared" si="14"/>
        <v>Scotland-Wales</v>
      </c>
      <c r="M919" t="s">
        <v>256</v>
      </c>
      <c r="N919">
        <v>41</v>
      </c>
      <c r="O919">
        <v>554.20000000000005</v>
      </c>
      <c r="P919">
        <v>546.34</v>
      </c>
      <c r="Q919">
        <v>542.41</v>
      </c>
      <c r="R919">
        <v>518.82000000000005</v>
      </c>
      <c r="S919" t="s">
        <v>262</v>
      </c>
    </row>
    <row r="920" spans="1:19" x14ac:dyDescent="0.25">
      <c r="A920" t="s">
        <v>211</v>
      </c>
      <c r="B920" t="s">
        <v>124</v>
      </c>
      <c r="C920" t="s">
        <v>116</v>
      </c>
      <c r="D920" t="s">
        <v>116</v>
      </c>
      <c r="E920" t="str">
        <v>North</v>
      </c>
      <c r="F920" t="s">
        <v>171</v>
      </c>
      <c r="G920" t="s">
        <v>156</v>
      </c>
      <c r="H920" t="s">
        <v>55</v>
      </c>
      <c r="I920" t="s">
        <v>55</v>
      </c>
      <c r="J920" t="str">
        <v>South East</v>
      </c>
      <c r="K920" t="s">
        <v>240</v>
      </c>
      <c r="L920" t="str">
        <f t="shared" si="14"/>
        <v>North-South East</v>
      </c>
      <c r="M920" t="s">
        <v>250</v>
      </c>
      <c r="N920">
        <v>41</v>
      </c>
      <c r="O920">
        <v>559.22</v>
      </c>
      <c r="P920">
        <v>551.29</v>
      </c>
      <c r="Q920">
        <v>547.32000000000005</v>
      </c>
      <c r="R920">
        <v>523.32000000000005</v>
      </c>
      <c r="S920" t="s">
        <v>262</v>
      </c>
    </row>
    <row r="921" spans="1:19" x14ac:dyDescent="0.25">
      <c r="A921" t="s">
        <v>212</v>
      </c>
      <c r="B921" t="s">
        <v>125</v>
      </c>
      <c r="C921" t="s">
        <v>99</v>
      </c>
      <c r="D921" t="s">
        <v>99</v>
      </c>
      <c r="E921" t="str">
        <v>Scotland</v>
      </c>
      <c r="F921" t="s">
        <v>231</v>
      </c>
      <c r="G921" t="s">
        <v>157</v>
      </c>
      <c r="H921" t="s">
        <v>6</v>
      </c>
      <c r="I921" t="s">
        <v>6</v>
      </c>
      <c r="J921" t="str">
        <v>North west</v>
      </c>
      <c r="K921" t="s">
        <v>245</v>
      </c>
      <c r="L921" t="str">
        <f t="shared" si="14"/>
        <v>Scotland-North west</v>
      </c>
      <c r="M921" t="s">
        <v>257</v>
      </c>
      <c r="N921">
        <v>40</v>
      </c>
      <c r="O921">
        <v>475.73</v>
      </c>
      <c r="P921">
        <v>468.98</v>
      </c>
      <c r="Q921">
        <v>465.61</v>
      </c>
      <c r="R921">
        <v>445.36</v>
      </c>
      <c r="S921" t="s">
        <v>262</v>
      </c>
    </row>
    <row r="922" spans="1:19" x14ac:dyDescent="0.25">
      <c r="A922" t="s">
        <v>213</v>
      </c>
      <c r="B922" t="s">
        <v>125</v>
      </c>
      <c r="C922" t="s">
        <v>99</v>
      </c>
      <c r="D922" t="s">
        <v>99</v>
      </c>
      <c r="E922" t="str">
        <v>Scotland</v>
      </c>
      <c r="F922" t="s">
        <v>231</v>
      </c>
      <c r="G922" t="s">
        <v>143</v>
      </c>
      <c r="H922" t="s">
        <v>105</v>
      </c>
      <c r="I922" t="s">
        <v>105</v>
      </c>
      <c r="J922" t="str">
        <v>North</v>
      </c>
      <c r="K922" t="s">
        <v>238</v>
      </c>
      <c r="L922" t="str">
        <f t="shared" si="14"/>
        <v>Scotland-North</v>
      </c>
      <c r="M922" t="s">
        <v>255</v>
      </c>
      <c r="N922">
        <v>38</v>
      </c>
      <c r="O922">
        <v>521.78</v>
      </c>
      <c r="P922">
        <v>514.38</v>
      </c>
      <c r="Q922">
        <v>510.68</v>
      </c>
      <c r="R922">
        <v>488.48</v>
      </c>
      <c r="S922" t="s">
        <v>262</v>
      </c>
    </row>
    <row r="923" spans="1:19" x14ac:dyDescent="0.25">
      <c r="A923" t="s">
        <v>214</v>
      </c>
      <c r="B923" t="s">
        <v>124</v>
      </c>
      <c r="C923" t="s">
        <v>116</v>
      </c>
      <c r="D923" t="s">
        <v>116</v>
      </c>
      <c r="E923" t="str">
        <v>North</v>
      </c>
      <c r="F923" t="s">
        <v>171</v>
      </c>
      <c r="G923" t="s">
        <v>158</v>
      </c>
      <c r="H923" t="s">
        <v>23</v>
      </c>
      <c r="I923" t="s">
        <v>23</v>
      </c>
      <c r="J923" t="str">
        <v>Midlands</v>
      </c>
      <c r="K923" t="s">
        <v>237</v>
      </c>
      <c r="L923" t="str">
        <f t="shared" si="14"/>
        <v>North-Midlands</v>
      </c>
      <c r="M923" t="s">
        <v>247</v>
      </c>
      <c r="N923">
        <v>38</v>
      </c>
      <c r="O923">
        <v>619.32000000000005</v>
      </c>
      <c r="P923">
        <v>610.54</v>
      </c>
      <c r="Q923">
        <v>606.15</v>
      </c>
      <c r="R923">
        <v>579.79</v>
      </c>
      <c r="S923" t="s">
        <v>262</v>
      </c>
    </row>
    <row r="924" spans="1:19" x14ac:dyDescent="0.25">
      <c r="A924" t="s">
        <v>215</v>
      </c>
      <c r="B924" t="s">
        <v>124</v>
      </c>
      <c r="C924" t="s">
        <v>116</v>
      </c>
      <c r="D924" t="s">
        <v>116</v>
      </c>
      <c r="E924" t="str">
        <v>North</v>
      </c>
      <c r="F924" t="s">
        <v>171</v>
      </c>
      <c r="G924" t="s">
        <v>159</v>
      </c>
      <c r="H924" t="s">
        <v>77</v>
      </c>
      <c r="I924" t="s">
        <v>77</v>
      </c>
      <c r="J924" t="str">
        <v>London</v>
      </c>
      <c r="K924" t="s">
        <v>244</v>
      </c>
      <c r="L924" t="str">
        <f t="shared" si="14"/>
        <v>North-London</v>
      </c>
      <c r="M924" t="s">
        <v>254</v>
      </c>
      <c r="N924">
        <v>36</v>
      </c>
      <c r="O924">
        <v>495.53</v>
      </c>
      <c r="P924">
        <v>488.21</v>
      </c>
      <c r="Q924">
        <v>484.7</v>
      </c>
      <c r="R924">
        <v>463.62</v>
      </c>
      <c r="S924" t="s">
        <v>262</v>
      </c>
    </row>
    <row r="925" spans="1:19" x14ac:dyDescent="0.25">
      <c r="A925" t="s">
        <v>216</v>
      </c>
      <c r="B925" t="s">
        <v>124</v>
      </c>
      <c r="C925" t="s">
        <v>116</v>
      </c>
      <c r="D925" t="s">
        <v>116</v>
      </c>
      <c r="E925" t="str">
        <v>North</v>
      </c>
      <c r="F925" t="s">
        <v>171</v>
      </c>
      <c r="G925" t="s">
        <v>160</v>
      </c>
      <c r="H925" t="s">
        <v>17</v>
      </c>
      <c r="I925" t="s">
        <v>17</v>
      </c>
      <c r="J925" t="str">
        <v>Midlands</v>
      </c>
      <c r="K925" t="s">
        <v>237</v>
      </c>
      <c r="L925" t="str">
        <f t="shared" si="14"/>
        <v>North-Midlands</v>
      </c>
      <c r="M925" t="s">
        <v>247</v>
      </c>
      <c r="N925">
        <v>35</v>
      </c>
      <c r="O925">
        <v>341.76</v>
      </c>
      <c r="P925">
        <v>336.91</v>
      </c>
      <c r="Q925">
        <v>334.48</v>
      </c>
      <c r="R925">
        <v>319.94</v>
      </c>
      <c r="S925" t="s">
        <v>262</v>
      </c>
    </row>
    <row r="926" spans="1:19" x14ac:dyDescent="0.25">
      <c r="A926" t="s">
        <v>217</v>
      </c>
      <c r="B926" t="s">
        <v>124</v>
      </c>
      <c r="C926" t="s">
        <v>116</v>
      </c>
      <c r="D926" t="s">
        <v>116</v>
      </c>
      <c r="E926" t="str">
        <v>North</v>
      </c>
      <c r="F926" t="s">
        <v>171</v>
      </c>
      <c r="G926" t="s">
        <v>161</v>
      </c>
      <c r="H926" t="s">
        <v>24</v>
      </c>
      <c r="I926" t="s">
        <v>24</v>
      </c>
      <c r="J926" t="str">
        <v>Midlands</v>
      </c>
      <c r="K926" t="s">
        <v>237</v>
      </c>
      <c r="L926" t="str">
        <f t="shared" si="14"/>
        <v>North-Midlands</v>
      </c>
      <c r="M926" t="s">
        <v>247</v>
      </c>
      <c r="N926">
        <v>35</v>
      </c>
      <c r="O926">
        <v>602.33000000000004</v>
      </c>
      <c r="P926">
        <v>593.78</v>
      </c>
      <c r="Q926">
        <v>589.51</v>
      </c>
      <c r="R926">
        <v>563.88</v>
      </c>
      <c r="S926" t="s">
        <v>262</v>
      </c>
    </row>
    <row r="927" spans="1:19" x14ac:dyDescent="0.25">
      <c r="A927" t="s">
        <v>218</v>
      </c>
      <c r="B927" t="s">
        <v>125</v>
      </c>
      <c r="C927" t="s">
        <v>99</v>
      </c>
      <c r="D927" t="s">
        <v>99</v>
      </c>
      <c r="E927" t="str">
        <v>Scotland</v>
      </c>
      <c r="F927" t="s">
        <v>231</v>
      </c>
      <c r="G927" t="s">
        <v>162</v>
      </c>
      <c r="H927" t="s">
        <v>26</v>
      </c>
      <c r="I927" t="s">
        <v>26</v>
      </c>
      <c r="J927" t="str">
        <v>Wales</v>
      </c>
      <c r="K927" t="s">
        <v>242</v>
      </c>
      <c r="L927" t="str">
        <f t="shared" si="14"/>
        <v>Scotland-Wales</v>
      </c>
      <c r="M927" t="s">
        <v>256</v>
      </c>
      <c r="N927">
        <v>34</v>
      </c>
      <c r="O927">
        <v>506.99</v>
      </c>
      <c r="P927">
        <v>499.8</v>
      </c>
      <c r="Q927">
        <v>496.2</v>
      </c>
      <c r="R927">
        <v>474.63</v>
      </c>
      <c r="S927" t="s">
        <v>262</v>
      </c>
    </row>
    <row r="928" spans="1:19" x14ac:dyDescent="0.25">
      <c r="A928" t="s">
        <v>219</v>
      </c>
      <c r="B928" t="s">
        <v>124</v>
      </c>
      <c r="C928" t="s">
        <v>116</v>
      </c>
      <c r="D928" t="s">
        <v>116</v>
      </c>
      <c r="E928" t="str">
        <v>North</v>
      </c>
      <c r="F928" t="s">
        <v>171</v>
      </c>
      <c r="G928" t="s">
        <v>163</v>
      </c>
      <c r="H928" t="s">
        <v>40</v>
      </c>
      <c r="I928" t="s">
        <v>40</v>
      </c>
      <c r="J928" t="str">
        <v>South West</v>
      </c>
      <c r="K928" t="s">
        <v>239</v>
      </c>
      <c r="L928" t="str">
        <f t="shared" si="14"/>
        <v>North-South West</v>
      </c>
      <c r="M928" t="s">
        <v>249</v>
      </c>
      <c r="N928">
        <v>33</v>
      </c>
      <c r="O928">
        <v>636.6</v>
      </c>
      <c r="P928">
        <v>627.57000000000005</v>
      </c>
      <c r="Q928">
        <v>623.05999999999995</v>
      </c>
      <c r="R928">
        <v>595.57000000000005</v>
      </c>
      <c r="S928" t="s">
        <v>262</v>
      </c>
    </row>
    <row r="929" spans="1:19" x14ac:dyDescent="0.25">
      <c r="A929" t="s">
        <v>220</v>
      </c>
      <c r="B929" t="s">
        <v>125</v>
      </c>
      <c r="C929" t="s">
        <v>99</v>
      </c>
      <c r="D929" t="s">
        <v>99</v>
      </c>
      <c r="E929" t="str">
        <v>Scotland</v>
      </c>
      <c r="F929" t="s">
        <v>231</v>
      </c>
      <c r="G929" t="s">
        <v>164</v>
      </c>
      <c r="H929" t="s">
        <v>170</v>
      </c>
      <c r="I929" t="s">
        <v>170</v>
      </c>
      <c r="J929" t="str">
        <v>Scotland</v>
      </c>
      <c r="K929" t="s">
        <v>243</v>
      </c>
      <c r="L929" t="str">
        <f t="shared" si="14"/>
        <v>Scotland-Scotland</v>
      </c>
      <c r="M929" t="s">
        <v>253</v>
      </c>
      <c r="N929">
        <v>31</v>
      </c>
      <c r="O929">
        <v>295.58999999999997</v>
      </c>
      <c r="P929">
        <v>291.39</v>
      </c>
      <c r="Q929">
        <v>289.3</v>
      </c>
      <c r="R929">
        <v>276.62</v>
      </c>
      <c r="S929" t="s">
        <v>262</v>
      </c>
    </row>
    <row r="930" spans="1:19" x14ac:dyDescent="0.25">
      <c r="A930" t="s">
        <v>221</v>
      </c>
      <c r="B930" t="s">
        <v>124</v>
      </c>
      <c r="C930" t="s">
        <v>116</v>
      </c>
      <c r="D930" t="s">
        <v>116</v>
      </c>
      <c r="E930" t="str">
        <v>North</v>
      </c>
      <c r="F930" t="s">
        <v>171</v>
      </c>
      <c r="G930" t="s">
        <v>165</v>
      </c>
      <c r="H930" t="s">
        <v>29</v>
      </c>
      <c r="I930" t="s">
        <v>29</v>
      </c>
      <c r="J930" t="str">
        <v>Wales</v>
      </c>
      <c r="K930" t="s">
        <v>242</v>
      </c>
      <c r="L930" t="str">
        <f t="shared" si="14"/>
        <v>North-Wales</v>
      </c>
      <c r="M930" t="s">
        <v>252</v>
      </c>
      <c r="N930">
        <v>31</v>
      </c>
      <c r="O930">
        <v>661.66</v>
      </c>
      <c r="P930">
        <v>652.57000000000005</v>
      </c>
      <c r="Q930">
        <v>647.58000000000004</v>
      </c>
      <c r="R930">
        <v>619.41999999999996</v>
      </c>
      <c r="S930" t="s">
        <v>262</v>
      </c>
    </row>
    <row r="931" spans="1:19" x14ac:dyDescent="0.25">
      <c r="A931" t="s">
        <v>222</v>
      </c>
      <c r="B931" t="s">
        <v>124</v>
      </c>
      <c r="C931" t="s">
        <v>116</v>
      </c>
      <c r="D931" t="s">
        <v>116</v>
      </c>
      <c r="E931" t="str">
        <v>North</v>
      </c>
      <c r="F931" t="s">
        <v>171</v>
      </c>
      <c r="G931" t="s">
        <v>166</v>
      </c>
      <c r="H931" t="s">
        <v>78</v>
      </c>
      <c r="I931" t="s">
        <v>78</v>
      </c>
      <c r="J931" t="str">
        <v>London</v>
      </c>
      <c r="K931" t="s">
        <v>244</v>
      </c>
      <c r="L931" t="str">
        <f t="shared" si="14"/>
        <v>North-London</v>
      </c>
      <c r="M931" t="s">
        <v>254</v>
      </c>
      <c r="N931">
        <v>31</v>
      </c>
      <c r="O931">
        <v>470.53</v>
      </c>
      <c r="P931">
        <v>463.73</v>
      </c>
      <c r="Q931">
        <v>460.39</v>
      </c>
      <c r="R931">
        <v>440.38</v>
      </c>
      <c r="S931" t="s">
        <v>262</v>
      </c>
    </row>
    <row r="932" spans="1:19" x14ac:dyDescent="0.25">
      <c r="A932" t="s">
        <v>181</v>
      </c>
      <c r="B932" t="s">
        <v>124</v>
      </c>
      <c r="C932" t="s">
        <v>116</v>
      </c>
      <c r="D932" t="s">
        <v>116</v>
      </c>
      <c r="E932" t="str">
        <v>North</v>
      </c>
      <c r="F932" t="s">
        <v>171</v>
      </c>
      <c r="G932" t="s">
        <v>128</v>
      </c>
      <c r="H932" t="s">
        <v>21</v>
      </c>
      <c r="I932" t="s">
        <v>21</v>
      </c>
      <c r="J932" t="str">
        <v>Midlands</v>
      </c>
      <c r="K932" t="s">
        <v>237</v>
      </c>
      <c r="L932" t="str">
        <f t="shared" si="14"/>
        <v>North-Midlands</v>
      </c>
      <c r="M932" t="s">
        <v>247</v>
      </c>
      <c r="N932">
        <v>161</v>
      </c>
      <c r="O932">
        <v>444.14</v>
      </c>
      <c r="P932">
        <v>437.84</v>
      </c>
      <c r="Q932">
        <v>434.69</v>
      </c>
      <c r="R932">
        <v>415.79</v>
      </c>
      <c r="S932" t="s">
        <v>262</v>
      </c>
    </row>
    <row r="933" spans="1:19" x14ac:dyDescent="0.25">
      <c r="A933" t="s">
        <v>182</v>
      </c>
      <c r="B933" t="s">
        <v>126</v>
      </c>
      <c r="C933" t="s">
        <v>225</v>
      </c>
      <c r="D933" t="s">
        <v>225</v>
      </c>
      <c r="E933" t="str">
        <v>North</v>
      </c>
      <c r="F933" t="s">
        <v>171</v>
      </c>
      <c r="G933" t="s">
        <v>124</v>
      </c>
      <c r="H933" t="s">
        <v>116</v>
      </c>
      <c r="I933" t="s">
        <v>116</v>
      </c>
      <c r="J933" t="str">
        <v>North</v>
      </c>
      <c r="K933" t="s">
        <v>238</v>
      </c>
      <c r="L933" t="str">
        <f t="shared" si="14"/>
        <v>North-North</v>
      </c>
      <c r="M933" t="s">
        <v>248</v>
      </c>
      <c r="N933">
        <v>132</v>
      </c>
      <c r="O933">
        <v>601.21</v>
      </c>
      <c r="P933">
        <v>592.67999999999995</v>
      </c>
      <c r="Q933">
        <v>588.41999999999996</v>
      </c>
      <c r="R933">
        <v>562.84</v>
      </c>
      <c r="S933" t="s">
        <v>262</v>
      </c>
    </row>
    <row r="934" spans="1:19" x14ac:dyDescent="0.25">
      <c r="A934" t="s">
        <v>183</v>
      </c>
      <c r="B934" t="s">
        <v>124</v>
      </c>
      <c r="C934" t="s">
        <v>116</v>
      </c>
      <c r="D934" t="s">
        <v>116</v>
      </c>
      <c r="E934" t="str">
        <v>North</v>
      </c>
      <c r="F934" t="s">
        <v>171</v>
      </c>
      <c r="G934" t="s">
        <v>168</v>
      </c>
      <c r="H934" t="s">
        <v>38</v>
      </c>
      <c r="I934" t="s">
        <v>38</v>
      </c>
      <c r="J934" t="str">
        <v>South West</v>
      </c>
      <c r="K934" t="s">
        <v>239</v>
      </c>
      <c r="L934" t="str">
        <f t="shared" si="14"/>
        <v>North-South West</v>
      </c>
      <c r="M934" t="s">
        <v>249</v>
      </c>
      <c r="N934">
        <v>111</v>
      </c>
      <c r="O934">
        <v>524.1</v>
      </c>
      <c r="P934">
        <v>534.41999999999996</v>
      </c>
      <c r="Q934">
        <v>485.5</v>
      </c>
      <c r="R934">
        <v>462.81</v>
      </c>
      <c r="S934" t="s">
        <v>262</v>
      </c>
    </row>
    <row r="935" spans="1:19" x14ac:dyDescent="0.25">
      <c r="A935" t="s">
        <v>184</v>
      </c>
      <c r="B935" t="s">
        <v>124</v>
      </c>
      <c r="C935" t="s">
        <v>116</v>
      </c>
      <c r="D935" t="s">
        <v>116</v>
      </c>
      <c r="E935" t="str">
        <v>North</v>
      </c>
      <c r="F935" t="s">
        <v>171</v>
      </c>
      <c r="G935" t="s">
        <v>130</v>
      </c>
      <c r="H935" t="s">
        <v>56</v>
      </c>
      <c r="I935" t="s">
        <v>56</v>
      </c>
      <c r="J935" t="str">
        <v>South East</v>
      </c>
      <c r="K935" t="s">
        <v>240</v>
      </c>
      <c r="L935" t="str">
        <f t="shared" si="14"/>
        <v>North-South East</v>
      </c>
      <c r="M935" t="s">
        <v>250</v>
      </c>
      <c r="N935">
        <v>96</v>
      </c>
      <c r="O935">
        <v>589.54999999999995</v>
      </c>
      <c r="P935">
        <v>581.19000000000005</v>
      </c>
      <c r="Q935">
        <v>577.01</v>
      </c>
      <c r="R935">
        <v>551.91999999999996</v>
      </c>
      <c r="S935" t="s">
        <v>262</v>
      </c>
    </row>
    <row r="936" spans="1:19" x14ac:dyDescent="0.25">
      <c r="A936" t="s">
        <v>185</v>
      </c>
      <c r="B936" t="s">
        <v>124</v>
      </c>
      <c r="C936" t="s">
        <v>116</v>
      </c>
      <c r="D936" t="s">
        <v>116</v>
      </c>
      <c r="E936" t="str">
        <v>North</v>
      </c>
      <c r="F936" t="s">
        <v>171</v>
      </c>
      <c r="G936" t="s">
        <v>131</v>
      </c>
      <c r="H936" t="s">
        <v>42</v>
      </c>
      <c r="I936" t="s">
        <v>42</v>
      </c>
      <c r="J936" t="str">
        <v>South West</v>
      </c>
      <c r="K936" t="s">
        <v>239</v>
      </c>
      <c r="L936" t="str">
        <f t="shared" si="14"/>
        <v>North-South West</v>
      </c>
      <c r="M936" t="s">
        <v>249</v>
      </c>
      <c r="N936">
        <v>88</v>
      </c>
      <c r="O936">
        <v>516.02</v>
      </c>
      <c r="P936">
        <v>532.30999999999995</v>
      </c>
      <c r="Q936">
        <v>471.33</v>
      </c>
      <c r="R936">
        <v>442.89</v>
      </c>
      <c r="S936" t="s">
        <v>262</v>
      </c>
    </row>
    <row r="937" spans="1:19" x14ac:dyDescent="0.25">
      <c r="A937" t="s">
        <v>186</v>
      </c>
      <c r="B937" t="s">
        <v>124</v>
      </c>
      <c r="C937" t="s">
        <v>116</v>
      </c>
      <c r="D937" t="s">
        <v>116</v>
      </c>
      <c r="E937" t="str">
        <v>North</v>
      </c>
      <c r="F937" t="s">
        <v>171</v>
      </c>
      <c r="G937" t="s">
        <v>132</v>
      </c>
      <c r="H937" t="s">
        <v>45</v>
      </c>
      <c r="I937" t="s">
        <v>45</v>
      </c>
      <c r="J937" t="str">
        <v>South East</v>
      </c>
      <c r="K937" t="s">
        <v>240</v>
      </c>
      <c r="L937" t="str">
        <f t="shared" si="14"/>
        <v>North-South East</v>
      </c>
      <c r="M937" t="s">
        <v>250</v>
      </c>
      <c r="N937">
        <v>80</v>
      </c>
      <c r="O937">
        <v>622.99</v>
      </c>
      <c r="P937">
        <v>614.16</v>
      </c>
      <c r="Q937">
        <v>609.74</v>
      </c>
      <c r="R937">
        <v>583.23</v>
      </c>
      <c r="S937" t="s">
        <v>262</v>
      </c>
    </row>
    <row r="938" spans="1:19" x14ac:dyDescent="0.25">
      <c r="A938" t="s">
        <v>187</v>
      </c>
      <c r="B938" t="s">
        <v>124</v>
      </c>
      <c r="C938" t="s">
        <v>116</v>
      </c>
      <c r="D938" t="s">
        <v>116</v>
      </c>
      <c r="E938" t="str">
        <v>North</v>
      </c>
      <c r="F938" t="s">
        <v>171</v>
      </c>
      <c r="G938" t="s">
        <v>133</v>
      </c>
      <c r="H938" t="s">
        <v>9</v>
      </c>
      <c r="I938" t="s">
        <v>9</v>
      </c>
      <c r="J938" t="str">
        <v>East Anglia</v>
      </c>
      <c r="K938" t="s">
        <v>241</v>
      </c>
      <c r="L938" t="str">
        <f t="shared" si="14"/>
        <v>North-East Anglia</v>
      </c>
      <c r="M938" t="s">
        <v>251</v>
      </c>
      <c r="N938">
        <v>78</v>
      </c>
      <c r="O938">
        <v>513.91</v>
      </c>
      <c r="P938">
        <v>546.16</v>
      </c>
      <c r="Q938">
        <v>484.96</v>
      </c>
      <c r="R938">
        <v>435.24</v>
      </c>
      <c r="S938" t="s">
        <v>262</v>
      </c>
    </row>
    <row r="939" spans="1:19" x14ac:dyDescent="0.25">
      <c r="A939" t="s">
        <v>188</v>
      </c>
      <c r="B939" t="s">
        <v>124</v>
      </c>
      <c r="C939" t="s">
        <v>116</v>
      </c>
      <c r="D939" t="s">
        <v>116</v>
      </c>
      <c r="E939" t="str">
        <v>North</v>
      </c>
      <c r="F939" t="s">
        <v>171</v>
      </c>
      <c r="G939" t="s">
        <v>134</v>
      </c>
      <c r="H939" t="s">
        <v>31</v>
      </c>
      <c r="I939" t="s">
        <v>31</v>
      </c>
      <c r="J939" t="str">
        <v>Wales</v>
      </c>
      <c r="K939" t="s">
        <v>242</v>
      </c>
      <c r="L939" t="str">
        <f t="shared" si="14"/>
        <v>North-Wales</v>
      </c>
      <c r="M939" t="s">
        <v>252</v>
      </c>
      <c r="N939">
        <v>74</v>
      </c>
      <c r="O939">
        <v>541.75</v>
      </c>
      <c r="P939">
        <v>534.07000000000005</v>
      </c>
      <c r="Q939">
        <v>530.22</v>
      </c>
      <c r="R939">
        <v>507.17</v>
      </c>
      <c r="S939" t="s">
        <v>262</v>
      </c>
    </row>
    <row r="940" spans="1:19" x14ac:dyDescent="0.25">
      <c r="A940" t="s">
        <v>189</v>
      </c>
      <c r="B940" t="s">
        <v>124</v>
      </c>
      <c r="C940" t="s">
        <v>116</v>
      </c>
      <c r="D940" t="s">
        <v>116</v>
      </c>
      <c r="E940" t="str">
        <v>North</v>
      </c>
      <c r="F940" t="s">
        <v>171</v>
      </c>
      <c r="G940" t="s">
        <v>135</v>
      </c>
      <c r="H940" t="s">
        <v>43</v>
      </c>
      <c r="I940" t="s">
        <v>43</v>
      </c>
      <c r="J940" t="str">
        <v>South East</v>
      </c>
      <c r="K940" t="s">
        <v>240</v>
      </c>
      <c r="L940" t="str">
        <f t="shared" si="14"/>
        <v>North-South East</v>
      </c>
      <c r="M940" t="s">
        <v>250</v>
      </c>
      <c r="N940">
        <v>74</v>
      </c>
      <c r="O940">
        <v>509.99</v>
      </c>
      <c r="P940">
        <v>525.21</v>
      </c>
      <c r="Q940">
        <v>454.63</v>
      </c>
      <c r="R940">
        <v>429.72</v>
      </c>
      <c r="S940" t="s">
        <v>262</v>
      </c>
    </row>
    <row r="941" spans="1:19" x14ac:dyDescent="0.25">
      <c r="A941" t="s">
        <v>190</v>
      </c>
      <c r="B941" t="s">
        <v>124</v>
      </c>
      <c r="C941" t="s">
        <v>116</v>
      </c>
      <c r="D941" t="s">
        <v>116</v>
      </c>
      <c r="E941" t="str">
        <v>North</v>
      </c>
      <c r="F941" t="s">
        <v>171</v>
      </c>
      <c r="G941" t="s">
        <v>136</v>
      </c>
      <c r="H941" t="s">
        <v>47</v>
      </c>
      <c r="I941" t="s">
        <v>47</v>
      </c>
      <c r="J941" t="str">
        <v>South East</v>
      </c>
      <c r="K941" t="s">
        <v>240</v>
      </c>
      <c r="L941" t="str">
        <f t="shared" si="14"/>
        <v>North-South East</v>
      </c>
      <c r="M941" t="s">
        <v>250</v>
      </c>
      <c r="N941">
        <v>73</v>
      </c>
      <c r="O941">
        <v>520.24</v>
      </c>
      <c r="P941">
        <v>517.15</v>
      </c>
      <c r="Q941">
        <v>509.18</v>
      </c>
      <c r="R941">
        <v>487.04</v>
      </c>
      <c r="S941" t="s">
        <v>262</v>
      </c>
    </row>
    <row r="942" spans="1:19" x14ac:dyDescent="0.25">
      <c r="A942" t="s">
        <v>191</v>
      </c>
      <c r="B942" t="s">
        <v>124</v>
      </c>
      <c r="C942" t="s">
        <v>116</v>
      </c>
      <c r="D942" t="s">
        <v>116</v>
      </c>
      <c r="E942" t="str">
        <v>North</v>
      </c>
      <c r="F942" t="s">
        <v>171</v>
      </c>
      <c r="G942" t="s">
        <v>137</v>
      </c>
      <c r="H942" t="s">
        <v>58</v>
      </c>
      <c r="I942" t="s">
        <v>58</v>
      </c>
      <c r="J942" t="str">
        <v>South East</v>
      </c>
      <c r="K942" t="s">
        <v>240</v>
      </c>
      <c r="L942" t="str">
        <f t="shared" si="14"/>
        <v>North-South East</v>
      </c>
      <c r="M942" t="s">
        <v>250</v>
      </c>
      <c r="N942">
        <v>68</v>
      </c>
      <c r="O942">
        <v>637.80999999999995</v>
      </c>
      <c r="P942">
        <v>628.77</v>
      </c>
      <c r="Q942">
        <v>624.24</v>
      </c>
      <c r="R942">
        <v>597.1</v>
      </c>
      <c r="S942" t="s">
        <v>262</v>
      </c>
    </row>
    <row r="943" spans="1:19" x14ac:dyDescent="0.25">
      <c r="A943" t="s">
        <v>192</v>
      </c>
      <c r="B943" t="s">
        <v>124</v>
      </c>
      <c r="C943" t="s">
        <v>116</v>
      </c>
      <c r="D943" t="s">
        <v>116</v>
      </c>
      <c r="E943" t="str">
        <v>North</v>
      </c>
      <c r="F943" t="s">
        <v>171</v>
      </c>
      <c r="G943" t="s">
        <v>138</v>
      </c>
      <c r="H943" t="s">
        <v>25</v>
      </c>
      <c r="I943" t="s">
        <v>25</v>
      </c>
      <c r="J943" t="str">
        <v>Midlands</v>
      </c>
      <c r="K943" t="s">
        <v>237</v>
      </c>
      <c r="L943" t="str">
        <f t="shared" si="14"/>
        <v>North-Midlands</v>
      </c>
      <c r="M943" t="s">
        <v>247</v>
      </c>
      <c r="N943">
        <v>68</v>
      </c>
      <c r="O943">
        <v>520.69000000000005</v>
      </c>
      <c r="P943">
        <v>513.29999999999995</v>
      </c>
      <c r="Q943">
        <v>509.61</v>
      </c>
      <c r="R943">
        <v>487.45</v>
      </c>
      <c r="S943" t="s">
        <v>262</v>
      </c>
    </row>
    <row r="944" spans="1:19" x14ac:dyDescent="0.25">
      <c r="A944" t="s">
        <v>193</v>
      </c>
      <c r="B944" t="s">
        <v>125</v>
      </c>
      <c r="C944" t="s">
        <v>99</v>
      </c>
      <c r="D944" t="s">
        <v>99</v>
      </c>
      <c r="E944" t="str">
        <v>Scotland</v>
      </c>
      <c r="F944" t="s">
        <v>231</v>
      </c>
      <c r="G944" t="s">
        <v>139</v>
      </c>
      <c r="H944" t="s">
        <v>96</v>
      </c>
      <c r="I944" t="s">
        <v>96</v>
      </c>
      <c r="J944" t="str">
        <v>Scotland</v>
      </c>
      <c r="K944" t="s">
        <v>243</v>
      </c>
      <c r="L944" t="str">
        <f t="shared" si="14"/>
        <v>Scotland-Scotland</v>
      </c>
      <c r="M944" t="s">
        <v>253</v>
      </c>
      <c r="N944">
        <v>66</v>
      </c>
      <c r="O944">
        <v>323.17</v>
      </c>
      <c r="P944">
        <v>318.58999999999997</v>
      </c>
      <c r="Q944">
        <v>316.29000000000002</v>
      </c>
      <c r="R944">
        <v>302.54000000000002</v>
      </c>
      <c r="S944" t="s">
        <v>262</v>
      </c>
    </row>
    <row r="945" spans="1:19" x14ac:dyDescent="0.25">
      <c r="A945" t="s">
        <v>194</v>
      </c>
      <c r="B945" t="s">
        <v>124</v>
      </c>
      <c r="C945" t="s">
        <v>116</v>
      </c>
      <c r="D945" t="s">
        <v>116</v>
      </c>
      <c r="E945" t="str">
        <v>North</v>
      </c>
      <c r="F945" t="s">
        <v>171</v>
      </c>
      <c r="G945" t="s">
        <v>140</v>
      </c>
      <c r="H945" t="s">
        <v>35</v>
      </c>
      <c r="I945" t="s">
        <v>35</v>
      </c>
      <c r="J945" t="str">
        <v>South West</v>
      </c>
      <c r="K945" t="s">
        <v>239</v>
      </c>
      <c r="L945" t="str">
        <f t="shared" si="14"/>
        <v>North-South West</v>
      </c>
      <c r="M945" t="s">
        <v>249</v>
      </c>
      <c r="N945">
        <v>62</v>
      </c>
      <c r="O945">
        <v>739.19</v>
      </c>
      <c r="P945">
        <v>728.83</v>
      </c>
      <c r="Q945">
        <v>723.53</v>
      </c>
      <c r="R945">
        <v>692.12</v>
      </c>
      <c r="S945" t="s">
        <v>262</v>
      </c>
    </row>
    <row r="946" spans="1:19" x14ac:dyDescent="0.25">
      <c r="A946" t="s">
        <v>195</v>
      </c>
      <c r="B946" t="s">
        <v>124</v>
      </c>
      <c r="C946" t="s">
        <v>116</v>
      </c>
      <c r="D946" t="s">
        <v>116</v>
      </c>
      <c r="E946" t="str">
        <v>North</v>
      </c>
      <c r="F946" t="s">
        <v>171</v>
      </c>
      <c r="G946" t="s">
        <v>141</v>
      </c>
      <c r="H946" t="s">
        <v>13</v>
      </c>
      <c r="I946" t="s">
        <v>13</v>
      </c>
      <c r="J946" t="str">
        <v>Midlands</v>
      </c>
      <c r="K946" t="s">
        <v>237</v>
      </c>
      <c r="L946" t="str">
        <f t="shared" si="14"/>
        <v>North-Midlands</v>
      </c>
      <c r="M946" t="s">
        <v>247</v>
      </c>
      <c r="N946">
        <v>59</v>
      </c>
      <c r="O946">
        <v>345.65</v>
      </c>
      <c r="P946">
        <v>340.75</v>
      </c>
      <c r="Q946">
        <v>338.3</v>
      </c>
      <c r="R946">
        <v>323.58999999999997</v>
      </c>
      <c r="S946" t="s">
        <v>262</v>
      </c>
    </row>
    <row r="947" spans="1:19" x14ac:dyDescent="0.25">
      <c r="A947" t="s">
        <v>196</v>
      </c>
      <c r="B947" t="s">
        <v>124</v>
      </c>
      <c r="C947" t="s">
        <v>116</v>
      </c>
      <c r="D947" t="s">
        <v>116</v>
      </c>
      <c r="E947" t="str">
        <v>North</v>
      </c>
      <c r="F947" t="s">
        <v>171</v>
      </c>
      <c r="G947" t="s">
        <v>142</v>
      </c>
      <c r="H947" t="s">
        <v>34</v>
      </c>
      <c r="I947" t="s">
        <v>34</v>
      </c>
      <c r="J947" t="str">
        <v>South West</v>
      </c>
      <c r="K947" t="s">
        <v>239</v>
      </c>
      <c r="L947" t="str">
        <f t="shared" si="14"/>
        <v>North-South West</v>
      </c>
      <c r="M947" t="s">
        <v>249</v>
      </c>
      <c r="N947">
        <v>58</v>
      </c>
      <c r="O947">
        <v>685.63</v>
      </c>
      <c r="P947">
        <v>678.59</v>
      </c>
      <c r="Q947">
        <v>671.04</v>
      </c>
      <c r="R947">
        <v>641.87</v>
      </c>
      <c r="S947" t="s">
        <v>262</v>
      </c>
    </row>
    <row r="948" spans="1:19" x14ac:dyDescent="0.25">
      <c r="A948" t="s">
        <v>197</v>
      </c>
      <c r="B948" t="s">
        <v>124</v>
      </c>
      <c r="C948" t="s">
        <v>116</v>
      </c>
      <c r="D948" t="s">
        <v>116</v>
      </c>
      <c r="E948" t="str">
        <v>North</v>
      </c>
      <c r="F948" t="s">
        <v>171</v>
      </c>
      <c r="G948" t="s">
        <v>143</v>
      </c>
      <c r="H948" t="s">
        <v>105</v>
      </c>
      <c r="I948" t="s">
        <v>105</v>
      </c>
      <c r="J948" t="str">
        <v>North</v>
      </c>
      <c r="K948" t="s">
        <v>238</v>
      </c>
      <c r="L948" t="str">
        <f t="shared" si="14"/>
        <v>North-North</v>
      </c>
      <c r="M948" t="s">
        <v>248</v>
      </c>
      <c r="N948">
        <v>56</v>
      </c>
      <c r="O948">
        <v>344.93</v>
      </c>
      <c r="P948">
        <v>340.03</v>
      </c>
      <c r="Q948">
        <v>337.59</v>
      </c>
      <c r="R948">
        <v>322.91000000000003</v>
      </c>
      <c r="S948" t="s">
        <v>262</v>
      </c>
    </row>
    <row r="949" spans="1:19" x14ac:dyDescent="0.25">
      <c r="A949" t="s">
        <v>198</v>
      </c>
      <c r="B949" t="s">
        <v>124</v>
      </c>
      <c r="C949" t="s">
        <v>116</v>
      </c>
      <c r="D949" t="s">
        <v>116</v>
      </c>
      <c r="E949" t="str">
        <v>North</v>
      </c>
      <c r="F949" t="s">
        <v>171</v>
      </c>
      <c r="G949" t="s">
        <v>144</v>
      </c>
      <c r="H949" t="s">
        <v>73</v>
      </c>
      <c r="I949" t="s">
        <v>73</v>
      </c>
      <c r="J949" t="str">
        <v>London</v>
      </c>
      <c r="K949" t="s">
        <v>244</v>
      </c>
      <c r="L949" t="str">
        <f t="shared" si="14"/>
        <v>North-London</v>
      </c>
      <c r="M949" t="s">
        <v>254</v>
      </c>
      <c r="N949">
        <v>55</v>
      </c>
      <c r="O949">
        <v>526.09</v>
      </c>
      <c r="P949">
        <v>518.63</v>
      </c>
      <c r="Q949">
        <v>514.9</v>
      </c>
      <c r="R949">
        <v>492.51</v>
      </c>
      <c r="S949" t="s">
        <v>262</v>
      </c>
    </row>
    <row r="950" spans="1:19" x14ac:dyDescent="0.25">
      <c r="A950" t="s">
        <v>199</v>
      </c>
      <c r="B950" t="s">
        <v>125</v>
      </c>
      <c r="C950" t="s">
        <v>99</v>
      </c>
      <c r="D950" t="s">
        <v>99</v>
      </c>
      <c r="E950" t="str">
        <v>Scotland</v>
      </c>
      <c r="F950" t="s">
        <v>231</v>
      </c>
      <c r="G950" t="s">
        <v>145</v>
      </c>
      <c r="H950" t="s">
        <v>94</v>
      </c>
      <c r="I950" t="s">
        <v>94</v>
      </c>
      <c r="J950" t="str">
        <v>Scotland</v>
      </c>
      <c r="K950" t="s">
        <v>243</v>
      </c>
      <c r="L950" t="str">
        <f t="shared" si="14"/>
        <v>Scotland-Scotland</v>
      </c>
      <c r="M950" t="s">
        <v>253</v>
      </c>
      <c r="N950">
        <v>51</v>
      </c>
      <c r="O950">
        <v>314.67</v>
      </c>
      <c r="P950">
        <v>310.20999999999998</v>
      </c>
      <c r="Q950">
        <v>307.98</v>
      </c>
      <c r="R950">
        <v>294.58999999999997</v>
      </c>
      <c r="S950" t="s">
        <v>262</v>
      </c>
    </row>
    <row r="951" spans="1:19" x14ac:dyDescent="0.25">
      <c r="A951" t="s">
        <v>200</v>
      </c>
      <c r="B951" t="s">
        <v>125</v>
      </c>
      <c r="C951" t="s">
        <v>99</v>
      </c>
      <c r="D951" t="s">
        <v>99</v>
      </c>
      <c r="E951" t="str">
        <v>Scotland</v>
      </c>
      <c r="F951" t="s">
        <v>231</v>
      </c>
      <c r="G951" t="s">
        <v>124</v>
      </c>
      <c r="H951" t="s">
        <v>116</v>
      </c>
      <c r="I951" t="s">
        <v>116</v>
      </c>
      <c r="J951" t="str">
        <v>North</v>
      </c>
      <c r="K951" t="s">
        <v>238</v>
      </c>
      <c r="L951" t="str">
        <f t="shared" si="14"/>
        <v>Scotland-North</v>
      </c>
      <c r="M951" t="s">
        <v>255</v>
      </c>
      <c r="N951">
        <v>50</v>
      </c>
      <c r="O951">
        <v>519.78</v>
      </c>
      <c r="P951">
        <v>540.04999999999995</v>
      </c>
      <c r="Q951">
        <v>464.68</v>
      </c>
      <c r="R951">
        <v>444.48</v>
      </c>
      <c r="S951" t="s">
        <v>262</v>
      </c>
    </row>
    <row r="952" spans="1:19" x14ac:dyDescent="0.25">
      <c r="A952" t="s">
        <v>201</v>
      </c>
      <c r="B952" t="s">
        <v>124</v>
      </c>
      <c r="C952" t="s">
        <v>116</v>
      </c>
      <c r="D952" t="s">
        <v>116</v>
      </c>
      <c r="E952" t="str">
        <v>North</v>
      </c>
      <c r="F952" t="s">
        <v>171</v>
      </c>
      <c r="G952" t="s">
        <v>146</v>
      </c>
      <c r="H952" t="s">
        <v>61</v>
      </c>
      <c r="I952" t="s">
        <v>61</v>
      </c>
      <c r="J952" t="str">
        <v>London</v>
      </c>
      <c r="K952" t="s">
        <v>244</v>
      </c>
      <c r="L952" t="str">
        <f t="shared" si="14"/>
        <v>North-London</v>
      </c>
      <c r="M952" t="s">
        <v>254</v>
      </c>
      <c r="N952">
        <v>50</v>
      </c>
      <c r="O952">
        <v>523.32000000000005</v>
      </c>
      <c r="P952">
        <v>522.52</v>
      </c>
      <c r="Q952">
        <v>466.58</v>
      </c>
      <c r="R952">
        <v>427.82</v>
      </c>
      <c r="S952" t="s">
        <v>262</v>
      </c>
    </row>
    <row r="953" spans="1:19" x14ac:dyDescent="0.25">
      <c r="A953" t="s">
        <v>202</v>
      </c>
      <c r="B953" t="s">
        <v>124</v>
      </c>
      <c r="C953" t="s">
        <v>116</v>
      </c>
      <c r="D953" t="s">
        <v>116</v>
      </c>
      <c r="E953" t="str">
        <v>North</v>
      </c>
      <c r="F953" t="s">
        <v>171</v>
      </c>
      <c r="G953" t="s">
        <v>147</v>
      </c>
      <c r="H953" t="s">
        <v>51</v>
      </c>
      <c r="I953" t="s">
        <v>51</v>
      </c>
      <c r="J953" t="str">
        <v>South East</v>
      </c>
      <c r="K953" t="s">
        <v>240</v>
      </c>
      <c r="L953" t="str">
        <f t="shared" si="14"/>
        <v>North-South East</v>
      </c>
      <c r="M953" t="s">
        <v>250</v>
      </c>
      <c r="N953">
        <v>48</v>
      </c>
      <c r="O953">
        <v>537.84</v>
      </c>
      <c r="P953">
        <v>530.21</v>
      </c>
      <c r="Q953">
        <v>526.39</v>
      </c>
      <c r="R953">
        <v>503.51</v>
      </c>
      <c r="S953" t="s">
        <v>262</v>
      </c>
    </row>
    <row r="954" spans="1:19" x14ac:dyDescent="0.25">
      <c r="A954" t="s">
        <v>203</v>
      </c>
      <c r="B954" t="s">
        <v>124</v>
      </c>
      <c r="C954" t="s">
        <v>116</v>
      </c>
      <c r="D954" t="s">
        <v>116</v>
      </c>
      <c r="E954" t="str">
        <v>North</v>
      </c>
      <c r="F954" t="s">
        <v>171</v>
      </c>
      <c r="G954" t="s">
        <v>148</v>
      </c>
      <c r="H954" t="s">
        <v>68</v>
      </c>
      <c r="I954" t="s">
        <v>68</v>
      </c>
      <c r="J954" t="str">
        <v>London</v>
      </c>
      <c r="K954" t="s">
        <v>244</v>
      </c>
      <c r="L954" t="str">
        <f t="shared" si="14"/>
        <v>North-London</v>
      </c>
      <c r="M954" t="s">
        <v>254</v>
      </c>
      <c r="N954">
        <v>48</v>
      </c>
      <c r="O954">
        <v>505.58</v>
      </c>
      <c r="P954">
        <v>516.9</v>
      </c>
      <c r="Q954">
        <v>486.65</v>
      </c>
      <c r="R954">
        <v>465.5</v>
      </c>
      <c r="S954" t="s">
        <v>262</v>
      </c>
    </row>
    <row r="955" spans="1:19" x14ac:dyDescent="0.25">
      <c r="A955" t="s">
        <v>204</v>
      </c>
      <c r="B955" t="s">
        <v>124</v>
      </c>
      <c r="C955" t="s">
        <v>116</v>
      </c>
      <c r="D955" t="s">
        <v>116</v>
      </c>
      <c r="E955" t="str">
        <v>North</v>
      </c>
      <c r="F955" t="s">
        <v>171</v>
      </c>
      <c r="G955" t="s">
        <v>149</v>
      </c>
      <c r="H955" t="s">
        <v>16</v>
      </c>
      <c r="I955" t="s">
        <v>16</v>
      </c>
      <c r="J955" t="str">
        <v>Midlands</v>
      </c>
      <c r="K955" t="s">
        <v>237</v>
      </c>
      <c r="L955" t="str">
        <f t="shared" si="14"/>
        <v>North-Midlands</v>
      </c>
      <c r="M955" t="s">
        <v>247</v>
      </c>
      <c r="N955">
        <v>47</v>
      </c>
      <c r="O955">
        <v>397.67</v>
      </c>
      <c r="P955">
        <v>392.03</v>
      </c>
      <c r="Q955">
        <v>389.21</v>
      </c>
      <c r="R955">
        <v>372.29</v>
      </c>
      <c r="S955" t="s">
        <v>262</v>
      </c>
    </row>
    <row r="956" spans="1:19" x14ac:dyDescent="0.25">
      <c r="A956" t="s">
        <v>205</v>
      </c>
      <c r="B956" t="s">
        <v>124</v>
      </c>
      <c r="C956" t="s">
        <v>116</v>
      </c>
      <c r="D956" t="s">
        <v>116</v>
      </c>
      <c r="E956" t="str">
        <v>North</v>
      </c>
      <c r="F956" t="s">
        <v>171</v>
      </c>
      <c r="G956" t="s">
        <v>150</v>
      </c>
      <c r="H956" t="s">
        <v>18</v>
      </c>
      <c r="I956" t="s">
        <v>18</v>
      </c>
      <c r="J956" t="str">
        <v>Midlands</v>
      </c>
      <c r="K956" t="s">
        <v>237</v>
      </c>
      <c r="L956" t="str">
        <f t="shared" si="14"/>
        <v>North-Midlands</v>
      </c>
      <c r="M956" t="s">
        <v>247</v>
      </c>
      <c r="N956">
        <v>47</v>
      </c>
      <c r="O956">
        <v>308.57</v>
      </c>
      <c r="P956">
        <v>304.2</v>
      </c>
      <c r="Q956">
        <v>302.01</v>
      </c>
      <c r="R956">
        <v>288.88</v>
      </c>
      <c r="S956" t="s">
        <v>262</v>
      </c>
    </row>
    <row r="957" spans="1:19" x14ac:dyDescent="0.25">
      <c r="A957" t="s">
        <v>206</v>
      </c>
      <c r="B957" t="s">
        <v>124</v>
      </c>
      <c r="C957" t="s">
        <v>116</v>
      </c>
      <c r="D957" t="s">
        <v>116</v>
      </c>
      <c r="E957" t="str">
        <v>North</v>
      </c>
      <c r="F957" t="s">
        <v>171</v>
      </c>
      <c r="G957" t="s">
        <v>151</v>
      </c>
      <c r="H957" t="s">
        <v>52</v>
      </c>
      <c r="I957" t="s">
        <v>52</v>
      </c>
      <c r="J957" t="str">
        <v>South East</v>
      </c>
      <c r="K957" t="s">
        <v>240</v>
      </c>
      <c r="L957" t="str">
        <f t="shared" si="14"/>
        <v>North-South East</v>
      </c>
      <c r="M957" t="s">
        <v>250</v>
      </c>
      <c r="N957">
        <v>44</v>
      </c>
      <c r="O957">
        <v>625.38</v>
      </c>
      <c r="P957">
        <v>616.51</v>
      </c>
      <c r="Q957">
        <v>612.07000000000005</v>
      </c>
      <c r="R957">
        <v>585.46</v>
      </c>
      <c r="S957" t="s">
        <v>262</v>
      </c>
    </row>
    <row r="958" spans="1:19" x14ac:dyDescent="0.25">
      <c r="A958" t="s">
        <v>207</v>
      </c>
      <c r="B958" t="s">
        <v>124</v>
      </c>
      <c r="C958" t="s">
        <v>116</v>
      </c>
      <c r="D958" t="s">
        <v>116</v>
      </c>
      <c r="E958" t="str">
        <v>North</v>
      </c>
      <c r="F958" t="s">
        <v>171</v>
      </c>
      <c r="G958" t="s">
        <v>152</v>
      </c>
      <c r="H958" t="s">
        <v>53</v>
      </c>
      <c r="I958" t="s">
        <v>53</v>
      </c>
      <c r="J958" t="str">
        <v>South East</v>
      </c>
      <c r="K958" t="s">
        <v>240</v>
      </c>
      <c r="L958" t="str">
        <f t="shared" si="14"/>
        <v>North-South East</v>
      </c>
      <c r="M958" t="s">
        <v>250</v>
      </c>
      <c r="N958">
        <v>44</v>
      </c>
      <c r="O958">
        <v>523.42999999999995</v>
      </c>
      <c r="P958">
        <v>548.65</v>
      </c>
      <c r="Q958">
        <v>499.92</v>
      </c>
      <c r="R958">
        <v>457.46</v>
      </c>
      <c r="S958" t="s">
        <v>262</v>
      </c>
    </row>
    <row r="959" spans="1:19" x14ac:dyDescent="0.25">
      <c r="A959" t="s">
        <v>208</v>
      </c>
      <c r="B959" t="s">
        <v>124</v>
      </c>
      <c r="C959" t="s">
        <v>116</v>
      </c>
      <c r="D959" t="s">
        <v>116</v>
      </c>
      <c r="E959" t="str">
        <v>North</v>
      </c>
      <c r="F959" t="s">
        <v>171</v>
      </c>
      <c r="G959" t="s">
        <v>153</v>
      </c>
      <c r="H959" t="s">
        <v>36</v>
      </c>
      <c r="I959" t="s">
        <v>36</v>
      </c>
      <c r="J959" t="str">
        <v>South West</v>
      </c>
      <c r="K959" t="s">
        <v>239</v>
      </c>
      <c r="L959" t="str">
        <f t="shared" si="14"/>
        <v>North-South West</v>
      </c>
      <c r="M959" t="s">
        <v>249</v>
      </c>
      <c r="N959">
        <v>43</v>
      </c>
      <c r="O959">
        <v>602.85</v>
      </c>
      <c r="P959">
        <v>594.29999999999995</v>
      </c>
      <c r="Q959">
        <v>590.03</v>
      </c>
      <c r="R959">
        <v>564.37</v>
      </c>
      <c r="S959" t="s">
        <v>262</v>
      </c>
    </row>
    <row r="960" spans="1:19" x14ac:dyDescent="0.25">
      <c r="A960" t="s">
        <v>209</v>
      </c>
      <c r="B960" t="s">
        <v>124</v>
      </c>
      <c r="C960" t="s">
        <v>116</v>
      </c>
      <c r="D960" t="s">
        <v>116</v>
      </c>
      <c r="E960" t="str">
        <v>North</v>
      </c>
      <c r="F960" t="s">
        <v>171</v>
      </c>
      <c r="G960" t="s">
        <v>154</v>
      </c>
      <c r="H960" t="s">
        <v>169</v>
      </c>
      <c r="I960" t="s">
        <v>169</v>
      </c>
      <c r="J960" t="str">
        <v>East Anglia</v>
      </c>
      <c r="K960" t="s">
        <v>241</v>
      </c>
      <c r="L960" t="str">
        <f t="shared" si="14"/>
        <v>North-East Anglia</v>
      </c>
      <c r="M960" t="s">
        <v>251</v>
      </c>
      <c r="N960">
        <v>42</v>
      </c>
      <c r="O960">
        <v>606.57000000000005</v>
      </c>
      <c r="P960">
        <v>597.97</v>
      </c>
      <c r="Q960">
        <v>593.66999999999996</v>
      </c>
      <c r="R960">
        <v>567.87</v>
      </c>
      <c r="S960" t="s">
        <v>262</v>
      </c>
    </row>
    <row r="961" spans="1:19" x14ac:dyDescent="0.25">
      <c r="A961" t="s">
        <v>210</v>
      </c>
      <c r="B961" t="s">
        <v>125</v>
      </c>
      <c r="C961" t="s">
        <v>99</v>
      </c>
      <c r="D961" t="s">
        <v>99</v>
      </c>
      <c r="E961" t="str">
        <v>Scotland</v>
      </c>
      <c r="F961" t="s">
        <v>231</v>
      </c>
      <c r="G961" t="s">
        <v>155</v>
      </c>
      <c r="H961" t="s">
        <v>27</v>
      </c>
      <c r="I961" t="s">
        <v>27</v>
      </c>
      <c r="J961" t="str">
        <v>Wales</v>
      </c>
      <c r="K961" t="s">
        <v>242</v>
      </c>
      <c r="L961" t="str">
        <f t="shared" si="14"/>
        <v>Scotland-Wales</v>
      </c>
      <c r="M961" t="s">
        <v>256</v>
      </c>
      <c r="N961">
        <v>41</v>
      </c>
      <c r="O961">
        <v>553.63</v>
      </c>
      <c r="P961">
        <v>545.78</v>
      </c>
      <c r="Q961">
        <v>541.85</v>
      </c>
      <c r="R961">
        <v>518.29</v>
      </c>
      <c r="S961" t="s">
        <v>262</v>
      </c>
    </row>
    <row r="962" spans="1:19" x14ac:dyDescent="0.25">
      <c r="A962" t="s">
        <v>211</v>
      </c>
      <c r="B962" t="s">
        <v>124</v>
      </c>
      <c r="C962" t="s">
        <v>116</v>
      </c>
      <c r="D962" t="s">
        <v>116</v>
      </c>
      <c r="E962" t="str">
        <v>North</v>
      </c>
      <c r="F962" t="s">
        <v>171</v>
      </c>
      <c r="G962" t="s">
        <v>156</v>
      </c>
      <c r="H962" t="s">
        <v>55</v>
      </c>
      <c r="I962" t="s">
        <v>55</v>
      </c>
      <c r="J962" t="str">
        <v>South East</v>
      </c>
      <c r="K962" t="s">
        <v>240</v>
      </c>
      <c r="L962" t="str">
        <f t="shared" si="14"/>
        <v>North-South East</v>
      </c>
      <c r="M962" t="s">
        <v>250</v>
      </c>
      <c r="N962">
        <v>41</v>
      </c>
      <c r="O962">
        <v>558.65</v>
      </c>
      <c r="P962">
        <v>550.72</v>
      </c>
      <c r="Q962">
        <v>546.76</v>
      </c>
      <c r="R962">
        <v>522.99</v>
      </c>
      <c r="S962" t="s">
        <v>262</v>
      </c>
    </row>
    <row r="963" spans="1:19" x14ac:dyDescent="0.25">
      <c r="A963" t="s">
        <v>212</v>
      </c>
      <c r="B963" t="s">
        <v>125</v>
      </c>
      <c r="C963" t="s">
        <v>99</v>
      </c>
      <c r="D963" t="s">
        <v>99</v>
      </c>
      <c r="E963" t="str">
        <v>Scotland</v>
      </c>
      <c r="F963" t="s">
        <v>231</v>
      </c>
      <c r="G963" t="s">
        <v>157</v>
      </c>
      <c r="H963" t="s">
        <v>6</v>
      </c>
      <c r="I963" t="s">
        <v>6</v>
      </c>
      <c r="J963" t="str">
        <v>North west</v>
      </c>
      <c r="K963" t="s">
        <v>245</v>
      </c>
      <c r="L963" t="str">
        <f t="shared" ref="L963:L1026" si="15">_xlfn.CONCAT(F963,K963)</f>
        <v>Scotland-North west</v>
      </c>
      <c r="M963" t="s">
        <v>257</v>
      </c>
      <c r="N963">
        <v>40</v>
      </c>
      <c r="O963">
        <v>509.71</v>
      </c>
      <c r="P963">
        <v>519.24</v>
      </c>
      <c r="Q963">
        <v>465.13</v>
      </c>
      <c r="R963">
        <v>444.91</v>
      </c>
      <c r="S963" t="s">
        <v>262</v>
      </c>
    </row>
    <row r="964" spans="1:19" x14ac:dyDescent="0.25">
      <c r="A964" t="s">
        <v>213</v>
      </c>
      <c r="B964" t="s">
        <v>125</v>
      </c>
      <c r="C964" t="s">
        <v>99</v>
      </c>
      <c r="D964" t="s">
        <v>99</v>
      </c>
      <c r="E964" t="str">
        <v>Scotland</v>
      </c>
      <c r="F964" t="s">
        <v>231</v>
      </c>
      <c r="G964" t="s">
        <v>143</v>
      </c>
      <c r="H964" t="s">
        <v>105</v>
      </c>
      <c r="I964" t="s">
        <v>105</v>
      </c>
      <c r="J964" t="str">
        <v>North</v>
      </c>
      <c r="K964" t="s">
        <v>238</v>
      </c>
      <c r="L964" t="str">
        <f t="shared" si="15"/>
        <v>Scotland-North</v>
      </c>
      <c r="M964" t="s">
        <v>255</v>
      </c>
      <c r="N964">
        <v>38</v>
      </c>
      <c r="O964">
        <v>521.25</v>
      </c>
      <c r="P964">
        <v>513.85</v>
      </c>
      <c r="Q964">
        <v>510.16</v>
      </c>
      <c r="R964">
        <v>487.98</v>
      </c>
      <c r="S964" t="s">
        <v>262</v>
      </c>
    </row>
    <row r="965" spans="1:19" x14ac:dyDescent="0.25">
      <c r="A965" t="s">
        <v>214</v>
      </c>
      <c r="B965" t="s">
        <v>124</v>
      </c>
      <c r="C965" t="s">
        <v>116</v>
      </c>
      <c r="D965" t="s">
        <v>116</v>
      </c>
      <c r="E965" t="str">
        <v>North</v>
      </c>
      <c r="F965" t="s">
        <v>171</v>
      </c>
      <c r="G965" t="s">
        <v>158</v>
      </c>
      <c r="H965" t="s">
        <v>23</v>
      </c>
      <c r="I965" t="s">
        <v>23</v>
      </c>
      <c r="J965" t="str">
        <v>Midlands</v>
      </c>
      <c r="K965" t="s">
        <v>237</v>
      </c>
      <c r="L965" t="str">
        <f t="shared" si="15"/>
        <v>North-Midlands</v>
      </c>
      <c r="M965" t="s">
        <v>247</v>
      </c>
      <c r="N965">
        <v>38</v>
      </c>
      <c r="O965">
        <v>618.69000000000005</v>
      </c>
      <c r="P965">
        <v>609.91999999999996</v>
      </c>
      <c r="Q965">
        <v>605.53</v>
      </c>
      <c r="R965">
        <v>579.20000000000005</v>
      </c>
      <c r="S965" t="s">
        <v>262</v>
      </c>
    </row>
    <row r="966" spans="1:19" x14ac:dyDescent="0.25">
      <c r="A966" t="s">
        <v>215</v>
      </c>
      <c r="B966" t="s">
        <v>124</v>
      </c>
      <c r="C966" t="s">
        <v>116</v>
      </c>
      <c r="D966" t="s">
        <v>116</v>
      </c>
      <c r="E966" t="str">
        <v>North</v>
      </c>
      <c r="F966" t="s">
        <v>171</v>
      </c>
      <c r="G966" t="s">
        <v>159</v>
      </c>
      <c r="H966" t="s">
        <v>77</v>
      </c>
      <c r="I966" t="s">
        <v>77</v>
      </c>
      <c r="J966" t="str">
        <v>London</v>
      </c>
      <c r="K966" t="s">
        <v>244</v>
      </c>
      <c r="L966" t="str">
        <f t="shared" si="15"/>
        <v>North-London</v>
      </c>
      <c r="M966" t="s">
        <v>254</v>
      </c>
      <c r="N966">
        <v>36</v>
      </c>
      <c r="O966">
        <v>514.83000000000004</v>
      </c>
      <c r="P966">
        <v>531.88</v>
      </c>
      <c r="Q966">
        <v>489.37</v>
      </c>
      <c r="R966">
        <v>463.15</v>
      </c>
      <c r="S966" t="s">
        <v>262</v>
      </c>
    </row>
    <row r="967" spans="1:19" x14ac:dyDescent="0.25">
      <c r="A967" t="s">
        <v>216</v>
      </c>
      <c r="B967" t="s">
        <v>124</v>
      </c>
      <c r="C967" t="s">
        <v>116</v>
      </c>
      <c r="D967" t="s">
        <v>116</v>
      </c>
      <c r="E967" t="str">
        <v>North</v>
      </c>
      <c r="F967" t="s">
        <v>171</v>
      </c>
      <c r="G967" t="s">
        <v>160</v>
      </c>
      <c r="H967" t="s">
        <v>17</v>
      </c>
      <c r="I967" t="s">
        <v>17</v>
      </c>
      <c r="J967" t="str">
        <v>Midlands</v>
      </c>
      <c r="K967" t="s">
        <v>237</v>
      </c>
      <c r="L967" t="str">
        <f t="shared" si="15"/>
        <v>North-Midlands</v>
      </c>
      <c r="M967" t="s">
        <v>247</v>
      </c>
      <c r="N967">
        <v>35</v>
      </c>
      <c r="O967">
        <v>341.41</v>
      </c>
      <c r="P967">
        <v>336.56</v>
      </c>
      <c r="Q967">
        <v>334.14</v>
      </c>
      <c r="R967">
        <v>319.61</v>
      </c>
      <c r="S967" t="s">
        <v>262</v>
      </c>
    </row>
    <row r="968" spans="1:19" x14ac:dyDescent="0.25">
      <c r="A968" t="s">
        <v>217</v>
      </c>
      <c r="B968" t="s">
        <v>124</v>
      </c>
      <c r="C968" t="s">
        <v>116</v>
      </c>
      <c r="D968" t="s">
        <v>116</v>
      </c>
      <c r="E968" t="str">
        <v>North</v>
      </c>
      <c r="F968" t="s">
        <v>171</v>
      </c>
      <c r="G968" t="s">
        <v>161</v>
      </c>
      <c r="H968" t="s">
        <v>24</v>
      </c>
      <c r="I968" t="s">
        <v>24</v>
      </c>
      <c r="J968" t="str">
        <v>Midlands</v>
      </c>
      <c r="K968" t="s">
        <v>237</v>
      </c>
      <c r="L968" t="str">
        <f t="shared" si="15"/>
        <v>North-Midlands</v>
      </c>
      <c r="M968" t="s">
        <v>247</v>
      </c>
      <c r="N968">
        <v>35</v>
      </c>
      <c r="O968">
        <v>601.71</v>
      </c>
      <c r="P968">
        <v>593.17999999999995</v>
      </c>
      <c r="Q968">
        <v>588.91</v>
      </c>
      <c r="R968">
        <v>563.30999999999995</v>
      </c>
      <c r="S968" t="s">
        <v>262</v>
      </c>
    </row>
    <row r="969" spans="1:19" x14ac:dyDescent="0.25">
      <c r="A969" t="s">
        <v>218</v>
      </c>
      <c r="B969" t="s">
        <v>125</v>
      </c>
      <c r="C969" t="s">
        <v>99</v>
      </c>
      <c r="D969" t="s">
        <v>99</v>
      </c>
      <c r="E969" t="str">
        <v>Scotland</v>
      </c>
      <c r="F969" t="s">
        <v>231</v>
      </c>
      <c r="G969" t="s">
        <v>162</v>
      </c>
      <c r="H969" t="s">
        <v>26</v>
      </c>
      <c r="I969" t="s">
        <v>26</v>
      </c>
      <c r="J969" t="str">
        <v>Wales</v>
      </c>
      <c r="K969" t="s">
        <v>242</v>
      </c>
      <c r="L969" t="str">
        <f t="shared" si="15"/>
        <v>Scotland-Wales</v>
      </c>
      <c r="M969" t="s">
        <v>256</v>
      </c>
      <c r="N969">
        <v>34</v>
      </c>
      <c r="O969">
        <v>513.16999999999996</v>
      </c>
      <c r="P969">
        <v>535.85</v>
      </c>
      <c r="Q969">
        <v>495.69</v>
      </c>
      <c r="R969">
        <v>474.14</v>
      </c>
      <c r="S969" t="s">
        <v>262</v>
      </c>
    </row>
    <row r="970" spans="1:19" x14ac:dyDescent="0.25">
      <c r="A970" t="s">
        <v>219</v>
      </c>
      <c r="B970" t="s">
        <v>124</v>
      </c>
      <c r="C970" t="s">
        <v>116</v>
      </c>
      <c r="D970" t="s">
        <v>116</v>
      </c>
      <c r="E970" t="str">
        <v>North</v>
      </c>
      <c r="F970" t="s">
        <v>171</v>
      </c>
      <c r="G970" t="s">
        <v>163</v>
      </c>
      <c r="H970" t="s">
        <v>40</v>
      </c>
      <c r="I970" t="s">
        <v>40</v>
      </c>
      <c r="J970" t="str">
        <v>South West</v>
      </c>
      <c r="K970" t="s">
        <v>239</v>
      </c>
      <c r="L970" t="str">
        <f t="shared" si="15"/>
        <v>North-South West</v>
      </c>
      <c r="M970" t="s">
        <v>249</v>
      </c>
      <c r="N970">
        <v>33</v>
      </c>
      <c r="O970">
        <v>635.95000000000005</v>
      </c>
      <c r="P970">
        <v>626.92999999999995</v>
      </c>
      <c r="Q970">
        <v>622.41999999999996</v>
      </c>
      <c r="R970">
        <v>595.36</v>
      </c>
      <c r="S970" t="s">
        <v>262</v>
      </c>
    </row>
    <row r="971" spans="1:19" x14ac:dyDescent="0.25">
      <c r="A971" t="s">
        <v>220</v>
      </c>
      <c r="B971" t="s">
        <v>125</v>
      </c>
      <c r="C971" t="s">
        <v>99</v>
      </c>
      <c r="D971" t="s">
        <v>99</v>
      </c>
      <c r="E971" t="str">
        <v>Scotland</v>
      </c>
      <c r="F971" t="s">
        <v>231</v>
      </c>
      <c r="G971" t="s">
        <v>164</v>
      </c>
      <c r="H971" t="s">
        <v>170</v>
      </c>
      <c r="I971" t="s">
        <v>170</v>
      </c>
      <c r="J971" t="str">
        <v>Scotland</v>
      </c>
      <c r="K971" t="s">
        <v>243</v>
      </c>
      <c r="L971" t="str">
        <f t="shared" si="15"/>
        <v>Scotland-Scotland</v>
      </c>
      <c r="M971" t="s">
        <v>253</v>
      </c>
      <c r="N971">
        <v>31</v>
      </c>
      <c r="O971">
        <v>295.27999999999997</v>
      </c>
      <c r="P971">
        <v>291.10000000000002</v>
      </c>
      <c r="Q971">
        <v>289</v>
      </c>
      <c r="R971">
        <v>276.44</v>
      </c>
      <c r="S971" t="s">
        <v>262</v>
      </c>
    </row>
    <row r="972" spans="1:19" x14ac:dyDescent="0.25">
      <c r="A972" t="s">
        <v>221</v>
      </c>
      <c r="B972" t="s">
        <v>124</v>
      </c>
      <c r="C972" t="s">
        <v>116</v>
      </c>
      <c r="D972" t="s">
        <v>116</v>
      </c>
      <c r="E972" t="str">
        <v>North</v>
      </c>
      <c r="F972" t="s">
        <v>171</v>
      </c>
      <c r="G972" t="s">
        <v>165</v>
      </c>
      <c r="H972" t="s">
        <v>29</v>
      </c>
      <c r="I972" t="s">
        <v>29</v>
      </c>
      <c r="J972" t="str">
        <v>Wales</v>
      </c>
      <c r="K972" t="s">
        <v>242</v>
      </c>
      <c r="L972" t="str">
        <f t="shared" si="15"/>
        <v>North-Wales</v>
      </c>
      <c r="M972" t="s">
        <v>252</v>
      </c>
      <c r="N972">
        <v>31</v>
      </c>
      <c r="O972">
        <v>660.98</v>
      </c>
      <c r="P972">
        <v>651.6</v>
      </c>
      <c r="Q972">
        <v>646.91</v>
      </c>
      <c r="R972">
        <v>618.79</v>
      </c>
      <c r="S972" t="s">
        <v>262</v>
      </c>
    </row>
    <row r="973" spans="1:19" x14ac:dyDescent="0.25">
      <c r="A973" t="s">
        <v>222</v>
      </c>
      <c r="B973" t="s">
        <v>124</v>
      </c>
      <c r="C973" t="s">
        <v>116</v>
      </c>
      <c r="D973" t="s">
        <v>116</v>
      </c>
      <c r="E973" t="str">
        <v>North</v>
      </c>
      <c r="F973" t="s">
        <v>171</v>
      </c>
      <c r="G973" t="s">
        <v>166</v>
      </c>
      <c r="H973" t="s">
        <v>78</v>
      </c>
      <c r="I973" t="s">
        <v>78</v>
      </c>
      <c r="J973" t="str">
        <v>London</v>
      </c>
      <c r="K973" t="s">
        <v>244</v>
      </c>
      <c r="L973" t="str">
        <f t="shared" si="15"/>
        <v>North-London</v>
      </c>
      <c r="M973" t="s">
        <v>254</v>
      </c>
      <c r="N973">
        <v>31</v>
      </c>
      <c r="O973">
        <v>530.77</v>
      </c>
      <c r="P973">
        <v>504.78</v>
      </c>
      <c r="Q973">
        <v>508.81</v>
      </c>
      <c r="R973">
        <v>439.93</v>
      </c>
      <c r="S973" t="s">
        <v>262</v>
      </c>
    </row>
    <row r="974" spans="1:19" x14ac:dyDescent="0.25">
      <c r="A974" t="s">
        <v>181</v>
      </c>
      <c r="B974" t="s">
        <v>124</v>
      </c>
      <c r="C974" t="s">
        <v>116</v>
      </c>
      <c r="D974" t="s">
        <v>116</v>
      </c>
      <c r="E974" t="str">
        <v>North</v>
      </c>
      <c r="F974" t="s">
        <v>171</v>
      </c>
      <c r="G974" t="s">
        <v>128</v>
      </c>
      <c r="H974" t="s">
        <v>21</v>
      </c>
      <c r="I974" t="s">
        <v>21</v>
      </c>
      <c r="J974" t="str">
        <v>Midlands</v>
      </c>
      <c r="K974" t="s">
        <v>237</v>
      </c>
      <c r="L974" t="str">
        <f t="shared" si="15"/>
        <v>North-Midlands</v>
      </c>
      <c r="M974" t="s">
        <v>247</v>
      </c>
      <c r="N974">
        <v>161</v>
      </c>
      <c r="O974">
        <v>444.16</v>
      </c>
      <c r="P974">
        <v>437.86</v>
      </c>
      <c r="Q974">
        <v>434.71</v>
      </c>
      <c r="R974">
        <v>415.81</v>
      </c>
      <c r="S974" t="s">
        <v>262</v>
      </c>
    </row>
    <row r="975" spans="1:19" x14ac:dyDescent="0.25">
      <c r="A975" t="s">
        <v>182</v>
      </c>
      <c r="B975" t="s">
        <v>126</v>
      </c>
      <c r="C975" t="s">
        <v>225</v>
      </c>
      <c r="D975" t="s">
        <v>225</v>
      </c>
      <c r="E975" t="str">
        <v>North</v>
      </c>
      <c r="F975" t="s">
        <v>171</v>
      </c>
      <c r="G975" t="s">
        <v>124</v>
      </c>
      <c r="H975" t="s">
        <v>116</v>
      </c>
      <c r="I975" t="s">
        <v>116</v>
      </c>
      <c r="J975" t="str">
        <v>North</v>
      </c>
      <c r="K975" t="s">
        <v>238</v>
      </c>
      <c r="L975" t="str">
        <f t="shared" si="15"/>
        <v>North-North</v>
      </c>
      <c r="M975" t="s">
        <v>248</v>
      </c>
      <c r="N975">
        <v>132</v>
      </c>
      <c r="O975">
        <v>601.24</v>
      </c>
      <c r="P975">
        <v>592.71</v>
      </c>
      <c r="Q975">
        <v>588.45000000000005</v>
      </c>
      <c r="R975">
        <v>562.86</v>
      </c>
      <c r="S975" t="s">
        <v>262</v>
      </c>
    </row>
    <row r="976" spans="1:19" x14ac:dyDescent="0.25">
      <c r="A976" t="s">
        <v>183</v>
      </c>
      <c r="B976" t="s">
        <v>124</v>
      </c>
      <c r="C976" t="s">
        <v>116</v>
      </c>
      <c r="D976" t="s">
        <v>116</v>
      </c>
      <c r="E976" t="str">
        <v>North</v>
      </c>
      <c r="F976" t="s">
        <v>171</v>
      </c>
      <c r="G976" t="s">
        <v>129</v>
      </c>
      <c r="H976" t="s">
        <v>38</v>
      </c>
      <c r="I976" t="s">
        <v>38</v>
      </c>
      <c r="J976" t="str">
        <v>South West</v>
      </c>
      <c r="K976" t="s">
        <v>239</v>
      </c>
      <c r="L976" t="str">
        <f t="shared" si="15"/>
        <v>North-South West</v>
      </c>
      <c r="M976" t="s">
        <v>249</v>
      </c>
      <c r="N976">
        <v>111</v>
      </c>
      <c r="O976">
        <v>623.41</v>
      </c>
      <c r="P976">
        <v>551.46</v>
      </c>
      <c r="Q976">
        <v>484.48</v>
      </c>
      <c r="R976">
        <v>462.83</v>
      </c>
      <c r="S976" t="s">
        <v>262</v>
      </c>
    </row>
    <row r="977" spans="1:19" x14ac:dyDescent="0.25">
      <c r="A977" t="s">
        <v>184</v>
      </c>
      <c r="B977" t="s">
        <v>124</v>
      </c>
      <c r="C977" t="s">
        <v>116</v>
      </c>
      <c r="D977" t="s">
        <v>116</v>
      </c>
      <c r="E977" t="str">
        <v>North</v>
      </c>
      <c r="F977" t="s">
        <v>171</v>
      </c>
      <c r="G977" t="s">
        <v>130</v>
      </c>
      <c r="H977" t="s">
        <v>56</v>
      </c>
      <c r="I977" t="s">
        <v>56</v>
      </c>
      <c r="J977" t="str">
        <v>South East</v>
      </c>
      <c r="K977" t="s">
        <v>240</v>
      </c>
      <c r="L977" t="str">
        <f t="shared" si="15"/>
        <v>North-South East</v>
      </c>
      <c r="M977" t="s">
        <v>250</v>
      </c>
      <c r="N977">
        <v>96</v>
      </c>
      <c r="O977">
        <v>589.98</v>
      </c>
      <c r="P977">
        <v>581.22</v>
      </c>
      <c r="Q977">
        <v>577.04</v>
      </c>
      <c r="R977">
        <v>551.95000000000005</v>
      </c>
      <c r="S977" t="s">
        <v>262</v>
      </c>
    </row>
    <row r="978" spans="1:19" x14ac:dyDescent="0.25">
      <c r="A978" t="s">
        <v>185</v>
      </c>
      <c r="B978" t="s">
        <v>124</v>
      </c>
      <c r="C978" t="s">
        <v>116</v>
      </c>
      <c r="D978" t="s">
        <v>116</v>
      </c>
      <c r="E978" t="str">
        <v>North</v>
      </c>
      <c r="F978" t="s">
        <v>171</v>
      </c>
      <c r="G978" t="s">
        <v>131</v>
      </c>
      <c r="H978" t="s">
        <v>42</v>
      </c>
      <c r="I978" t="s">
        <v>42</v>
      </c>
      <c r="J978" t="str">
        <v>South West</v>
      </c>
      <c r="K978" t="s">
        <v>239</v>
      </c>
      <c r="L978" t="str">
        <f t="shared" si="15"/>
        <v>North-South West</v>
      </c>
      <c r="M978" t="s">
        <v>249</v>
      </c>
      <c r="N978">
        <v>88</v>
      </c>
      <c r="O978">
        <v>568.79999999999995</v>
      </c>
      <c r="P978">
        <v>491.4</v>
      </c>
      <c r="Q978">
        <v>463.04</v>
      </c>
      <c r="R978">
        <v>442.91</v>
      </c>
      <c r="S978" t="s">
        <v>262</v>
      </c>
    </row>
    <row r="979" spans="1:19" x14ac:dyDescent="0.25">
      <c r="A979" t="s">
        <v>186</v>
      </c>
      <c r="B979" t="s">
        <v>124</v>
      </c>
      <c r="C979" t="s">
        <v>116</v>
      </c>
      <c r="D979" t="s">
        <v>116</v>
      </c>
      <c r="E979" t="str">
        <v>North</v>
      </c>
      <c r="F979" t="s">
        <v>171</v>
      </c>
      <c r="G979" t="s">
        <v>132</v>
      </c>
      <c r="H979" t="s">
        <v>45</v>
      </c>
      <c r="I979" t="s">
        <v>45</v>
      </c>
      <c r="J979" t="str">
        <v>South East</v>
      </c>
      <c r="K979" t="s">
        <v>240</v>
      </c>
      <c r="L979" t="str">
        <f t="shared" si="15"/>
        <v>North-South East</v>
      </c>
      <c r="M979" t="s">
        <v>250</v>
      </c>
      <c r="N979">
        <v>80</v>
      </c>
      <c r="O979">
        <v>623.03</v>
      </c>
      <c r="P979">
        <v>614.19000000000005</v>
      </c>
      <c r="Q979">
        <v>609.77</v>
      </c>
      <c r="R979">
        <v>583.26</v>
      </c>
      <c r="S979" t="s">
        <v>262</v>
      </c>
    </row>
    <row r="980" spans="1:19" x14ac:dyDescent="0.25">
      <c r="A980" t="s">
        <v>187</v>
      </c>
      <c r="B980" t="s">
        <v>124</v>
      </c>
      <c r="C980" t="s">
        <v>116</v>
      </c>
      <c r="D980" t="s">
        <v>116</v>
      </c>
      <c r="E980" t="str">
        <v>North</v>
      </c>
      <c r="F980" t="s">
        <v>171</v>
      </c>
      <c r="G980" t="s">
        <v>133</v>
      </c>
      <c r="H980" t="s">
        <v>9</v>
      </c>
      <c r="I980" t="s">
        <v>9</v>
      </c>
      <c r="J980" t="str">
        <v>East Anglia</v>
      </c>
      <c r="K980" t="s">
        <v>241</v>
      </c>
      <c r="L980" t="str">
        <f t="shared" si="15"/>
        <v>North-East Anglia</v>
      </c>
      <c r="M980" t="s">
        <v>251</v>
      </c>
      <c r="N980">
        <v>78</v>
      </c>
      <c r="O980">
        <v>565.45000000000005</v>
      </c>
      <c r="P980">
        <v>501.33</v>
      </c>
      <c r="Q980">
        <v>455.05</v>
      </c>
      <c r="R980">
        <v>435.06</v>
      </c>
      <c r="S980" t="s">
        <v>262</v>
      </c>
    </row>
    <row r="981" spans="1:19" x14ac:dyDescent="0.25">
      <c r="A981" t="s">
        <v>188</v>
      </c>
      <c r="B981" t="s">
        <v>124</v>
      </c>
      <c r="C981" t="s">
        <v>116</v>
      </c>
      <c r="D981" t="s">
        <v>116</v>
      </c>
      <c r="E981" t="str">
        <v>North</v>
      </c>
      <c r="F981" t="s">
        <v>171</v>
      </c>
      <c r="G981" t="s">
        <v>134</v>
      </c>
      <c r="H981" t="s">
        <v>31</v>
      </c>
      <c r="I981" t="s">
        <v>31</v>
      </c>
      <c r="J981" t="str">
        <v>Wales</v>
      </c>
      <c r="K981" t="s">
        <v>242</v>
      </c>
      <c r="L981" t="str">
        <f t="shared" si="15"/>
        <v>North-Wales</v>
      </c>
      <c r="M981" t="s">
        <v>252</v>
      </c>
      <c r="N981">
        <v>74</v>
      </c>
      <c r="O981">
        <v>564.04999999999995</v>
      </c>
      <c r="P981">
        <v>534.09</v>
      </c>
      <c r="Q981">
        <v>530.25</v>
      </c>
      <c r="R981">
        <v>507.19</v>
      </c>
      <c r="S981" t="s">
        <v>262</v>
      </c>
    </row>
    <row r="982" spans="1:19" x14ac:dyDescent="0.25">
      <c r="A982" t="s">
        <v>189</v>
      </c>
      <c r="B982" t="s">
        <v>124</v>
      </c>
      <c r="C982" t="s">
        <v>116</v>
      </c>
      <c r="D982" t="s">
        <v>116</v>
      </c>
      <c r="E982" t="str">
        <v>North</v>
      </c>
      <c r="F982" t="s">
        <v>171</v>
      </c>
      <c r="G982" t="s">
        <v>135</v>
      </c>
      <c r="H982" t="s">
        <v>43</v>
      </c>
      <c r="I982" t="s">
        <v>43</v>
      </c>
      <c r="J982" t="str">
        <v>South East</v>
      </c>
      <c r="K982" t="s">
        <v>240</v>
      </c>
      <c r="L982" t="str">
        <f t="shared" si="15"/>
        <v>North-South East</v>
      </c>
      <c r="M982" t="s">
        <v>250</v>
      </c>
      <c r="N982">
        <v>74</v>
      </c>
      <c r="O982">
        <v>559.02</v>
      </c>
      <c r="P982">
        <v>505.05</v>
      </c>
      <c r="Q982">
        <v>451.93</v>
      </c>
      <c r="R982">
        <v>429.74</v>
      </c>
      <c r="S982" t="s">
        <v>262</v>
      </c>
    </row>
    <row r="983" spans="1:19" x14ac:dyDescent="0.25">
      <c r="A983" t="s">
        <v>190</v>
      </c>
      <c r="B983" t="s">
        <v>124</v>
      </c>
      <c r="C983" t="s">
        <v>116</v>
      </c>
      <c r="D983" t="s">
        <v>116</v>
      </c>
      <c r="E983" t="str">
        <v>North</v>
      </c>
      <c r="F983" t="s">
        <v>171</v>
      </c>
      <c r="G983" t="s">
        <v>136</v>
      </c>
      <c r="H983" t="s">
        <v>47</v>
      </c>
      <c r="I983" t="s">
        <v>47</v>
      </c>
      <c r="J983" t="str">
        <v>South East</v>
      </c>
      <c r="K983" t="s">
        <v>240</v>
      </c>
      <c r="L983" t="str">
        <f t="shared" si="15"/>
        <v>North-South East</v>
      </c>
      <c r="M983" t="s">
        <v>250</v>
      </c>
      <c r="N983">
        <v>73</v>
      </c>
      <c r="O983">
        <v>569.45000000000005</v>
      </c>
      <c r="P983">
        <v>512.89</v>
      </c>
      <c r="Q983">
        <v>509.2</v>
      </c>
      <c r="R983">
        <v>487.06</v>
      </c>
      <c r="S983" t="s">
        <v>262</v>
      </c>
    </row>
    <row r="984" spans="1:19" x14ac:dyDescent="0.25">
      <c r="A984" t="s">
        <v>191</v>
      </c>
      <c r="B984" t="s">
        <v>124</v>
      </c>
      <c r="C984" t="s">
        <v>116</v>
      </c>
      <c r="D984" t="s">
        <v>116</v>
      </c>
      <c r="E984" t="str">
        <v>North</v>
      </c>
      <c r="F984" t="s">
        <v>171</v>
      </c>
      <c r="G984" t="s">
        <v>137</v>
      </c>
      <c r="H984" t="s">
        <v>58</v>
      </c>
      <c r="I984" t="s">
        <v>58</v>
      </c>
      <c r="J984" t="str">
        <v>South East</v>
      </c>
      <c r="K984" t="s">
        <v>240</v>
      </c>
      <c r="L984" t="str">
        <f t="shared" si="15"/>
        <v>North-South East</v>
      </c>
      <c r="M984" t="s">
        <v>250</v>
      </c>
      <c r="N984">
        <v>68</v>
      </c>
      <c r="O984">
        <v>637.84</v>
      </c>
      <c r="P984">
        <v>628.79999999999995</v>
      </c>
      <c r="Q984">
        <v>624.27</v>
      </c>
      <c r="R984">
        <v>597.13</v>
      </c>
      <c r="S984" t="s">
        <v>262</v>
      </c>
    </row>
    <row r="985" spans="1:19" x14ac:dyDescent="0.25">
      <c r="A985" t="s">
        <v>192</v>
      </c>
      <c r="B985" t="s">
        <v>124</v>
      </c>
      <c r="C985" t="s">
        <v>116</v>
      </c>
      <c r="D985" t="s">
        <v>116</v>
      </c>
      <c r="E985" t="str">
        <v>North</v>
      </c>
      <c r="F985" t="s">
        <v>171</v>
      </c>
      <c r="G985" t="s">
        <v>138</v>
      </c>
      <c r="H985" t="s">
        <v>25</v>
      </c>
      <c r="I985" t="s">
        <v>25</v>
      </c>
      <c r="J985" t="str">
        <v>Midlands</v>
      </c>
      <c r="K985" t="s">
        <v>237</v>
      </c>
      <c r="L985" t="str">
        <f t="shared" si="15"/>
        <v>North-Midlands</v>
      </c>
      <c r="M985" t="s">
        <v>247</v>
      </c>
      <c r="N985">
        <v>68</v>
      </c>
      <c r="O985">
        <v>520.71</v>
      </c>
      <c r="P985">
        <v>513.33000000000004</v>
      </c>
      <c r="Q985">
        <v>509.64</v>
      </c>
      <c r="R985">
        <v>487.48</v>
      </c>
      <c r="S985" t="s">
        <v>262</v>
      </c>
    </row>
    <row r="986" spans="1:19" x14ac:dyDescent="0.25">
      <c r="A986" t="s">
        <v>193</v>
      </c>
      <c r="B986" t="s">
        <v>125</v>
      </c>
      <c r="C986" t="s">
        <v>99</v>
      </c>
      <c r="D986" t="s">
        <v>99</v>
      </c>
      <c r="E986" t="str">
        <v>Scotland</v>
      </c>
      <c r="F986" t="s">
        <v>231</v>
      </c>
      <c r="G986" t="s">
        <v>139</v>
      </c>
      <c r="H986" t="s">
        <v>96</v>
      </c>
      <c r="I986" t="s">
        <v>96</v>
      </c>
      <c r="J986" t="str">
        <v>Scotland</v>
      </c>
      <c r="K986" t="s">
        <v>243</v>
      </c>
      <c r="L986" t="str">
        <f t="shared" si="15"/>
        <v>Scotland-Scotland</v>
      </c>
      <c r="M986" t="s">
        <v>253</v>
      </c>
      <c r="N986">
        <v>66</v>
      </c>
      <c r="O986">
        <v>323.18</v>
      </c>
      <c r="P986">
        <v>318.60000000000002</v>
      </c>
      <c r="Q986">
        <v>316.31</v>
      </c>
      <c r="R986">
        <v>302.56</v>
      </c>
      <c r="S986" t="s">
        <v>262</v>
      </c>
    </row>
    <row r="987" spans="1:19" x14ac:dyDescent="0.25">
      <c r="A987" t="s">
        <v>194</v>
      </c>
      <c r="B987" t="s">
        <v>124</v>
      </c>
      <c r="C987" t="s">
        <v>116</v>
      </c>
      <c r="D987" t="s">
        <v>116</v>
      </c>
      <c r="E987" t="str">
        <v>North</v>
      </c>
      <c r="F987" t="s">
        <v>171</v>
      </c>
      <c r="G987" t="s">
        <v>140</v>
      </c>
      <c r="H987" t="s">
        <v>35</v>
      </c>
      <c r="I987" t="s">
        <v>35</v>
      </c>
      <c r="J987" t="str">
        <v>South West</v>
      </c>
      <c r="K987" t="s">
        <v>239</v>
      </c>
      <c r="L987" t="str">
        <f t="shared" si="15"/>
        <v>North-South West</v>
      </c>
      <c r="M987" t="s">
        <v>249</v>
      </c>
      <c r="N987">
        <v>62</v>
      </c>
      <c r="O987">
        <v>739.35</v>
      </c>
      <c r="P987">
        <v>728.86</v>
      </c>
      <c r="Q987">
        <v>723.62</v>
      </c>
      <c r="R987">
        <v>692.15</v>
      </c>
      <c r="S987" t="s">
        <v>262</v>
      </c>
    </row>
    <row r="988" spans="1:19" x14ac:dyDescent="0.25">
      <c r="A988" t="s">
        <v>195</v>
      </c>
      <c r="B988" t="s">
        <v>124</v>
      </c>
      <c r="C988" t="s">
        <v>116</v>
      </c>
      <c r="D988" t="s">
        <v>116</v>
      </c>
      <c r="E988" t="str">
        <v>North</v>
      </c>
      <c r="F988" t="s">
        <v>171</v>
      </c>
      <c r="G988" t="s">
        <v>141</v>
      </c>
      <c r="H988" t="s">
        <v>13</v>
      </c>
      <c r="I988" t="s">
        <v>13</v>
      </c>
      <c r="J988" t="str">
        <v>Midlands</v>
      </c>
      <c r="K988" t="s">
        <v>237</v>
      </c>
      <c r="L988" t="str">
        <f t="shared" si="15"/>
        <v>North-Midlands</v>
      </c>
      <c r="M988" t="s">
        <v>247</v>
      </c>
      <c r="N988">
        <v>59</v>
      </c>
      <c r="O988">
        <v>345.67</v>
      </c>
      <c r="P988">
        <v>340.76</v>
      </c>
      <c r="Q988">
        <v>338.31</v>
      </c>
      <c r="R988">
        <v>323.60000000000002</v>
      </c>
      <c r="S988" t="s">
        <v>262</v>
      </c>
    </row>
    <row r="989" spans="1:19" x14ac:dyDescent="0.25">
      <c r="A989" t="s">
        <v>196</v>
      </c>
      <c r="B989" t="s">
        <v>124</v>
      </c>
      <c r="C989" t="s">
        <v>116</v>
      </c>
      <c r="D989" t="s">
        <v>116</v>
      </c>
      <c r="E989" t="str">
        <v>North</v>
      </c>
      <c r="F989" t="s">
        <v>171</v>
      </c>
      <c r="G989" t="s">
        <v>142</v>
      </c>
      <c r="H989" t="s">
        <v>34</v>
      </c>
      <c r="I989" t="s">
        <v>34</v>
      </c>
      <c r="J989" t="str">
        <v>South West</v>
      </c>
      <c r="K989" t="s">
        <v>239</v>
      </c>
      <c r="L989" t="str">
        <f t="shared" si="15"/>
        <v>North-South West</v>
      </c>
      <c r="M989" t="s">
        <v>249</v>
      </c>
      <c r="N989">
        <v>58</v>
      </c>
      <c r="O989">
        <v>685.66</v>
      </c>
      <c r="P989">
        <v>675.94</v>
      </c>
      <c r="Q989">
        <v>671.01</v>
      </c>
      <c r="R989">
        <v>641.9</v>
      </c>
      <c r="S989" t="s">
        <v>262</v>
      </c>
    </row>
    <row r="990" spans="1:19" x14ac:dyDescent="0.25">
      <c r="A990" t="s">
        <v>197</v>
      </c>
      <c r="B990" t="s">
        <v>124</v>
      </c>
      <c r="C990" t="s">
        <v>116</v>
      </c>
      <c r="D990" t="s">
        <v>116</v>
      </c>
      <c r="E990" t="str">
        <v>North</v>
      </c>
      <c r="F990" t="s">
        <v>171</v>
      </c>
      <c r="G990" t="s">
        <v>143</v>
      </c>
      <c r="H990" t="s">
        <v>105</v>
      </c>
      <c r="I990" t="s">
        <v>105</v>
      </c>
      <c r="J990" t="str">
        <v>North</v>
      </c>
      <c r="K990" t="s">
        <v>238</v>
      </c>
      <c r="L990" t="str">
        <f t="shared" si="15"/>
        <v>North-North</v>
      </c>
      <c r="M990" t="s">
        <v>248</v>
      </c>
      <c r="N990">
        <v>56</v>
      </c>
      <c r="O990">
        <v>344.94</v>
      </c>
      <c r="P990">
        <v>340.05</v>
      </c>
      <c r="Q990">
        <v>337.6</v>
      </c>
      <c r="R990">
        <v>322.92</v>
      </c>
      <c r="S990" t="s">
        <v>262</v>
      </c>
    </row>
    <row r="991" spans="1:19" x14ac:dyDescent="0.25">
      <c r="A991" t="s">
        <v>198</v>
      </c>
      <c r="B991" t="s">
        <v>124</v>
      </c>
      <c r="C991" t="s">
        <v>116</v>
      </c>
      <c r="D991" t="s">
        <v>116</v>
      </c>
      <c r="E991" t="str">
        <v>North</v>
      </c>
      <c r="F991" t="s">
        <v>171</v>
      </c>
      <c r="G991" t="s">
        <v>144</v>
      </c>
      <c r="H991" t="s">
        <v>73</v>
      </c>
      <c r="I991" t="s">
        <v>73</v>
      </c>
      <c r="J991" t="str">
        <v>London</v>
      </c>
      <c r="K991" t="s">
        <v>244</v>
      </c>
      <c r="L991" t="str">
        <f t="shared" si="15"/>
        <v>North-London</v>
      </c>
      <c r="M991" t="s">
        <v>254</v>
      </c>
      <c r="N991">
        <v>55</v>
      </c>
      <c r="O991">
        <v>551.87</v>
      </c>
      <c r="P991">
        <v>518.66</v>
      </c>
      <c r="Q991">
        <v>514.91999999999996</v>
      </c>
      <c r="R991">
        <v>492.54</v>
      </c>
      <c r="S991" t="s">
        <v>262</v>
      </c>
    </row>
    <row r="992" spans="1:19" x14ac:dyDescent="0.25">
      <c r="A992" t="s">
        <v>199</v>
      </c>
      <c r="B992" t="s">
        <v>125</v>
      </c>
      <c r="C992" t="s">
        <v>99</v>
      </c>
      <c r="D992" t="s">
        <v>99</v>
      </c>
      <c r="E992" t="str">
        <v>Scotland</v>
      </c>
      <c r="F992" t="s">
        <v>231</v>
      </c>
      <c r="G992" t="s">
        <v>145</v>
      </c>
      <c r="H992" t="s">
        <v>94</v>
      </c>
      <c r="I992" t="s">
        <v>94</v>
      </c>
      <c r="J992" t="str">
        <v>Scotland</v>
      </c>
      <c r="K992" t="s">
        <v>243</v>
      </c>
      <c r="L992" t="str">
        <f t="shared" si="15"/>
        <v>Scotland-Scotland</v>
      </c>
      <c r="M992" t="s">
        <v>253</v>
      </c>
      <c r="N992">
        <v>51</v>
      </c>
      <c r="O992">
        <v>314.69</v>
      </c>
      <c r="P992">
        <v>310.22000000000003</v>
      </c>
      <c r="Q992">
        <v>307.99</v>
      </c>
      <c r="R992">
        <v>294.60000000000002</v>
      </c>
      <c r="S992" t="s">
        <v>262</v>
      </c>
    </row>
    <row r="993" spans="1:19" x14ac:dyDescent="0.25">
      <c r="A993" t="s">
        <v>200</v>
      </c>
      <c r="B993" t="s">
        <v>125</v>
      </c>
      <c r="C993" t="s">
        <v>99</v>
      </c>
      <c r="D993" t="s">
        <v>99</v>
      </c>
      <c r="E993" t="str">
        <v>Scotland</v>
      </c>
      <c r="F993" t="s">
        <v>231</v>
      </c>
      <c r="G993" t="s">
        <v>124</v>
      </c>
      <c r="H993" t="s">
        <v>116</v>
      </c>
      <c r="I993" t="s">
        <v>116</v>
      </c>
      <c r="J993" t="str">
        <v>North</v>
      </c>
      <c r="K993" t="s">
        <v>238</v>
      </c>
      <c r="L993" t="str">
        <f t="shared" si="15"/>
        <v>Scotland-North</v>
      </c>
      <c r="M993" t="s">
        <v>255</v>
      </c>
      <c r="N993">
        <v>50</v>
      </c>
      <c r="O993">
        <v>563.80999999999995</v>
      </c>
      <c r="P993">
        <v>480.06</v>
      </c>
      <c r="Q993">
        <v>464.7</v>
      </c>
      <c r="R993">
        <v>444.5</v>
      </c>
      <c r="S993" t="s">
        <v>262</v>
      </c>
    </row>
    <row r="994" spans="1:19" x14ac:dyDescent="0.25">
      <c r="A994" t="s">
        <v>201</v>
      </c>
      <c r="B994" t="s">
        <v>124</v>
      </c>
      <c r="C994" t="s">
        <v>116</v>
      </c>
      <c r="D994" t="s">
        <v>116</v>
      </c>
      <c r="E994" t="str">
        <v>North</v>
      </c>
      <c r="F994" t="s">
        <v>171</v>
      </c>
      <c r="G994" t="s">
        <v>146</v>
      </c>
      <c r="H994" t="s">
        <v>61</v>
      </c>
      <c r="I994" t="s">
        <v>61</v>
      </c>
      <c r="J994" t="str">
        <v>London</v>
      </c>
      <c r="K994" t="s">
        <v>244</v>
      </c>
      <c r="L994" t="str">
        <f t="shared" si="15"/>
        <v>North-London</v>
      </c>
      <c r="M994" t="s">
        <v>254</v>
      </c>
      <c r="N994">
        <v>50</v>
      </c>
      <c r="O994">
        <v>579.9</v>
      </c>
      <c r="P994">
        <v>509.73</v>
      </c>
      <c r="Q994">
        <v>462.34</v>
      </c>
      <c r="R994">
        <v>424.68</v>
      </c>
      <c r="S994" t="s">
        <v>262</v>
      </c>
    </row>
    <row r="995" spans="1:19" x14ac:dyDescent="0.25">
      <c r="A995" t="s">
        <v>202</v>
      </c>
      <c r="B995" t="s">
        <v>124</v>
      </c>
      <c r="C995" t="s">
        <v>116</v>
      </c>
      <c r="D995" t="s">
        <v>116</v>
      </c>
      <c r="E995" t="str">
        <v>North</v>
      </c>
      <c r="F995" t="s">
        <v>171</v>
      </c>
      <c r="G995" t="s">
        <v>147</v>
      </c>
      <c r="H995" t="s">
        <v>51</v>
      </c>
      <c r="I995" t="s">
        <v>51</v>
      </c>
      <c r="J995" t="str">
        <v>South East</v>
      </c>
      <c r="K995" t="s">
        <v>240</v>
      </c>
      <c r="L995" t="str">
        <f t="shared" si="15"/>
        <v>North-South East</v>
      </c>
      <c r="M995" t="s">
        <v>250</v>
      </c>
      <c r="N995">
        <v>48</v>
      </c>
      <c r="O995">
        <v>565.59</v>
      </c>
      <c r="P995">
        <v>530.23</v>
      </c>
      <c r="Q995">
        <v>526.41999999999996</v>
      </c>
      <c r="R995">
        <v>503.53</v>
      </c>
      <c r="S995" t="s">
        <v>262</v>
      </c>
    </row>
    <row r="996" spans="1:19" x14ac:dyDescent="0.25">
      <c r="A996" t="s">
        <v>203</v>
      </c>
      <c r="B996" t="s">
        <v>124</v>
      </c>
      <c r="C996" t="s">
        <v>116</v>
      </c>
      <c r="D996" t="s">
        <v>116</v>
      </c>
      <c r="E996" t="str">
        <v>North</v>
      </c>
      <c r="F996" t="s">
        <v>171</v>
      </c>
      <c r="G996" t="s">
        <v>148</v>
      </c>
      <c r="H996" t="s">
        <v>68</v>
      </c>
      <c r="I996" t="s">
        <v>68</v>
      </c>
      <c r="J996" t="str">
        <v>London</v>
      </c>
      <c r="K996" t="s">
        <v>244</v>
      </c>
      <c r="L996" t="str">
        <f t="shared" si="15"/>
        <v>North-London</v>
      </c>
      <c r="M996" t="s">
        <v>254</v>
      </c>
      <c r="N996">
        <v>48</v>
      </c>
      <c r="O996">
        <v>623.44000000000005</v>
      </c>
      <c r="P996">
        <v>528.05999999999995</v>
      </c>
      <c r="Q996">
        <v>486.68</v>
      </c>
      <c r="R996">
        <v>465.52</v>
      </c>
      <c r="S996" t="s">
        <v>262</v>
      </c>
    </row>
    <row r="997" spans="1:19" x14ac:dyDescent="0.25">
      <c r="A997" t="s">
        <v>204</v>
      </c>
      <c r="B997" t="s">
        <v>124</v>
      </c>
      <c r="C997" t="s">
        <v>116</v>
      </c>
      <c r="D997" t="s">
        <v>116</v>
      </c>
      <c r="E997" t="str">
        <v>North</v>
      </c>
      <c r="F997" t="s">
        <v>171</v>
      </c>
      <c r="G997" t="s">
        <v>149</v>
      </c>
      <c r="H997" t="s">
        <v>16</v>
      </c>
      <c r="I997" t="s">
        <v>16</v>
      </c>
      <c r="J997" t="str">
        <v>Midlands</v>
      </c>
      <c r="K997" t="s">
        <v>237</v>
      </c>
      <c r="L997" t="str">
        <f t="shared" si="15"/>
        <v>North-Midlands</v>
      </c>
      <c r="M997" t="s">
        <v>247</v>
      </c>
      <c r="N997">
        <v>47</v>
      </c>
      <c r="O997">
        <v>397.69</v>
      </c>
      <c r="P997">
        <v>392.05</v>
      </c>
      <c r="Q997">
        <v>389.23</v>
      </c>
      <c r="R997">
        <v>372.31</v>
      </c>
      <c r="S997" t="s">
        <v>262</v>
      </c>
    </row>
    <row r="998" spans="1:19" x14ac:dyDescent="0.25">
      <c r="A998" t="s">
        <v>205</v>
      </c>
      <c r="B998" t="s">
        <v>124</v>
      </c>
      <c r="C998" t="s">
        <v>116</v>
      </c>
      <c r="D998" t="s">
        <v>116</v>
      </c>
      <c r="E998" t="str">
        <v>North</v>
      </c>
      <c r="F998" t="s">
        <v>171</v>
      </c>
      <c r="G998" t="s">
        <v>150</v>
      </c>
      <c r="H998" t="s">
        <v>18</v>
      </c>
      <c r="I998" t="s">
        <v>18</v>
      </c>
      <c r="J998" t="str">
        <v>Midlands</v>
      </c>
      <c r="K998" t="s">
        <v>237</v>
      </c>
      <c r="L998" t="str">
        <f t="shared" si="15"/>
        <v>North-Midlands</v>
      </c>
      <c r="M998" t="s">
        <v>247</v>
      </c>
      <c r="N998">
        <v>47</v>
      </c>
      <c r="O998">
        <v>308.58999999999997</v>
      </c>
      <c r="P998">
        <v>304.20999999999998</v>
      </c>
      <c r="Q998">
        <v>302.02</v>
      </c>
      <c r="R998">
        <v>288.89</v>
      </c>
      <c r="S998" t="s">
        <v>262</v>
      </c>
    </row>
    <row r="999" spans="1:19" x14ac:dyDescent="0.25">
      <c r="A999" t="s">
        <v>206</v>
      </c>
      <c r="B999" t="s">
        <v>124</v>
      </c>
      <c r="C999" t="s">
        <v>116</v>
      </c>
      <c r="D999" t="s">
        <v>116</v>
      </c>
      <c r="E999" t="str">
        <v>North</v>
      </c>
      <c r="F999" t="s">
        <v>171</v>
      </c>
      <c r="G999" t="s">
        <v>151</v>
      </c>
      <c r="H999" t="s">
        <v>52</v>
      </c>
      <c r="I999" t="s">
        <v>52</v>
      </c>
      <c r="J999" t="str">
        <v>South East</v>
      </c>
      <c r="K999" t="s">
        <v>240</v>
      </c>
      <c r="L999" t="str">
        <f t="shared" si="15"/>
        <v>North-South East</v>
      </c>
      <c r="M999" t="s">
        <v>250</v>
      </c>
      <c r="N999">
        <v>44</v>
      </c>
      <c r="O999">
        <v>625.41</v>
      </c>
      <c r="P999">
        <v>616.53</v>
      </c>
      <c r="Q999">
        <v>612.1</v>
      </c>
      <c r="R999">
        <v>585.49</v>
      </c>
      <c r="S999" t="s">
        <v>262</v>
      </c>
    </row>
    <row r="1000" spans="1:19" x14ac:dyDescent="0.25">
      <c r="A1000" t="s">
        <v>207</v>
      </c>
      <c r="B1000" t="s">
        <v>124</v>
      </c>
      <c r="C1000" t="s">
        <v>116</v>
      </c>
      <c r="D1000" t="s">
        <v>116</v>
      </c>
      <c r="E1000" t="str">
        <v>North</v>
      </c>
      <c r="F1000" t="s">
        <v>171</v>
      </c>
      <c r="G1000" t="s">
        <v>152</v>
      </c>
      <c r="H1000" t="s">
        <v>53</v>
      </c>
      <c r="I1000" t="s">
        <v>53</v>
      </c>
      <c r="J1000" t="str">
        <v>South East</v>
      </c>
      <c r="K1000" t="s">
        <v>240</v>
      </c>
      <c r="L1000" t="str">
        <f t="shared" si="15"/>
        <v>North-South East</v>
      </c>
      <c r="M1000" t="s">
        <v>250</v>
      </c>
      <c r="N1000">
        <v>44</v>
      </c>
      <c r="O1000">
        <v>543.98</v>
      </c>
      <c r="P1000">
        <v>481.75</v>
      </c>
      <c r="Q1000">
        <v>478.28</v>
      </c>
      <c r="R1000">
        <v>457.78</v>
      </c>
      <c r="S1000" t="s">
        <v>262</v>
      </c>
    </row>
    <row r="1001" spans="1:19" x14ac:dyDescent="0.25">
      <c r="A1001" t="s">
        <v>208</v>
      </c>
      <c r="B1001" t="s">
        <v>124</v>
      </c>
      <c r="C1001" t="s">
        <v>116</v>
      </c>
      <c r="D1001" t="s">
        <v>116</v>
      </c>
      <c r="E1001" t="str">
        <v>North</v>
      </c>
      <c r="F1001" t="s">
        <v>171</v>
      </c>
      <c r="G1001" t="s">
        <v>153</v>
      </c>
      <c r="H1001" t="s">
        <v>36</v>
      </c>
      <c r="I1001" t="s">
        <v>36</v>
      </c>
      <c r="J1001" t="str">
        <v>South West</v>
      </c>
      <c r="K1001" t="s">
        <v>239</v>
      </c>
      <c r="L1001" t="str">
        <f t="shared" si="15"/>
        <v>North-South West</v>
      </c>
      <c r="M1001" t="s">
        <v>249</v>
      </c>
      <c r="N1001">
        <v>43</v>
      </c>
      <c r="O1001">
        <v>602.88</v>
      </c>
      <c r="P1001">
        <v>594.33000000000004</v>
      </c>
      <c r="Q1001">
        <v>590.03</v>
      </c>
      <c r="R1001">
        <v>564.4</v>
      </c>
      <c r="S1001" t="s">
        <v>262</v>
      </c>
    </row>
    <row r="1002" spans="1:19" x14ac:dyDescent="0.25">
      <c r="A1002" t="s">
        <v>209</v>
      </c>
      <c r="B1002" t="s">
        <v>124</v>
      </c>
      <c r="C1002" t="s">
        <v>116</v>
      </c>
      <c r="D1002" t="s">
        <v>116</v>
      </c>
      <c r="E1002" t="str">
        <v>North</v>
      </c>
      <c r="F1002" t="s">
        <v>171</v>
      </c>
      <c r="G1002" t="s">
        <v>154</v>
      </c>
      <c r="H1002" t="s">
        <v>169</v>
      </c>
      <c r="I1002" t="s">
        <v>169</v>
      </c>
      <c r="J1002" t="str">
        <v>East Anglia</v>
      </c>
      <c r="K1002" t="s">
        <v>241</v>
      </c>
      <c r="L1002" t="str">
        <f t="shared" si="15"/>
        <v>North-East Anglia</v>
      </c>
      <c r="M1002" t="s">
        <v>251</v>
      </c>
      <c r="N1002">
        <v>42</v>
      </c>
      <c r="O1002">
        <v>606.6</v>
      </c>
      <c r="P1002">
        <v>598</v>
      </c>
      <c r="Q1002">
        <v>593.70000000000005</v>
      </c>
      <c r="R1002">
        <v>567.88</v>
      </c>
      <c r="S1002" t="s">
        <v>262</v>
      </c>
    </row>
    <row r="1003" spans="1:19" x14ac:dyDescent="0.25">
      <c r="A1003" t="s">
        <v>210</v>
      </c>
      <c r="B1003" t="s">
        <v>125</v>
      </c>
      <c r="C1003" t="s">
        <v>99</v>
      </c>
      <c r="D1003" t="s">
        <v>99</v>
      </c>
      <c r="E1003" t="str">
        <v>Scotland</v>
      </c>
      <c r="F1003" t="s">
        <v>231</v>
      </c>
      <c r="G1003" t="s">
        <v>155</v>
      </c>
      <c r="H1003" t="s">
        <v>27</v>
      </c>
      <c r="I1003" t="s">
        <v>27</v>
      </c>
      <c r="J1003" t="str">
        <v>Wales</v>
      </c>
      <c r="K1003" t="s">
        <v>242</v>
      </c>
      <c r="L1003" t="str">
        <f t="shared" si="15"/>
        <v>Scotland-Wales</v>
      </c>
      <c r="M1003" t="s">
        <v>256</v>
      </c>
      <c r="N1003">
        <v>41</v>
      </c>
      <c r="O1003">
        <v>553.66</v>
      </c>
      <c r="P1003">
        <v>545.79999999999995</v>
      </c>
      <c r="Q1003">
        <v>541.88</v>
      </c>
      <c r="R1003">
        <v>518.32000000000005</v>
      </c>
      <c r="S1003" t="s">
        <v>262</v>
      </c>
    </row>
    <row r="1004" spans="1:19" x14ac:dyDescent="0.25">
      <c r="A1004" t="s">
        <v>211</v>
      </c>
      <c r="B1004" t="s">
        <v>124</v>
      </c>
      <c r="C1004" t="s">
        <v>116</v>
      </c>
      <c r="D1004" t="s">
        <v>116</v>
      </c>
      <c r="E1004" t="str">
        <v>North</v>
      </c>
      <c r="F1004" t="s">
        <v>171</v>
      </c>
      <c r="G1004" t="s">
        <v>156</v>
      </c>
      <c r="H1004" t="s">
        <v>55</v>
      </c>
      <c r="I1004" t="s">
        <v>55</v>
      </c>
      <c r="J1004" t="str">
        <v>South East</v>
      </c>
      <c r="K1004" t="s">
        <v>240</v>
      </c>
      <c r="L1004" t="str">
        <f t="shared" si="15"/>
        <v>North-South East</v>
      </c>
      <c r="M1004" t="s">
        <v>250</v>
      </c>
      <c r="N1004">
        <v>41</v>
      </c>
      <c r="O1004">
        <v>558.66999999999996</v>
      </c>
      <c r="P1004">
        <v>550.75</v>
      </c>
      <c r="Q1004">
        <v>546.78</v>
      </c>
      <c r="R1004">
        <v>523.01</v>
      </c>
      <c r="S1004" t="s">
        <v>262</v>
      </c>
    </row>
    <row r="1005" spans="1:19" x14ac:dyDescent="0.25">
      <c r="A1005" t="s">
        <v>212</v>
      </c>
      <c r="B1005" t="s">
        <v>125</v>
      </c>
      <c r="C1005" t="s">
        <v>99</v>
      </c>
      <c r="D1005" t="s">
        <v>99</v>
      </c>
      <c r="E1005" t="str">
        <v>Scotland</v>
      </c>
      <c r="F1005" t="s">
        <v>231</v>
      </c>
      <c r="G1005" t="s">
        <v>157</v>
      </c>
      <c r="H1005" t="s">
        <v>6</v>
      </c>
      <c r="I1005" t="s">
        <v>6</v>
      </c>
      <c r="J1005" t="str">
        <v>North west</v>
      </c>
      <c r="K1005" t="s">
        <v>245</v>
      </c>
      <c r="L1005" t="str">
        <f t="shared" si="15"/>
        <v>Scotland-North west</v>
      </c>
      <c r="M1005" t="s">
        <v>257</v>
      </c>
      <c r="N1005">
        <v>40</v>
      </c>
      <c r="O1005">
        <v>494.58</v>
      </c>
      <c r="P1005">
        <v>468.52</v>
      </c>
      <c r="Q1005">
        <v>465.15</v>
      </c>
      <c r="R1005">
        <v>444.93</v>
      </c>
      <c r="S1005" t="s">
        <v>262</v>
      </c>
    </row>
    <row r="1006" spans="1:19" x14ac:dyDescent="0.25">
      <c r="A1006" t="s">
        <v>213</v>
      </c>
      <c r="B1006" t="s">
        <v>125</v>
      </c>
      <c r="C1006" t="s">
        <v>99</v>
      </c>
      <c r="D1006" t="s">
        <v>99</v>
      </c>
      <c r="E1006" t="str">
        <v>Scotland</v>
      </c>
      <c r="F1006" t="s">
        <v>231</v>
      </c>
      <c r="G1006" t="s">
        <v>143</v>
      </c>
      <c r="H1006" t="s">
        <v>105</v>
      </c>
      <c r="I1006" t="s">
        <v>105</v>
      </c>
      <c r="J1006" t="str">
        <v>North</v>
      </c>
      <c r="K1006" t="s">
        <v>238</v>
      </c>
      <c r="L1006" t="str">
        <f t="shared" si="15"/>
        <v>Scotland-North</v>
      </c>
      <c r="M1006" t="s">
        <v>255</v>
      </c>
      <c r="N1006">
        <v>38</v>
      </c>
      <c r="O1006">
        <v>521.27</v>
      </c>
      <c r="P1006">
        <v>513.88</v>
      </c>
      <c r="Q1006">
        <v>510.18</v>
      </c>
      <c r="R1006">
        <v>488</v>
      </c>
      <c r="S1006" t="s">
        <v>262</v>
      </c>
    </row>
    <row r="1007" spans="1:19" x14ac:dyDescent="0.25">
      <c r="A1007" t="s">
        <v>214</v>
      </c>
      <c r="B1007" t="s">
        <v>124</v>
      </c>
      <c r="C1007" t="s">
        <v>116</v>
      </c>
      <c r="D1007" t="s">
        <v>116</v>
      </c>
      <c r="E1007" t="str">
        <v>North</v>
      </c>
      <c r="F1007" t="s">
        <v>171</v>
      </c>
      <c r="G1007" t="s">
        <v>158</v>
      </c>
      <c r="H1007" t="s">
        <v>23</v>
      </c>
      <c r="I1007" t="s">
        <v>23</v>
      </c>
      <c r="J1007" t="str">
        <v>Midlands</v>
      </c>
      <c r="K1007" t="s">
        <v>237</v>
      </c>
      <c r="L1007" t="str">
        <f t="shared" si="15"/>
        <v>North-Midlands</v>
      </c>
      <c r="M1007" t="s">
        <v>247</v>
      </c>
      <c r="N1007">
        <v>38</v>
      </c>
      <c r="O1007">
        <v>618.72</v>
      </c>
      <c r="P1007">
        <v>609.94000000000005</v>
      </c>
      <c r="Q1007">
        <v>605.55999999999995</v>
      </c>
      <c r="R1007">
        <v>579.53</v>
      </c>
      <c r="S1007" t="s">
        <v>262</v>
      </c>
    </row>
    <row r="1008" spans="1:19" x14ac:dyDescent="0.25">
      <c r="A1008" t="s">
        <v>215</v>
      </c>
      <c r="B1008" t="s">
        <v>124</v>
      </c>
      <c r="C1008" t="s">
        <v>116</v>
      </c>
      <c r="D1008" t="s">
        <v>116</v>
      </c>
      <c r="E1008" t="str">
        <v>North</v>
      </c>
      <c r="F1008" t="s">
        <v>171</v>
      </c>
      <c r="G1008" t="s">
        <v>159</v>
      </c>
      <c r="H1008" t="s">
        <v>77</v>
      </c>
      <c r="I1008" t="s">
        <v>77</v>
      </c>
      <c r="J1008" t="str">
        <v>London</v>
      </c>
      <c r="K1008" t="s">
        <v>244</v>
      </c>
      <c r="L1008" t="str">
        <f t="shared" si="15"/>
        <v>North-London</v>
      </c>
      <c r="M1008" t="s">
        <v>254</v>
      </c>
      <c r="N1008">
        <v>36</v>
      </c>
      <c r="O1008">
        <v>543.42999999999995</v>
      </c>
      <c r="P1008">
        <v>487.53</v>
      </c>
      <c r="Q1008">
        <v>484.22</v>
      </c>
      <c r="R1008">
        <v>463.17</v>
      </c>
      <c r="S1008" t="s">
        <v>262</v>
      </c>
    </row>
    <row r="1009" spans="1:19" x14ac:dyDescent="0.25">
      <c r="A1009" t="s">
        <v>216</v>
      </c>
      <c r="B1009" t="s">
        <v>124</v>
      </c>
      <c r="C1009" t="s">
        <v>116</v>
      </c>
      <c r="D1009" t="s">
        <v>116</v>
      </c>
      <c r="E1009" t="str">
        <v>North</v>
      </c>
      <c r="F1009" t="s">
        <v>171</v>
      </c>
      <c r="G1009" t="s">
        <v>160</v>
      </c>
      <c r="H1009" t="s">
        <v>17</v>
      </c>
      <c r="I1009" t="s">
        <v>17</v>
      </c>
      <c r="J1009" t="str">
        <v>Midlands</v>
      </c>
      <c r="K1009" t="s">
        <v>237</v>
      </c>
      <c r="L1009" t="str">
        <f t="shared" si="15"/>
        <v>North-Midlands</v>
      </c>
      <c r="M1009" t="s">
        <v>247</v>
      </c>
      <c r="N1009">
        <v>35</v>
      </c>
      <c r="O1009">
        <v>341.43</v>
      </c>
      <c r="P1009">
        <v>336.58</v>
      </c>
      <c r="Q1009">
        <v>334.16</v>
      </c>
      <c r="R1009">
        <v>319.52999999999997</v>
      </c>
      <c r="S1009" t="s">
        <v>262</v>
      </c>
    </row>
    <row r="1010" spans="1:19" x14ac:dyDescent="0.25">
      <c r="A1010" t="s">
        <v>217</v>
      </c>
      <c r="B1010" t="s">
        <v>124</v>
      </c>
      <c r="C1010" t="s">
        <v>116</v>
      </c>
      <c r="D1010" t="s">
        <v>116</v>
      </c>
      <c r="E1010" t="str">
        <v>North</v>
      </c>
      <c r="F1010" t="s">
        <v>171</v>
      </c>
      <c r="G1010" t="s">
        <v>161</v>
      </c>
      <c r="H1010" t="s">
        <v>24</v>
      </c>
      <c r="I1010" t="s">
        <v>24</v>
      </c>
      <c r="J1010" t="str">
        <v>Midlands</v>
      </c>
      <c r="K1010" t="s">
        <v>237</v>
      </c>
      <c r="L1010" t="str">
        <f t="shared" si="15"/>
        <v>North-Midlands</v>
      </c>
      <c r="M1010" t="s">
        <v>247</v>
      </c>
      <c r="N1010">
        <v>35</v>
      </c>
      <c r="O1010">
        <v>601.74</v>
      </c>
      <c r="P1010">
        <v>593.20000000000005</v>
      </c>
      <c r="Q1010">
        <v>588.94000000000005</v>
      </c>
      <c r="R1010">
        <v>563.33000000000004</v>
      </c>
      <c r="S1010" t="s">
        <v>262</v>
      </c>
    </row>
    <row r="1011" spans="1:19" x14ac:dyDescent="0.25">
      <c r="A1011" t="s">
        <v>218</v>
      </c>
      <c r="B1011" t="s">
        <v>125</v>
      </c>
      <c r="C1011" t="s">
        <v>99</v>
      </c>
      <c r="D1011" t="s">
        <v>99</v>
      </c>
      <c r="E1011" t="str">
        <v>Scotland</v>
      </c>
      <c r="F1011" t="s">
        <v>231</v>
      </c>
      <c r="G1011" t="s">
        <v>162</v>
      </c>
      <c r="H1011" t="s">
        <v>26</v>
      </c>
      <c r="I1011" t="s">
        <v>26</v>
      </c>
      <c r="J1011" t="str">
        <v>Wales</v>
      </c>
      <c r="K1011" t="s">
        <v>242</v>
      </c>
      <c r="L1011" t="str">
        <f t="shared" si="15"/>
        <v>Scotland-Wales</v>
      </c>
      <c r="M1011" t="s">
        <v>256</v>
      </c>
      <c r="N1011">
        <v>34</v>
      </c>
      <c r="O1011">
        <v>535.79999999999995</v>
      </c>
      <c r="P1011">
        <v>499.31</v>
      </c>
      <c r="Q1011">
        <v>495.72</v>
      </c>
      <c r="R1011">
        <v>474.16</v>
      </c>
      <c r="S1011" t="s">
        <v>262</v>
      </c>
    </row>
    <row r="1012" spans="1:19" x14ac:dyDescent="0.25">
      <c r="A1012" t="s">
        <v>219</v>
      </c>
      <c r="B1012" t="s">
        <v>124</v>
      </c>
      <c r="C1012" t="s">
        <v>116</v>
      </c>
      <c r="D1012" t="s">
        <v>116</v>
      </c>
      <c r="E1012" t="str">
        <v>North</v>
      </c>
      <c r="F1012" t="s">
        <v>171</v>
      </c>
      <c r="G1012" t="s">
        <v>163</v>
      </c>
      <c r="H1012" t="s">
        <v>40</v>
      </c>
      <c r="I1012" t="s">
        <v>40</v>
      </c>
      <c r="J1012" t="str">
        <v>South West</v>
      </c>
      <c r="K1012" t="s">
        <v>239</v>
      </c>
      <c r="L1012" t="str">
        <f t="shared" si="15"/>
        <v>North-South West</v>
      </c>
      <c r="M1012" t="s">
        <v>249</v>
      </c>
      <c r="N1012">
        <v>33</v>
      </c>
      <c r="O1012">
        <v>635.98</v>
      </c>
      <c r="P1012">
        <v>626.96</v>
      </c>
      <c r="Q1012">
        <v>622.45000000000005</v>
      </c>
      <c r="R1012">
        <v>595.38</v>
      </c>
      <c r="S1012" t="s">
        <v>262</v>
      </c>
    </row>
    <row r="1013" spans="1:19" x14ac:dyDescent="0.25">
      <c r="A1013" t="s">
        <v>220</v>
      </c>
      <c r="B1013" t="s">
        <v>125</v>
      </c>
      <c r="C1013" t="s">
        <v>99</v>
      </c>
      <c r="D1013" t="s">
        <v>99</v>
      </c>
      <c r="E1013" t="str">
        <v>Scotland</v>
      </c>
      <c r="F1013" t="s">
        <v>231</v>
      </c>
      <c r="G1013" t="s">
        <v>164</v>
      </c>
      <c r="H1013" t="s">
        <v>170</v>
      </c>
      <c r="I1013" t="s">
        <v>170</v>
      </c>
      <c r="J1013" t="str">
        <v>Scotland</v>
      </c>
      <c r="K1013" t="s">
        <v>243</v>
      </c>
      <c r="L1013" t="str">
        <f t="shared" si="15"/>
        <v>Scotland-Scotland</v>
      </c>
      <c r="M1013" t="s">
        <v>253</v>
      </c>
      <c r="N1013">
        <v>31</v>
      </c>
      <c r="O1013">
        <v>295.3</v>
      </c>
      <c r="P1013">
        <v>291.11</v>
      </c>
      <c r="Q1013">
        <v>289.02</v>
      </c>
      <c r="R1013">
        <v>276.45</v>
      </c>
      <c r="S1013" t="s">
        <v>262</v>
      </c>
    </row>
    <row r="1014" spans="1:19" x14ac:dyDescent="0.25">
      <c r="A1014" t="s">
        <v>221</v>
      </c>
      <c r="B1014" t="s">
        <v>124</v>
      </c>
      <c r="C1014" t="s">
        <v>116</v>
      </c>
      <c r="D1014" t="s">
        <v>116</v>
      </c>
      <c r="E1014" t="str">
        <v>North</v>
      </c>
      <c r="F1014" t="s">
        <v>171</v>
      </c>
      <c r="G1014" t="s">
        <v>165</v>
      </c>
      <c r="H1014" t="s">
        <v>29</v>
      </c>
      <c r="I1014" t="s">
        <v>29</v>
      </c>
      <c r="J1014" t="str">
        <v>Wales</v>
      </c>
      <c r="K1014" t="s">
        <v>242</v>
      </c>
      <c r="L1014" t="str">
        <f t="shared" si="15"/>
        <v>North-Wales</v>
      </c>
      <c r="M1014" t="s">
        <v>252</v>
      </c>
      <c r="N1014">
        <v>31</v>
      </c>
      <c r="O1014">
        <v>661.01</v>
      </c>
      <c r="P1014">
        <v>651.63</v>
      </c>
      <c r="Q1014">
        <v>646.94000000000005</v>
      </c>
      <c r="R1014">
        <v>618.82000000000005</v>
      </c>
      <c r="S1014" t="s">
        <v>262</v>
      </c>
    </row>
    <row r="1015" spans="1:19" x14ac:dyDescent="0.25">
      <c r="A1015" t="s">
        <v>222</v>
      </c>
      <c r="B1015" t="s">
        <v>124</v>
      </c>
      <c r="C1015" t="s">
        <v>116</v>
      </c>
      <c r="D1015" t="s">
        <v>116</v>
      </c>
      <c r="E1015" t="str">
        <v>North</v>
      </c>
      <c r="F1015" t="s">
        <v>171</v>
      </c>
      <c r="G1015" t="s">
        <v>166</v>
      </c>
      <c r="H1015" t="s">
        <v>78</v>
      </c>
      <c r="I1015" t="s">
        <v>78</v>
      </c>
      <c r="J1015" t="str">
        <v>London</v>
      </c>
      <c r="K1015" t="s">
        <v>244</v>
      </c>
      <c r="L1015" t="str">
        <f t="shared" si="15"/>
        <v>North-London</v>
      </c>
      <c r="M1015" t="s">
        <v>254</v>
      </c>
      <c r="N1015">
        <v>31</v>
      </c>
      <c r="O1015">
        <v>486.48</v>
      </c>
      <c r="P1015">
        <v>463.28</v>
      </c>
      <c r="Q1015">
        <v>459.94</v>
      </c>
      <c r="R1015">
        <v>439.95</v>
      </c>
      <c r="S1015" t="s">
        <v>262</v>
      </c>
    </row>
    <row r="1016" spans="1:19" x14ac:dyDescent="0.25">
      <c r="A1016" t="s">
        <v>181</v>
      </c>
      <c r="B1016" t="s">
        <v>124</v>
      </c>
      <c r="C1016" t="s">
        <v>116</v>
      </c>
      <c r="D1016" t="s">
        <v>116</v>
      </c>
      <c r="E1016" t="str">
        <v>North</v>
      </c>
      <c r="F1016" t="s">
        <v>171</v>
      </c>
      <c r="G1016" t="s">
        <v>128</v>
      </c>
      <c r="H1016" t="s">
        <v>21</v>
      </c>
      <c r="I1016" t="s">
        <v>21</v>
      </c>
      <c r="J1016" t="str">
        <v>Midlands</v>
      </c>
      <c r="K1016" t="s">
        <v>237</v>
      </c>
      <c r="L1016" t="str">
        <f t="shared" si="15"/>
        <v>North-Midlands</v>
      </c>
      <c r="M1016" t="s">
        <v>247</v>
      </c>
      <c r="N1016">
        <v>161</v>
      </c>
      <c r="O1016">
        <v>445.41</v>
      </c>
      <c r="P1016">
        <v>439.09</v>
      </c>
      <c r="Q1016">
        <v>435.93</v>
      </c>
      <c r="R1016">
        <v>416.98</v>
      </c>
      <c r="S1016" t="s">
        <v>261</v>
      </c>
    </row>
    <row r="1017" spans="1:19" x14ac:dyDescent="0.25">
      <c r="A1017" t="s">
        <v>182</v>
      </c>
      <c r="B1017" t="s">
        <v>126</v>
      </c>
      <c r="C1017" t="s">
        <v>225</v>
      </c>
      <c r="D1017" t="s">
        <v>225</v>
      </c>
      <c r="E1017" t="str">
        <v>North</v>
      </c>
      <c r="F1017" t="s">
        <v>171</v>
      </c>
      <c r="G1017" t="s">
        <v>124</v>
      </c>
      <c r="H1017" t="s">
        <v>116</v>
      </c>
      <c r="I1017" t="s">
        <v>116</v>
      </c>
      <c r="J1017" t="str">
        <v>North</v>
      </c>
      <c r="K1017" t="s">
        <v>238</v>
      </c>
      <c r="L1017" t="str">
        <f t="shared" si="15"/>
        <v>North-North</v>
      </c>
      <c r="M1017" t="s">
        <v>248</v>
      </c>
      <c r="N1017">
        <v>132</v>
      </c>
      <c r="O1017">
        <v>645.69000000000005</v>
      </c>
      <c r="P1017">
        <v>637.14</v>
      </c>
      <c r="Q1017">
        <v>632.87</v>
      </c>
      <c r="R1017">
        <v>649.97</v>
      </c>
      <c r="S1017" t="s">
        <v>261</v>
      </c>
    </row>
    <row r="1018" spans="1:19" x14ac:dyDescent="0.25">
      <c r="A1018" t="s">
        <v>183</v>
      </c>
      <c r="B1018" t="s">
        <v>124</v>
      </c>
      <c r="C1018" t="s">
        <v>116</v>
      </c>
      <c r="D1018" t="s">
        <v>116</v>
      </c>
      <c r="E1018" t="str">
        <v>North</v>
      </c>
      <c r="F1018" t="s">
        <v>171</v>
      </c>
      <c r="G1018" t="s">
        <v>168</v>
      </c>
      <c r="H1018" t="s">
        <v>38</v>
      </c>
      <c r="I1018" t="s">
        <v>38</v>
      </c>
      <c r="J1018" t="str">
        <v>South West</v>
      </c>
      <c r="K1018" t="s">
        <v>239</v>
      </c>
      <c r="L1018" t="str">
        <f t="shared" si="15"/>
        <v>North-South West</v>
      </c>
      <c r="M1018" t="s">
        <v>249</v>
      </c>
      <c r="N1018">
        <v>111</v>
      </c>
      <c r="O1018">
        <v>530.94000000000005</v>
      </c>
      <c r="P1018">
        <v>523.91</v>
      </c>
      <c r="Q1018">
        <v>520.39</v>
      </c>
      <c r="R1018">
        <v>534.36</v>
      </c>
      <c r="S1018" t="s">
        <v>261</v>
      </c>
    </row>
    <row r="1019" spans="1:19" x14ac:dyDescent="0.25">
      <c r="A1019" t="s">
        <v>184</v>
      </c>
      <c r="B1019" t="s">
        <v>124</v>
      </c>
      <c r="C1019" t="s">
        <v>116</v>
      </c>
      <c r="D1019" t="s">
        <v>116</v>
      </c>
      <c r="E1019" t="str">
        <v>North</v>
      </c>
      <c r="F1019" t="s">
        <v>171</v>
      </c>
      <c r="G1019" t="s">
        <v>130</v>
      </c>
      <c r="H1019" t="s">
        <v>56</v>
      </c>
      <c r="I1019" t="s">
        <v>56</v>
      </c>
      <c r="J1019" t="str">
        <v>South East</v>
      </c>
      <c r="K1019" t="s">
        <v>240</v>
      </c>
      <c r="L1019" t="str">
        <f t="shared" si="15"/>
        <v>North-South East</v>
      </c>
      <c r="M1019" t="s">
        <v>250</v>
      </c>
      <c r="N1019">
        <v>96</v>
      </c>
      <c r="O1019">
        <v>675.1</v>
      </c>
      <c r="P1019">
        <v>666.72</v>
      </c>
      <c r="Q1019">
        <v>662.53</v>
      </c>
      <c r="R1019">
        <v>637.37</v>
      </c>
      <c r="S1019" t="s">
        <v>261</v>
      </c>
    </row>
    <row r="1020" spans="1:19" x14ac:dyDescent="0.25">
      <c r="A1020" t="s">
        <v>185</v>
      </c>
      <c r="B1020" t="s">
        <v>124</v>
      </c>
      <c r="C1020" t="s">
        <v>116</v>
      </c>
      <c r="D1020" t="s">
        <v>116</v>
      </c>
      <c r="E1020" t="str">
        <v>North</v>
      </c>
      <c r="F1020" t="s">
        <v>171</v>
      </c>
      <c r="G1020" t="s">
        <v>131</v>
      </c>
      <c r="H1020" t="s">
        <v>42</v>
      </c>
      <c r="I1020" t="s">
        <v>42</v>
      </c>
      <c r="J1020" t="str">
        <v>South West</v>
      </c>
      <c r="K1020" t="s">
        <v>239</v>
      </c>
      <c r="L1020" t="str">
        <f t="shared" si="15"/>
        <v>North-South West</v>
      </c>
      <c r="M1020" t="s">
        <v>249</v>
      </c>
      <c r="N1020">
        <v>88</v>
      </c>
      <c r="O1020">
        <v>508.09</v>
      </c>
      <c r="P1020">
        <v>501.36</v>
      </c>
      <c r="Q1020">
        <v>497.99</v>
      </c>
      <c r="R1020">
        <v>511.45</v>
      </c>
      <c r="S1020" t="s">
        <v>261</v>
      </c>
    </row>
    <row r="1021" spans="1:19" x14ac:dyDescent="0.25">
      <c r="A1021" t="s">
        <v>186</v>
      </c>
      <c r="B1021" t="s">
        <v>124</v>
      </c>
      <c r="C1021" t="s">
        <v>116</v>
      </c>
      <c r="D1021" t="s">
        <v>116</v>
      </c>
      <c r="E1021" t="str">
        <v>North</v>
      </c>
      <c r="F1021" t="s">
        <v>171</v>
      </c>
      <c r="G1021" t="s">
        <v>132</v>
      </c>
      <c r="H1021" t="s">
        <v>45</v>
      </c>
      <c r="I1021" t="s">
        <v>45</v>
      </c>
      <c r="J1021" t="str">
        <v>South East</v>
      </c>
      <c r="K1021" t="s">
        <v>240</v>
      </c>
      <c r="L1021" t="str">
        <f t="shared" si="15"/>
        <v>North-South East</v>
      </c>
      <c r="M1021" t="s">
        <v>250</v>
      </c>
      <c r="N1021">
        <v>80</v>
      </c>
      <c r="O1021">
        <v>669.09</v>
      </c>
      <c r="P1021">
        <v>660.23</v>
      </c>
      <c r="Q1021">
        <v>655.8</v>
      </c>
      <c r="R1021">
        <v>673.52</v>
      </c>
      <c r="S1021" t="s">
        <v>261</v>
      </c>
    </row>
    <row r="1022" spans="1:19" x14ac:dyDescent="0.25">
      <c r="A1022" t="s">
        <v>187</v>
      </c>
      <c r="B1022" t="s">
        <v>124</v>
      </c>
      <c r="C1022" t="s">
        <v>116</v>
      </c>
      <c r="D1022" t="s">
        <v>116</v>
      </c>
      <c r="E1022" t="str">
        <v>North</v>
      </c>
      <c r="F1022" t="s">
        <v>171</v>
      </c>
      <c r="G1022" t="s">
        <v>133</v>
      </c>
      <c r="H1022" t="s">
        <v>9</v>
      </c>
      <c r="I1022" t="s">
        <v>9</v>
      </c>
      <c r="J1022" t="str">
        <v>East Anglia</v>
      </c>
      <c r="K1022" t="s">
        <v>241</v>
      </c>
      <c r="L1022" t="str">
        <f t="shared" si="15"/>
        <v>North-East Anglia</v>
      </c>
      <c r="M1022" t="s">
        <v>251</v>
      </c>
      <c r="N1022">
        <v>78</v>
      </c>
      <c r="O1022">
        <v>499.32</v>
      </c>
      <c r="P1022">
        <v>492.71</v>
      </c>
      <c r="Q1022">
        <v>489.4</v>
      </c>
      <c r="R1022">
        <v>502.63</v>
      </c>
      <c r="S1022" t="s">
        <v>261</v>
      </c>
    </row>
    <row r="1023" spans="1:19" x14ac:dyDescent="0.25">
      <c r="A1023" t="s">
        <v>188</v>
      </c>
      <c r="B1023" t="s">
        <v>124</v>
      </c>
      <c r="C1023" t="s">
        <v>116</v>
      </c>
      <c r="D1023" t="s">
        <v>116</v>
      </c>
      <c r="E1023" t="str">
        <v>North</v>
      </c>
      <c r="F1023" t="s">
        <v>171</v>
      </c>
      <c r="G1023" t="s">
        <v>134</v>
      </c>
      <c r="H1023" t="s">
        <v>31</v>
      </c>
      <c r="I1023" t="s">
        <v>31</v>
      </c>
      <c r="J1023" t="str">
        <v>Wales</v>
      </c>
      <c r="K1023" t="s">
        <v>242</v>
      </c>
      <c r="L1023" t="str">
        <f t="shared" si="15"/>
        <v>North-Wales</v>
      </c>
      <c r="M1023" t="s">
        <v>252</v>
      </c>
      <c r="N1023">
        <v>74</v>
      </c>
      <c r="O1023">
        <v>620.37</v>
      </c>
      <c r="P1023">
        <v>612.66</v>
      </c>
      <c r="Q1023">
        <v>608.80999999999995</v>
      </c>
      <c r="R1023">
        <v>585.69000000000005</v>
      </c>
      <c r="S1023" t="s">
        <v>261</v>
      </c>
    </row>
    <row r="1024" spans="1:19" x14ac:dyDescent="0.25">
      <c r="A1024" t="s">
        <v>189</v>
      </c>
      <c r="B1024" t="s">
        <v>124</v>
      </c>
      <c r="C1024" t="s">
        <v>116</v>
      </c>
      <c r="D1024" t="s">
        <v>116</v>
      </c>
      <c r="E1024" t="str">
        <v>North</v>
      </c>
      <c r="F1024" t="s">
        <v>171</v>
      </c>
      <c r="G1024" t="s">
        <v>135</v>
      </c>
      <c r="H1024" t="s">
        <v>43</v>
      </c>
      <c r="I1024" t="s">
        <v>43</v>
      </c>
      <c r="J1024" t="str">
        <v>South East</v>
      </c>
      <c r="K1024" t="s">
        <v>240</v>
      </c>
      <c r="L1024" t="str">
        <f t="shared" si="15"/>
        <v>North-South East</v>
      </c>
      <c r="M1024" t="s">
        <v>250</v>
      </c>
      <c r="N1024">
        <v>74</v>
      </c>
      <c r="O1024">
        <v>492.98</v>
      </c>
      <c r="P1024">
        <v>486.45</v>
      </c>
      <c r="Q1024">
        <v>483.18</v>
      </c>
      <c r="R1024">
        <v>496.24</v>
      </c>
      <c r="S1024" t="s">
        <v>261</v>
      </c>
    </row>
    <row r="1025" spans="1:19" x14ac:dyDescent="0.25">
      <c r="A1025" t="s">
        <v>190</v>
      </c>
      <c r="B1025" t="s">
        <v>124</v>
      </c>
      <c r="C1025" t="s">
        <v>116</v>
      </c>
      <c r="D1025" t="s">
        <v>116</v>
      </c>
      <c r="E1025" t="str">
        <v>North</v>
      </c>
      <c r="F1025" t="s">
        <v>171</v>
      </c>
      <c r="G1025" t="s">
        <v>136</v>
      </c>
      <c r="H1025" t="s">
        <v>47</v>
      </c>
      <c r="I1025" t="s">
        <v>47</v>
      </c>
      <c r="J1025" t="str">
        <v>South East</v>
      </c>
      <c r="K1025" t="s">
        <v>240</v>
      </c>
      <c r="L1025" t="str">
        <f t="shared" si="15"/>
        <v>North-South East</v>
      </c>
      <c r="M1025" t="s">
        <v>250</v>
      </c>
      <c r="N1025">
        <v>73</v>
      </c>
      <c r="O1025">
        <v>595.74</v>
      </c>
      <c r="P1025">
        <v>588.34</v>
      </c>
      <c r="Q1025">
        <v>584.64</v>
      </c>
      <c r="R1025">
        <v>562.44000000000005</v>
      </c>
      <c r="S1025" t="s">
        <v>261</v>
      </c>
    </row>
    <row r="1026" spans="1:19" x14ac:dyDescent="0.25">
      <c r="A1026" t="s">
        <v>191</v>
      </c>
      <c r="B1026" t="s">
        <v>124</v>
      </c>
      <c r="C1026" t="s">
        <v>116</v>
      </c>
      <c r="D1026" t="s">
        <v>116</v>
      </c>
      <c r="E1026" t="str">
        <v>North</v>
      </c>
      <c r="F1026" t="s">
        <v>171</v>
      </c>
      <c r="G1026" t="s">
        <v>137</v>
      </c>
      <c r="H1026" t="s">
        <v>58</v>
      </c>
      <c r="I1026" t="s">
        <v>58</v>
      </c>
      <c r="J1026" t="str">
        <v>South East</v>
      </c>
      <c r="K1026" t="s">
        <v>240</v>
      </c>
      <c r="L1026" t="str">
        <f t="shared" si="15"/>
        <v>North-South East</v>
      </c>
      <c r="M1026" t="s">
        <v>250</v>
      </c>
      <c r="N1026">
        <v>68</v>
      </c>
      <c r="O1026">
        <v>730.37</v>
      </c>
      <c r="P1026">
        <v>721.3</v>
      </c>
      <c r="Q1026">
        <v>716.67</v>
      </c>
      <c r="R1026">
        <v>689.54</v>
      </c>
      <c r="S1026" t="s">
        <v>261</v>
      </c>
    </row>
    <row r="1027" spans="1:19" x14ac:dyDescent="0.25">
      <c r="A1027" t="s">
        <v>192</v>
      </c>
      <c r="B1027" t="s">
        <v>124</v>
      </c>
      <c r="C1027" t="s">
        <v>116</v>
      </c>
      <c r="D1027" t="s">
        <v>116</v>
      </c>
      <c r="E1027" t="str">
        <v>North</v>
      </c>
      <c r="F1027" t="s">
        <v>171</v>
      </c>
      <c r="G1027" t="s">
        <v>138</v>
      </c>
      <c r="H1027" t="s">
        <v>25</v>
      </c>
      <c r="I1027" t="s">
        <v>25</v>
      </c>
      <c r="J1027" t="str">
        <v>Midlands</v>
      </c>
      <c r="K1027" t="s">
        <v>237</v>
      </c>
      <c r="L1027" t="str">
        <f t="shared" ref="L1027:L1090" si="16">_xlfn.CONCAT(F1027,K1027)</f>
        <v>North-Midlands</v>
      </c>
      <c r="M1027" t="s">
        <v>247</v>
      </c>
      <c r="N1027">
        <v>68</v>
      </c>
      <c r="O1027">
        <v>559.22</v>
      </c>
      <c r="P1027">
        <v>551.80999999999995</v>
      </c>
      <c r="Q1027">
        <v>548.11</v>
      </c>
      <c r="R1027">
        <v>562.91999999999996</v>
      </c>
      <c r="S1027" t="s">
        <v>261</v>
      </c>
    </row>
    <row r="1028" spans="1:19" x14ac:dyDescent="0.25">
      <c r="A1028" t="s">
        <v>193</v>
      </c>
      <c r="B1028" t="s">
        <v>125</v>
      </c>
      <c r="C1028" t="s">
        <v>99</v>
      </c>
      <c r="D1028" t="s">
        <v>99</v>
      </c>
      <c r="E1028" t="str">
        <v>Scotland</v>
      </c>
      <c r="F1028" t="s">
        <v>231</v>
      </c>
      <c r="G1028" t="s">
        <v>139</v>
      </c>
      <c r="H1028" t="s">
        <v>96</v>
      </c>
      <c r="I1028" t="s">
        <v>96</v>
      </c>
      <c r="J1028" t="str">
        <v>Scotland</v>
      </c>
      <c r="K1028" t="s">
        <v>243</v>
      </c>
      <c r="L1028" t="str">
        <f t="shared" si="16"/>
        <v>Scotland-Scotland</v>
      </c>
      <c r="M1028" t="s">
        <v>253</v>
      </c>
      <c r="N1028">
        <v>66</v>
      </c>
      <c r="O1028">
        <v>324.10000000000002</v>
      </c>
      <c r="P1028">
        <v>319.5</v>
      </c>
      <c r="Q1028">
        <v>317.2</v>
      </c>
      <c r="R1028">
        <v>303.41000000000003</v>
      </c>
      <c r="S1028" t="s">
        <v>261</v>
      </c>
    </row>
    <row r="1029" spans="1:19" x14ac:dyDescent="0.25">
      <c r="A1029" t="s">
        <v>194</v>
      </c>
      <c r="B1029" t="s">
        <v>124</v>
      </c>
      <c r="C1029" t="s">
        <v>116</v>
      </c>
      <c r="D1029" t="s">
        <v>116</v>
      </c>
      <c r="E1029" t="str">
        <v>North</v>
      </c>
      <c r="F1029" t="s">
        <v>171</v>
      </c>
      <c r="G1029" t="s">
        <v>140</v>
      </c>
      <c r="H1029" t="s">
        <v>35</v>
      </c>
      <c r="I1029" t="s">
        <v>35</v>
      </c>
      <c r="J1029" t="str">
        <v>South West</v>
      </c>
      <c r="K1029" t="s">
        <v>239</v>
      </c>
      <c r="L1029" t="str">
        <f t="shared" si="16"/>
        <v>North-South West</v>
      </c>
      <c r="M1029" t="s">
        <v>249</v>
      </c>
      <c r="N1029">
        <v>62</v>
      </c>
      <c r="O1029">
        <v>846.6</v>
      </c>
      <c r="P1029">
        <v>836.08</v>
      </c>
      <c r="Q1029">
        <v>830.32</v>
      </c>
      <c r="R1029">
        <v>799.27</v>
      </c>
      <c r="S1029" t="s">
        <v>261</v>
      </c>
    </row>
    <row r="1030" spans="1:19" x14ac:dyDescent="0.25">
      <c r="A1030" t="s">
        <v>195</v>
      </c>
      <c r="B1030" t="s">
        <v>124</v>
      </c>
      <c r="C1030" t="s">
        <v>116</v>
      </c>
      <c r="D1030" t="s">
        <v>116</v>
      </c>
      <c r="E1030" t="str">
        <v>North</v>
      </c>
      <c r="F1030" t="s">
        <v>171</v>
      </c>
      <c r="G1030" t="s">
        <v>141</v>
      </c>
      <c r="H1030" t="s">
        <v>13</v>
      </c>
      <c r="I1030" t="s">
        <v>13</v>
      </c>
      <c r="J1030" t="str">
        <v>Midlands</v>
      </c>
      <c r="K1030" t="s">
        <v>237</v>
      </c>
      <c r="L1030" t="str">
        <f t="shared" si="16"/>
        <v>North-Midlands</v>
      </c>
      <c r="M1030" t="s">
        <v>247</v>
      </c>
      <c r="N1030">
        <v>59</v>
      </c>
      <c r="O1030">
        <v>346.64</v>
      </c>
      <c r="P1030">
        <v>341.72</v>
      </c>
      <c r="Q1030">
        <v>339.26</v>
      </c>
      <c r="R1030">
        <v>324.51</v>
      </c>
      <c r="S1030" t="s">
        <v>261</v>
      </c>
    </row>
    <row r="1031" spans="1:19" x14ac:dyDescent="0.25">
      <c r="A1031" t="s">
        <v>196</v>
      </c>
      <c r="B1031" t="s">
        <v>124</v>
      </c>
      <c r="C1031" t="s">
        <v>116</v>
      </c>
      <c r="D1031" t="s">
        <v>116</v>
      </c>
      <c r="E1031" t="str">
        <v>North</v>
      </c>
      <c r="F1031" t="s">
        <v>171</v>
      </c>
      <c r="G1031" t="s">
        <v>142</v>
      </c>
      <c r="H1031" t="s">
        <v>34</v>
      </c>
      <c r="I1031" t="s">
        <v>34</v>
      </c>
      <c r="J1031" t="str">
        <v>South West</v>
      </c>
      <c r="K1031" t="s">
        <v>239</v>
      </c>
      <c r="L1031" t="str">
        <f t="shared" si="16"/>
        <v>North-South West</v>
      </c>
      <c r="M1031" t="s">
        <v>249</v>
      </c>
      <c r="N1031">
        <v>58</v>
      </c>
      <c r="O1031">
        <v>785.13</v>
      </c>
      <c r="P1031">
        <v>775.37</v>
      </c>
      <c r="Q1031">
        <v>770.5</v>
      </c>
      <c r="R1031">
        <v>741.24</v>
      </c>
      <c r="S1031" t="s">
        <v>261</v>
      </c>
    </row>
    <row r="1032" spans="1:19" x14ac:dyDescent="0.25">
      <c r="A1032" t="s">
        <v>197</v>
      </c>
      <c r="B1032" t="s">
        <v>124</v>
      </c>
      <c r="C1032" t="s">
        <v>116</v>
      </c>
      <c r="D1032" t="s">
        <v>116</v>
      </c>
      <c r="E1032" t="str">
        <v>North</v>
      </c>
      <c r="F1032" t="s">
        <v>171</v>
      </c>
      <c r="G1032" t="s">
        <v>143</v>
      </c>
      <c r="H1032" t="s">
        <v>105</v>
      </c>
      <c r="I1032" t="s">
        <v>105</v>
      </c>
      <c r="J1032" t="str">
        <v>North</v>
      </c>
      <c r="K1032" t="s">
        <v>238</v>
      </c>
      <c r="L1032" t="str">
        <f t="shared" si="16"/>
        <v>North-North</v>
      </c>
      <c r="M1032" t="s">
        <v>248</v>
      </c>
      <c r="N1032">
        <v>56</v>
      </c>
      <c r="O1032">
        <v>345.91</v>
      </c>
      <c r="P1032">
        <v>341.01</v>
      </c>
      <c r="Q1032">
        <v>338.55</v>
      </c>
      <c r="R1032">
        <v>323.83</v>
      </c>
      <c r="S1032" t="s">
        <v>261</v>
      </c>
    </row>
    <row r="1033" spans="1:19" x14ac:dyDescent="0.25">
      <c r="A1033" t="s">
        <v>198</v>
      </c>
      <c r="B1033" t="s">
        <v>124</v>
      </c>
      <c r="C1033" t="s">
        <v>116</v>
      </c>
      <c r="D1033" t="s">
        <v>116</v>
      </c>
      <c r="E1033" t="str">
        <v>North</v>
      </c>
      <c r="F1033" t="s">
        <v>171</v>
      </c>
      <c r="G1033" t="s">
        <v>144</v>
      </c>
      <c r="H1033" t="s">
        <v>73</v>
      </c>
      <c r="I1033" t="s">
        <v>73</v>
      </c>
      <c r="J1033" t="str">
        <v>London</v>
      </c>
      <c r="K1033" t="s">
        <v>244</v>
      </c>
      <c r="L1033" t="str">
        <f t="shared" si="16"/>
        <v>North-London</v>
      </c>
      <c r="M1033" t="s">
        <v>254</v>
      </c>
      <c r="N1033">
        <v>55</v>
      </c>
      <c r="O1033">
        <v>602.44000000000005</v>
      </c>
      <c r="P1033">
        <v>594.95000000000005</v>
      </c>
      <c r="Q1033">
        <v>591.21</v>
      </c>
      <c r="R1033">
        <v>568.76</v>
      </c>
      <c r="S1033" t="s">
        <v>261</v>
      </c>
    </row>
    <row r="1034" spans="1:19" x14ac:dyDescent="0.25">
      <c r="A1034" t="s">
        <v>199</v>
      </c>
      <c r="B1034" t="s">
        <v>125</v>
      </c>
      <c r="C1034" t="s">
        <v>99</v>
      </c>
      <c r="D1034" t="s">
        <v>99</v>
      </c>
      <c r="E1034" t="str">
        <v>Scotland</v>
      </c>
      <c r="F1034" t="s">
        <v>231</v>
      </c>
      <c r="G1034" t="s">
        <v>145</v>
      </c>
      <c r="H1034" t="s">
        <v>94</v>
      </c>
      <c r="I1034" t="s">
        <v>94</v>
      </c>
      <c r="J1034" t="str">
        <v>Scotland</v>
      </c>
      <c r="K1034" t="s">
        <v>243</v>
      </c>
      <c r="L1034" t="str">
        <f t="shared" si="16"/>
        <v>Scotland-Scotland</v>
      </c>
      <c r="M1034" t="s">
        <v>253</v>
      </c>
      <c r="N1034">
        <v>51</v>
      </c>
      <c r="O1034">
        <v>729.81</v>
      </c>
      <c r="P1034">
        <v>720.75</v>
      </c>
      <c r="Q1034">
        <v>716.21</v>
      </c>
      <c r="R1034">
        <v>689.02</v>
      </c>
      <c r="S1034" t="s">
        <v>261</v>
      </c>
    </row>
    <row r="1035" spans="1:19" x14ac:dyDescent="0.25">
      <c r="A1035" t="s">
        <v>200</v>
      </c>
      <c r="B1035" t="s">
        <v>125</v>
      </c>
      <c r="C1035" t="s">
        <v>99</v>
      </c>
      <c r="D1035" t="s">
        <v>99</v>
      </c>
      <c r="E1035" t="str">
        <v>Scotland</v>
      </c>
      <c r="F1035" t="s">
        <v>231</v>
      </c>
      <c r="G1035" t="s">
        <v>124</v>
      </c>
      <c r="H1035" t="s">
        <v>116</v>
      </c>
      <c r="I1035" t="s">
        <v>116</v>
      </c>
      <c r="J1035" t="str">
        <v>North</v>
      </c>
      <c r="K1035" t="s">
        <v>238</v>
      </c>
      <c r="L1035" t="str">
        <f t="shared" si="16"/>
        <v>Scotland-North</v>
      </c>
      <c r="M1035" t="s">
        <v>255</v>
      </c>
      <c r="N1035">
        <v>50</v>
      </c>
      <c r="O1035">
        <v>509.91</v>
      </c>
      <c r="P1035">
        <v>503.16</v>
      </c>
      <c r="Q1035">
        <v>499.78</v>
      </c>
      <c r="R1035">
        <v>513.29</v>
      </c>
      <c r="S1035" t="s">
        <v>261</v>
      </c>
    </row>
    <row r="1036" spans="1:19" x14ac:dyDescent="0.25">
      <c r="A1036" t="s">
        <v>201</v>
      </c>
      <c r="B1036" t="s">
        <v>124</v>
      </c>
      <c r="C1036" t="s">
        <v>116</v>
      </c>
      <c r="D1036" t="s">
        <v>116</v>
      </c>
      <c r="E1036" t="str">
        <v>North</v>
      </c>
      <c r="F1036" t="s">
        <v>171</v>
      </c>
      <c r="G1036" t="s">
        <v>146</v>
      </c>
      <c r="H1036" t="s">
        <v>61</v>
      </c>
      <c r="I1036" t="s">
        <v>61</v>
      </c>
      <c r="J1036" t="str">
        <v>London</v>
      </c>
      <c r="K1036" t="s">
        <v>244</v>
      </c>
      <c r="L1036" t="str">
        <f t="shared" si="16"/>
        <v>North-London</v>
      </c>
      <c r="M1036" t="s">
        <v>254</v>
      </c>
      <c r="N1036">
        <v>50</v>
      </c>
      <c r="O1036">
        <v>487.17</v>
      </c>
      <c r="P1036">
        <v>480.72</v>
      </c>
      <c r="Q1036">
        <v>477.49</v>
      </c>
      <c r="R1036">
        <v>490.4</v>
      </c>
      <c r="S1036" t="s">
        <v>261</v>
      </c>
    </row>
    <row r="1037" spans="1:19" x14ac:dyDescent="0.25">
      <c r="A1037" t="s">
        <v>202</v>
      </c>
      <c r="B1037" t="s">
        <v>124</v>
      </c>
      <c r="C1037" t="s">
        <v>116</v>
      </c>
      <c r="D1037" t="s">
        <v>116</v>
      </c>
      <c r="E1037" t="str">
        <v>North</v>
      </c>
      <c r="F1037" t="s">
        <v>171</v>
      </c>
      <c r="G1037" t="s">
        <v>147</v>
      </c>
      <c r="H1037" t="s">
        <v>51</v>
      </c>
      <c r="I1037" t="s">
        <v>51</v>
      </c>
      <c r="J1037" t="str">
        <v>South East</v>
      </c>
      <c r="K1037" t="s">
        <v>240</v>
      </c>
      <c r="L1037" t="str">
        <f t="shared" si="16"/>
        <v>North-South East</v>
      </c>
      <c r="M1037" t="s">
        <v>250</v>
      </c>
      <c r="N1037">
        <v>48</v>
      </c>
      <c r="O1037">
        <v>615.88</v>
      </c>
      <c r="P1037">
        <v>608.23</v>
      </c>
      <c r="Q1037">
        <v>604.41</v>
      </c>
      <c r="R1037">
        <v>581.46</v>
      </c>
      <c r="S1037" t="s">
        <v>261</v>
      </c>
    </row>
    <row r="1038" spans="1:19" x14ac:dyDescent="0.25">
      <c r="A1038" t="s">
        <v>203</v>
      </c>
      <c r="B1038" t="s">
        <v>124</v>
      </c>
      <c r="C1038" t="s">
        <v>116</v>
      </c>
      <c r="D1038" t="s">
        <v>116</v>
      </c>
      <c r="E1038" t="str">
        <v>North</v>
      </c>
      <c r="F1038" t="s">
        <v>171</v>
      </c>
      <c r="G1038" t="s">
        <v>148</v>
      </c>
      <c r="H1038" t="s">
        <v>68</v>
      </c>
      <c r="I1038" t="s">
        <v>68</v>
      </c>
      <c r="J1038" t="str">
        <v>London</v>
      </c>
      <c r="K1038" t="s">
        <v>244</v>
      </c>
      <c r="L1038" t="str">
        <f t="shared" si="16"/>
        <v>North-London</v>
      </c>
      <c r="M1038" t="s">
        <v>254</v>
      </c>
      <c r="N1038">
        <v>48</v>
      </c>
      <c r="O1038">
        <v>534.02</v>
      </c>
      <c r="P1038">
        <v>526.95000000000005</v>
      </c>
      <c r="Q1038">
        <v>523.41</v>
      </c>
      <c r="R1038">
        <v>537.55999999999995</v>
      </c>
      <c r="S1038" t="s">
        <v>261</v>
      </c>
    </row>
    <row r="1039" spans="1:19" x14ac:dyDescent="0.25">
      <c r="A1039" t="s">
        <v>204</v>
      </c>
      <c r="B1039" t="s">
        <v>124</v>
      </c>
      <c r="C1039" t="s">
        <v>116</v>
      </c>
      <c r="D1039" t="s">
        <v>116</v>
      </c>
      <c r="E1039" t="str">
        <v>North</v>
      </c>
      <c r="F1039" t="s">
        <v>171</v>
      </c>
      <c r="G1039" t="s">
        <v>149</v>
      </c>
      <c r="H1039" t="s">
        <v>16</v>
      </c>
      <c r="I1039" t="s">
        <v>16</v>
      </c>
      <c r="J1039" t="str">
        <v>Midlands</v>
      </c>
      <c r="K1039" t="s">
        <v>237</v>
      </c>
      <c r="L1039" t="str">
        <f t="shared" si="16"/>
        <v>North-Midlands</v>
      </c>
      <c r="M1039" t="s">
        <v>247</v>
      </c>
      <c r="N1039">
        <v>47</v>
      </c>
      <c r="O1039">
        <v>398.81</v>
      </c>
      <c r="P1039">
        <v>393.16</v>
      </c>
      <c r="Q1039">
        <v>390.33</v>
      </c>
      <c r="R1039">
        <v>373.36</v>
      </c>
      <c r="S1039" t="s">
        <v>261</v>
      </c>
    </row>
    <row r="1040" spans="1:19" x14ac:dyDescent="0.25">
      <c r="A1040" t="s">
        <v>205</v>
      </c>
      <c r="B1040" t="s">
        <v>124</v>
      </c>
      <c r="C1040" t="s">
        <v>116</v>
      </c>
      <c r="D1040" t="s">
        <v>116</v>
      </c>
      <c r="E1040" t="str">
        <v>North</v>
      </c>
      <c r="F1040" t="s">
        <v>171</v>
      </c>
      <c r="G1040" t="s">
        <v>150</v>
      </c>
      <c r="H1040" t="s">
        <v>18</v>
      </c>
      <c r="I1040" t="s">
        <v>18</v>
      </c>
      <c r="J1040" t="str">
        <v>Midlands</v>
      </c>
      <c r="K1040" t="s">
        <v>237</v>
      </c>
      <c r="L1040" t="str">
        <f t="shared" si="16"/>
        <v>North-Midlands</v>
      </c>
      <c r="M1040" t="s">
        <v>247</v>
      </c>
      <c r="N1040">
        <v>47</v>
      </c>
      <c r="O1040">
        <v>309.45999999999998</v>
      </c>
      <c r="P1040">
        <v>305.07</v>
      </c>
      <c r="Q1040">
        <v>302.87</v>
      </c>
      <c r="R1040">
        <v>289.7</v>
      </c>
      <c r="S1040" t="s">
        <v>261</v>
      </c>
    </row>
    <row r="1041" spans="1:19" x14ac:dyDescent="0.25">
      <c r="A1041" t="s">
        <v>206</v>
      </c>
      <c r="B1041" t="s">
        <v>124</v>
      </c>
      <c r="C1041" t="s">
        <v>116</v>
      </c>
      <c r="D1041" t="s">
        <v>116</v>
      </c>
      <c r="E1041" t="str">
        <v>North</v>
      </c>
      <c r="F1041" t="s">
        <v>171</v>
      </c>
      <c r="G1041" t="s">
        <v>151</v>
      </c>
      <c r="H1041" t="s">
        <v>52</v>
      </c>
      <c r="I1041" t="s">
        <v>52</v>
      </c>
      <c r="J1041" t="str">
        <v>South East</v>
      </c>
      <c r="K1041" t="s">
        <v>240</v>
      </c>
      <c r="L1041" t="str">
        <f t="shared" si="16"/>
        <v>North-South East</v>
      </c>
      <c r="M1041" t="s">
        <v>250</v>
      </c>
      <c r="N1041">
        <v>44</v>
      </c>
      <c r="O1041">
        <v>716.13</v>
      </c>
      <c r="P1041">
        <v>707.23</v>
      </c>
      <c r="Q1041">
        <v>702.78</v>
      </c>
      <c r="R1041">
        <v>676.1</v>
      </c>
      <c r="S1041" t="s">
        <v>261</v>
      </c>
    </row>
    <row r="1042" spans="1:19" x14ac:dyDescent="0.25">
      <c r="A1042" t="s">
        <v>207</v>
      </c>
      <c r="B1042" t="s">
        <v>124</v>
      </c>
      <c r="C1042" t="s">
        <v>116</v>
      </c>
      <c r="D1042" t="s">
        <v>116</v>
      </c>
      <c r="E1042" t="str">
        <v>North</v>
      </c>
      <c r="F1042" t="s">
        <v>171</v>
      </c>
      <c r="G1042" t="s">
        <v>152</v>
      </c>
      <c r="H1042" t="s">
        <v>53</v>
      </c>
      <c r="I1042" t="s">
        <v>53</v>
      </c>
      <c r="J1042" t="str">
        <v>South East</v>
      </c>
      <c r="K1042" t="s">
        <v>240</v>
      </c>
      <c r="L1042" t="str">
        <f t="shared" si="16"/>
        <v>North-South East</v>
      </c>
      <c r="M1042" t="s">
        <v>250</v>
      </c>
      <c r="N1042">
        <v>44</v>
      </c>
      <c r="O1042">
        <v>524.80999999999995</v>
      </c>
      <c r="P1042">
        <v>517.86</v>
      </c>
      <c r="Q1042">
        <v>514.38</v>
      </c>
      <c r="R1042">
        <v>528.28</v>
      </c>
      <c r="S1042" t="s">
        <v>261</v>
      </c>
    </row>
    <row r="1043" spans="1:19" x14ac:dyDescent="0.25">
      <c r="A1043" t="s">
        <v>208</v>
      </c>
      <c r="B1043" t="s">
        <v>124</v>
      </c>
      <c r="C1043" t="s">
        <v>116</v>
      </c>
      <c r="D1043" t="s">
        <v>116</v>
      </c>
      <c r="E1043" t="str">
        <v>North</v>
      </c>
      <c r="F1043" t="s">
        <v>171</v>
      </c>
      <c r="G1043" t="s">
        <v>153</v>
      </c>
      <c r="H1043" t="s">
        <v>36</v>
      </c>
      <c r="I1043" t="s">
        <v>36</v>
      </c>
      <c r="J1043" t="str">
        <v>South West</v>
      </c>
      <c r="K1043" t="s">
        <v>239</v>
      </c>
      <c r="L1043" t="str">
        <f t="shared" si="16"/>
        <v>North-South West</v>
      </c>
      <c r="M1043" t="s">
        <v>249</v>
      </c>
      <c r="N1043">
        <v>43</v>
      </c>
      <c r="O1043">
        <v>647.46</v>
      </c>
      <c r="P1043">
        <v>638.91</v>
      </c>
      <c r="Q1043">
        <v>634.59</v>
      </c>
      <c r="R1043">
        <v>651.94000000000005</v>
      </c>
      <c r="S1043" t="s">
        <v>261</v>
      </c>
    </row>
    <row r="1044" spans="1:19" x14ac:dyDescent="0.25">
      <c r="A1044" t="s">
        <v>209</v>
      </c>
      <c r="B1044" t="s">
        <v>124</v>
      </c>
      <c r="C1044" t="s">
        <v>116</v>
      </c>
      <c r="D1044" t="s">
        <v>116</v>
      </c>
      <c r="E1044" t="str">
        <v>North</v>
      </c>
      <c r="F1044" t="s">
        <v>171</v>
      </c>
      <c r="G1044" t="s">
        <v>154</v>
      </c>
      <c r="H1044" t="s">
        <v>169</v>
      </c>
      <c r="I1044" t="s">
        <v>169</v>
      </c>
      <c r="J1044" t="str">
        <v>East Anglia</v>
      </c>
      <c r="K1044" t="s">
        <v>241</v>
      </c>
      <c r="L1044" t="str">
        <f t="shared" si="16"/>
        <v>North-East Anglia</v>
      </c>
      <c r="M1044" t="s">
        <v>251</v>
      </c>
      <c r="N1044">
        <v>42</v>
      </c>
      <c r="O1044">
        <v>651.46</v>
      </c>
      <c r="P1044">
        <v>642.83000000000004</v>
      </c>
      <c r="Q1044">
        <v>638.5</v>
      </c>
      <c r="R1044">
        <v>655.77</v>
      </c>
      <c r="S1044" t="s">
        <v>261</v>
      </c>
    </row>
    <row r="1045" spans="1:19" x14ac:dyDescent="0.25">
      <c r="A1045" t="s">
        <v>210</v>
      </c>
      <c r="B1045" t="s">
        <v>125</v>
      </c>
      <c r="C1045" t="s">
        <v>99</v>
      </c>
      <c r="D1045" t="s">
        <v>99</v>
      </c>
      <c r="E1045" t="str">
        <v>Scotland</v>
      </c>
      <c r="F1045" t="s">
        <v>231</v>
      </c>
      <c r="G1045" t="s">
        <v>155</v>
      </c>
      <c r="H1045" t="s">
        <v>27</v>
      </c>
      <c r="I1045" t="s">
        <v>27</v>
      </c>
      <c r="J1045" t="str">
        <v>Wales</v>
      </c>
      <c r="K1045" t="s">
        <v>242</v>
      </c>
      <c r="L1045" t="str">
        <f t="shared" si="16"/>
        <v>Scotland-Wales</v>
      </c>
      <c r="M1045" t="s">
        <v>256</v>
      </c>
      <c r="N1045">
        <v>41</v>
      </c>
      <c r="O1045">
        <v>633.95000000000005</v>
      </c>
      <c r="P1045">
        <v>626.08000000000004</v>
      </c>
      <c r="Q1045">
        <v>622.15</v>
      </c>
      <c r="R1045">
        <v>598.54</v>
      </c>
      <c r="S1045" t="s">
        <v>261</v>
      </c>
    </row>
    <row r="1046" spans="1:19" x14ac:dyDescent="0.25">
      <c r="A1046" t="s">
        <v>211</v>
      </c>
      <c r="B1046" t="s">
        <v>124</v>
      </c>
      <c r="C1046" t="s">
        <v>116</v>
      </c>
      <c r="D1046" t="s">
        <v>116</v>
      </c>
      <c r="E1046" t="str">
        <v>North</v>
      </c>
      <c r="F1046" t="s">
        <v>171</v>
      </c>
      <c r="G1046" t="s">
        <v>156</v>
      </c>
      <c r="H1046" t="s">
        <v>55</v>
      </c>
      <c r="I1046" t="s">
        <v>55</v>
      </c>
      <c r="J1046" t="str">
        <v>South East</v>
      </c>
      <c r="K1046" t="s">
        <v>240</v>
      </c>
      <c r="L1046" t="str">
        <f t="shared" si="16"/>
        <v>North-South East</v>
      </c>
      <c r="M1046" t="s">
        <v>250</v>
      </c>
      <c r="N1046">
        <v>41</v>
      </c>
      <c r="O1046">
        <v>599.97</v>
      </c>
      <c r="P1046">
        <v>592.04</v>
      </c>
      <c r="Q1046">
        <v>588.04999999999995</v>
      </c>
      <c r="R1046">
        <v>603.95000000000005</v>
      </c>
      <c r="S1046" t="s">
        <v>261</v>
      </c>
    </row>
    <row r="1047" spans="1:19" x14ac:dyDescent="0.25">
      <c r="A1047" t="s">
        <v>212</v>
      </c>
      <c r="B1047" t="s">
        <v>125</v>
      </c>
      <c r="C1047" t="s">
        <v>99</v>
      </c>
      <c r="D1047" t="s">
        <v>99</v>
      </c>
      <c r="E1047" t="str">
        <v>Scotland</v>
      </c>
      <c r="F1047" t="s">
        <v>231</v>
      </c>
      <c r="G1047" t="s">
        <v>157</v>
      </c>
      <c r="H1047" t="s">
        <v>6</v>
      </c>
      <c r="I1047" t="s">
        <v>6</v>
      </c>
      <c r="J1047" t="str">
        <v>North west</v>
      </c>
      <c r="K1047" t="s">
        <v>245</v>
      </c>
      <c r="L1047" t="str">
        <f t="shared" si="16"/>
        <v>Scotland-North west</v>
      </c>
      <c r="M1047" t="s">
        <v>257</v>
      </c>
      <c r="N1047">
        <v>40</v>
      </c>
      <c r="O1047">
        <v>476.6</v>
      </c>
      <c r="P1047">
        <v>469.85</v>
      </c>
      <c r="Q1047">
        <v>466.45</v>
      </c>
      <c r="R1047">
        <v>446.19</v>
      </c>
      <c r="S1047" t="s">
        <v>261</v>
      </c>
    </row>
    <row r="1048" spans="1:19" x14ac:dyDescent="0.25">
      <c r="A1048" t="s">
        <v>213</v>
      </c>
      <c r="B1048" t="s">
        <v>125</v>
      </c>
      <c r="C1048" t="s">
        <v>99</v>
      </c>
      <c r="D1048" t="s">
        <v>99</v>
      </c>
      <c r="E1048" t="str">
        <v>Scotland</v>
      </c>
      <c r="F1048" t="s">
        <v>231</v>
      </c>
      <c r="G1048" t="s">
        <v>143</v>
      </c>
      <c r="H1048" t="s">
        <v>105</v>
      </c>
      <c r="I1048" t="s">
        <v>105</v>
      </c>
      <c r="J1048" t="str">
        <v>North</v>
      </c>
      <c r="K1048" t="s">
        <v>238</v>
      </c>
      <c r="L1048" t="str">
        <f t="shared" si="16"/>
        <v>Scotland-North</v>
      </c>
      <c r="M1048" t="s">
        <v>255</v>
      </c>
      <c r="N1048">
        <v>38</v>
      </c>
      <c r="O1048">
        <v>522.75</v>
      </c>
      <c r="P1048">
        <v>515.32000000000005</v>
      </c>
      <c r="Q1048">
        <v>511.6</v>
      </c>
      <c r="R1048">
        <v>489.37</v>
      </c>
      <c r="S1048" t="s">
        <v>261</v>
      </c>
    </row>
    <row r="1049" spans="1:19" x14ac:dyDescent="0.25">
      <c r="A1049" t="s">
        <v>214</v>
      </c>
      <c r="B1049" t="s">
        <v>124</v>
      </c>
      <c r="C1049" t="s">
        <v>116</v>
      </c>
      <c r="D1049" t="s">
        <v>116</v>
      </c>
      <c r="E1049" t="str">
        <v>North</v>
      </c>
      <c r="F1049" t="s">
        <v>171</v>
      </c>
      <c r="G1049" t="s">
        <v>158</v>
      </c>
      <c r="H1049" t="s">
        <v>23</v>
      </c>
      <c r="I1049" t="s">
        <v>23</v>
      </c>
      <c r="J1049" t="str">
        <v>Midlands</v>
      </c>
      <c r="K1049" t="s">
        <v>237</v>
      </c>
      <c r="L1049" t="str">
        <f t="shared" si="16"/>
        <v>North-Midlands</v>
      </c>
      <c r="M1049" t="s">
        <v>247</v>
      </c>
      <c r="N1049">
        <v>38</v>
      </c>
      <c r="O1049">
        <v>664.47</v>
      </c>
      <c r="P1049">
        <v>655.67</v>
      </c>
      <c r="Q1049">
        <v>651.27</v>
      </c>
      <c r="R1049">
        <v>668.88</v>
      </c>
      <c r="S1049" t="s">
        <v>261</v>
      </c>
    </row>
    <row r="1050" spans="1:19" x14ac:dyDescent="0.25">
      <c r="A1050" t="s">
        <v>215</v>
      </c>
      <c r="B1050" t="s">
        <v>124</v>
      </c>
      <c r="C1050" t="s">
        <v>116</v>
      </c>
      <c r="D1050" t="s">
        <v>116</v>
      </c>
      <c r="E1050" t="str">
        <v>North</v>
      </c>
      <c r="F1050" t="s">
        <v>171</v>
      </c>
      <c r="G1050" t="s">
        <v>159</v>
      </c>
      <c r="H1050" t="s">
        <v>77</v>
      </c>
      <c r="I1050" t="s">
        <v>77</v>
      </c>
      <c r="J1050" t="str">
        <v>London</v>
      </c>
      <c r="K1050" t="s">
        <v>244</v>
      </c>
      <c r="L1050" t="str">
        <f t="shared" si="16"/>
        <v>North-London</v>
      </c>
      <c r="M1050" t="s">
        <v>254</v>
      </c>
      <c r="N1050">
        <v>36</v>
      </c>
      <c r="O1050">
        <v>531.33000000000004</v>
      </c>
      <c r="P1050">
        <v>524.29999999999995</v>
      </c>
      <c r="Q1050">
        <v>520.77</v>
      </c>
      <c r="R1050">
        <v>534.85</v>
      </c>
      <c r="S1050" t="s">
        <v>261</v>
      </c>
    </row>
    <row r="1051" spans="1:19" x14ac:dyDescent="0.25">
      <c r="A1051" t="s">
        <v>216</v>
      </c>
      <c r="B1051" t="s">
        <v>124</v>
      </c>
      <c r="C1051" t="s">
        <v>116</v>
      </c>
      <c r="D1051" t="s">
        <v>116</v>
      </c>
      <c r="E1051" t="str">
        <v>North</v>
      </c>
      <c r="F1051" t="s">
        <v>171</v>
      </c>
      <c r="G1051" t="s">
        <v>160</v>
      </c>
      <c r="H1051" t="s">
        <v>17</v>
      </c>
      <c r="I1051" t="s">
        <v>17</v>
      </c>
      <c r="J1051" t="str">
        <v>Midlands</v>
      </c>
      <c r="K1051" t="s">
        <v>237</v>
      </c>
      <c r="L1051" t="str">
        <f t="shared" si="16"/>
        <v>North-Midlands</v>
      </c>
      <c r="M1051" t="s">
        <v>247</v>
      </c>
      <c r="N1051">
        <v>35</v>
      </c>
      <c r="O1051">
        <v>342.37</v>
      </c>
      <c r="P1051">
        <v>337.54</v>
      </c>
      <c r="Q1051">
        <v>335.09</v>
      </c>
      <c r="R1051">
        <v>327.77</v>
      </c>
      <c r="S1051" t="s">
        <v>261</v>
      </c>
    </row>
    <row r="1052" spans="1:19" x14ac:dyDescent="0.25">
      <c r="A1052" t="s">
        <v>217</v>
      </c>
      <c r="B1052" t="s">
        <v>124</v>
      </c>
      <c r="C1052" t="s">
        <v>116</v>
      </c>
      <c r="D1052" t="s">
        <v>116</v>
      </c>
      <c r="E1052" t="str">
        <v>North</v>
      </c>
      <c r="F1052" t="s">
        <v>171</v>
      </c>
      <c r="G1052" t="s">
        <v>161</v>
      </c>
      <c r="H1052" t="s">
        <v>24</v>
      </c>
      <c r="I1052" t="s">
        <v>24</v>
      </c>
      <c r="J1052" t="str">
        <v>Midlands</v>
      </c>
      <c r="K1052" t="s">
        <v>237</v>
      </c>
      <c r="L1052" t="str">
        <f t="shared" si="16"/>
        <v>North-Midlands</v>
      </c>
      <c r="M1052" t="s">
        <v>247</v>
      </c>
      <c r="N1052">
        <v>35</v>
      </c>
      <c r="O1052">
        <v>603.45000000000005</v>
      </c>
      <c r="P1052">
        <v>594.88</v>
      </c>
      <c r="Q1052">
        <v>590.58000000000004</v>
      </c>
      <c r="R1052">
        <v>564.91999999999996</v>
      </c>
      <c r="S1052" t="s">
        <v>261</v>
      </c>
    </row>
    <row r="1053" spans="1:19" x14ac:dyDescent="0.25">
      <c r="A1053" t="s">
        <v>218</v>
      </c>
      <c r="B1053" t="s">
        <v>125</v>
      </c>
      <c r="C1053" t="s">
        <v>99</v>
      </c>
      <c r="D1053" t="s">
        <v>99</v>
      </c>
      <c r="E1053" t="str">
        <v>Scotland</v>
      </c>
      <c r="F1053" t="s">
        <v>231</v>
      </c>
      <c r="G1053" t="s">
        <v>162</v>
      </c>
      <c r="H1053" t="s">
        <v>26</v>
      </c>
      <c r="I1053" t="s">
        <v>26</v>
      </c>
      <c r="J1053" t="str">
        <v>Wales</v>
      </c>
      <c r="K1053" t="s">
        <v>242</v>
      </c>
      <c r="L1053" t="str">
        <f t="shared" si="16"/>
        <v>Scotland-Wales</v>
      </c>
      <c r="M1053" t="s">
        <v>256</v>
      </c>
      <c r="N1053">
        <v>34</v>
      </c>
      <c r="O1053">
        <v>579.97</v>
      </c>
      <c r="P1053">
        <v>572.77</v>
      </c>
      <c r="Q1053">
        <v>569.15</v>
      </c>
      <c r="R1053">
        <v>547.54</v>
      </c>
      <c r="S1053" t="s">
        <v>261</v>
      </c>
    </row>
    <row r="1054" spans="1:19" x14ac:dyDescent="0.25">
      <c r="A1054" t="s">
        <v>219</v>
      </c>
      <c r="B1054" t="s">
        <v>124</v>
      </c>
      <c r="C1054" t="s">
        <v>116</v>
      </c>
      <c r="D1054" t="s">
        <v>116</v>
      </c>
      <c r="E1054" t="str">
        <v>North</v>
      </c>
      <c r="F1054" t="s">
        <v>171</v>
      </c>
      <c r="G1054" t="s">
        <v>163</v>
      </c>
      <c r="H1054" t="s">
        <v>40</v>
      </c>
      <c r="I1054" t="s">
        <v>40</v>
      </c>
      <c r="J1054" t="str">
        <v>South West</v>
      </c>
      <c r="K1054" t="s">
        <v>239</v>
      </c>
      <c r="L1054" t="str">
        <f t="shared" si="16"/>
        <v>North-South West</v>
      </c>
      <c r="M1054" t="s">
        <v>249</v>
      </c>
      <c r="N1054">
        <v>33</v>
      </c>
      <c r="O1054">
        <v>683</v>
      </c>
      <c r="P1054">
        <v>673.96</v>
      </c>
      <c r="Q1054">
        <v>669.42</v>
      </c>
      <c r="R1054">
        <v>687.53</v>
      </c>
      <c r="S1054" t="s">
        <v>261</v>
      </c>
    </row>
    <row r="1055" spans="1:19" x14ac:dyDescent="0.25">
      <c r="A1055" t="s">
        <v>220</v>
      </c>
      <c r="B1055" t="s">
        <v>125</v>
      </c>
      <c r="C1055" t="s">
        <v>99</v>
      </c>
      <c r="D1055" t="s">
        <v>99</v>
      </c>
      <c r="E1055" t="str">
        <v>Scotland</v>
      </c>
      <c r="F1055" t="s">
        <v>231</v>
      </c>
      <c r="G1055" t="s">
        <v>164</v>
      </c>
      <c r="H1055" t="s">
        <v>170</v>
      </c>
      <c r="I1055" t="s">
        <v>170</v>
      </c>
      <c r="J1055" t="str">
        <v>Scotland</v>
      </c>
      <c r="K1055" t="s">
        <v>243</v>
      </c>
      <c r="L1055" t="str">
        <f t="shared" si="16"/>
        <v>Scotland-Scotland</v>
      </c>
      <c r="M1055" t="s">
        <v>253</v>
      </c>
      <c r="N1055">
        <v>31</v>
      </c>
      <c r="O1055">
        <v>338.14</v>
      </c>
      <c r="P1055">
        <v>333.94</v>
      </c>
      <c r="Q1055">
        <v>331.83</v>
      </c>
      <c r="R1055">
        <v>319.23</v>
      </c>
      <c r="S1055" t="s">
        <v>261</v>
      </c>
    </row>
    <row r="1056" spans="1:19" x14ac:dyDescent="0.25">
      <c r="A1056" t="s">
        <v>221</v>
      </c>
      <c r="B1056" t="s">
        <v>124</v>
      </c>
      <c r="C1056" t="s">
        <v>116</v>
      </c>
      <c r="D1056" t="s">
        <v>116</v>
      </c>
      <c r="E1056" t="str">
        <v>North</v>
      </c>
      <c r="F1056" t="s">
        <v>171</v>
      </c>
      <c r="G1056" t="s">
        <v>165</v>
      </c>
      <c r="H1056" t="s">
        <v>29</v>
      </c>
      <c r="I1056" t="s">
        <v>29</v>
      </c>
      <c r="J1056" t="str">
        <v>Wales</v>
      </c>
      <c r="K1056" t="s">
        <v>242</v>
      </c>
      <c r="L1056" t="str">
        <f t="shared" si="16"/>
        <v>North-Wales</v>
      </c>
      <c r="M1056" t="s">
        <v>252</v>
      </c>
      <c r="N1056">
        <v>31</v>
      </c>
      <c r="O1056">
        <v>709.89</v>
      </c>
      <c r="P1056">
        <v>700.49</v>
      </c>
      <c r="Q1056">
        <v>695.77</v>
      </c>
      <c r="R1056">
        <v>714.59</v>
      </c>
      <c r="S1056" t="s">
        <v>261</v>
      </c>
    </row>
    <row r="1057" spans="1:19" x14ac:dyDescent="0.25">
      <c r="A1057" t="s">
        <v>222</v>
      </c>
      <c r="B1057" t="s">
        <v>124</v>
      </c>
      <c r="C1057" t="s">
        <v>116</v>
      </c>
      <c r="D1057" t="s">
        <v>116</v>
      </c>
      <c r="E1057" t="str">
        <v>North</v>
      </c>
      <c r="F1057" t="s">
        <v>171</v>
      </c>
      <c r="G1057" t="s">
        <v>166</v>
      </c>
      <c r="H1057" t="s">
        <v>78</v>
      </c>
      <c r="I1057" t="s">
        <v>78</v>
      </c>
      <c r="J1057" t="str">
        <v>London</v>
      </c>
      <c r="K1057" t="s">
        <v>244</v>
      </c>
      <c r="L1057" t="str">
        <f t="shared" si="16"/>
        <v>North-London</v>
      </c>
      <c r="M1057" t="s">
        <v>254</v>
      </c>
      <c r="N1057">
        <v>31</v>
      </c>
      <c r="O1057">
        <v>504.68</v>
      </c>
      <c r="P1057">
        <v>498.01</v>
      </c>
      <c r="Q1057">
        <v>494.65</v>
      </c>
      <c r="R1057">
        <v>508.04</v>
      </c>
      <c r="S1057" t="s">
        <v>261</v>
      </c>
    </row>
    <row r="1058" spans="1:19" x14ac:dyDescent="0.25">
      <c r="A1058" t="s">
        <v>181</v>
      </c>
      <c r="B1058" t="s">
        <v>124</v>
      </c>
      <c r="C1058" t="s">
        <v>116</v>
      </c>
      <c r="D1058" t="s">
        <v>116</v>
      </c>
      <c r="E1058" t="str">
        <v>North</v>
      </c>
      <c r="F1058" t="s">
        <v>171</v>
      </c>
      <c r="G1058" t="s">
        <v>128</v>
      </c>
      <c r="H1058" t="s">
        <v>21</v>
      </c>
      <c r="I1058" t="s">
        <v>21</v>
      </c>
      <c r="J1058" t="str">
        <v>Midlands</v>
      </c>
      <c r="K1058" t="s">
        <v>237</v>
      </c>
      <c r="L1058" t="str">
        <f t="shared" si="16"/>
        <v>North-Midlands</v>
      </c>
      <c r="M1058" t="s">
        <v>247</v>
      </c>
      <c r="N1058">
        <v>161</v>
      </c>
      <c r="O1058">
        <v>443.93</v>
      </c>
      <c r="P1058">
        <v>437.64</v>
      </c>
      <c r="Q1058">
        <v>434.49</v>
      </c>
      <c r="R1058">
        <v>415.6</v>
      </c>
      <c r="S1058" t="s">
        <v>261</v>
      </c>
    </row>
    <row r="1059" spans="1:19" x14ac:dyDescent="0.25">
      <c r="A1059" t="s">
        <v>182</v>
      </c>
      <c r="B1059" t="s">
        <v>126</v>
      </c>
      <c r="C1059" t="s">
        <v>225</v>
      </c>
      <c r="D1059" t="s">
        <v>225</v>
      </c>
      <c r="E1059" t="str">
        <v>North</v>
      </c>
      <c r="F1059" t="s">
        <v>171</v>
      </c>
      <c r="G1059" t="s">
        <v>124</v>
      </c>
      <c r="H1059" t="s">
        <v>116</v>
      </c>
      <c r="I1059" t="s">
        <v>116</v>
      </c>
      <c r="J1059" t="str">
        <v>North</v>
      </c>
      <c r="K1059" t="s">
        <v>238</v>
      </c>
      <c r="L1059" t="str">
        <f t="shared" si="16"/>
        <v>North-North</v>
      </c>
      <c r="M1059" t="s">
        <v>248</v>
      </c>
      <c r="N1059">
        <v>132</v>
      </c>
      <c r="O1059">
        <v>643.54999999999995</v>
      </c>
      <c r="P1059">
        <v>635.04999999999995</v>
      </c>
      <c r="Q1059">
        <v>630.76</v>
      </c>
      <c r="R1059">
        <v>647.80999999999995</v>
      </c>
      <c r="S1059" t="s">
        <v>261</v>
      </c>
    </row>
    <row r="1060" spans="1:19" x14ac:dyDescent="0.25">
      <c r="A1060" t="s">
        <v>183</v>
      </c>
      <c r="B1060" t="s">
        <v>124</v>
      </c>
      <c r="C1060" t="s">
        <v>116</v>
      </c>
      <c r="D1060" t="s">
        <v>116</v>
      </c>
      <c r="E1060" t="str">
        <v>North</v>
      </c>
      <c r="F1060" t="s">
        <v>171</v>
      </c>
      <c r="G1060" t="s">
        <v>168</v>
      </c>
      <c r="H1060" t="s">
        <v>38</v>
      </c>
      <c r="I1060" t="s">
        <v>38</v>
      </c>
      <c r="J1060" t="str">
        <v>South West</v>
      </c>
      <c r="K1060" t="s">
        <v>239</v>
      </c>
      <c r="L1060" t="str">
        <f t="shared" si="16"/>
        <v>North-South West</v>
      </c>
      <c r="M1060" t="s">
        <v>249</v>
      </c>
      <c r="N1060">
        <v>111</v>
      </c>
      <c r="O1060">
        <v>529.17999999999995</v>
      </c>
      <c r="P1060">
        <v>522.16999999999996</v>
      </c>
      <c r="Q1060">
        <v>518.66999999999996</v>
      </c>
      <c r="R1060">
        <v>532.67999999999995</v>
      </c>
      <c r="S1060" t="s">
        <v>261</v>
      </c>
    </row>
    <row r="1061" spans="1:19" x14ac:dyDescent="0.25">
      <c r="A1061" t="s">
        <v>184</v>
      </c>
      <c r="B1061" t="s">
        <v>124</v>
      </c>
      <c r="C1061" t="s">
        <v>116</v>
      </c>
      <c r="D1061" t="s">
        <v>116</v>
      </c>
      <c r="E1061" t="str">
        <v>North</v>
      </c>
      <c r="F1061" t="s">
        <v>171</v>
      </c>
      <c r="G1061" t="s">
        <v>130</v>
      </c>
      <c r="H1061" t="s">
        <v>56</v>
      </c>
      <c r="I1061" t="s">
        <v>56</v>
      </c>
      <c r="J1061" t="str">
        <v>South East</v>
      </c>
      <c r="K1061" t="s">
        <v>240</v>
      </c>
      <c r="L1061" t="str">
        <f t="shared" si="16"/>
        <v>North-South East</v>
      </c>
      <c r="M1061" t="s">
        <v>250</v>
      </c>
      <c r="N1061">
        <v>96</v>
      </c>
      <c r="O1061">
        <v>672.68</v>
      </c>
      <c r="P1061">
        <v>664.51</v>
      </c>
      <c r="Q1061">
        <v>660.33</v>
      </c>
      <c r="R1061">
        <v>635.25</v>
      </c>
      <c r="S1061" t="s">
        <v>261</v>
      </c>
    </row>
    <row r="1062" spans="1:19" x14ac:dyDescent="0.25">
      <c r="A1062" t="s">
        <v>185</v>
      </c>
      <c r="B1062" t="s">
        <v>124</v>
      </c>
      <c r="C1062" t="s">
        <v>116</v>
      </c>
      <c r="D1062" t="s">
        <v>116</v>
      </c>
      <c r="E1062" t="str">
        <v>North</v>
      </c>
      <c r="F1062" t="s">
        <v>171</v>
      </c>
      <c r="G1062" t="s">
        <v>131</v>
      </c>
      <c r="H1062" t="s">
        <v>42</v>
      </c>
      <c r="I1062" t="s">
        <v>42</v>
      </c>
      <c r="J1062" t="str">
        <v>South West</v>
      </c>
      <c r="K1062" t="s">
        <v>239</v>
      </c>
      <c r="L1062" t="str">
        <f t="shared" si="16"/>
        <v>North-South West</v>
      </c>
      <c r="M1062" t="s">
        <v>249</v>
      </c>
      <c r="N1062">
        <v>88</v>
      </c>
      <c r="O1062">
        <v>506.4</v>
      </c>
      <c r="P1062">
        <v>499.69</v>
      </c>
      <c r="Q1062">
        <v>496.34</v>
      </c>
      <c r="R1062">
        <v>509.75</v>
      </c>
      <c r="S1062" t="s">
        <v>261</v>
      </c>
    </row>
    <row r="1063" spans="1:19" x14ac:dyDescent="0.25">
      <c r="A1063" t="s">
        <v>186</v>
      </c>
      <c r="B1063" t="s">
        <v>124</v>
      </c>
      <c r="C1063" t="s">
        <v>116</v>
      </c>
      <c r="D1063" t="s">
        <v>116</v>
      </c>
      <c r="E1063" t="str">
        <v>North</v>
      </c>
      <c r="F1063" t="s">
        <v>171</v>
      </c>
      <c r="G1063" t="s">
        <v>132</v>
      </c>
      <c r="H1063" t="s">
        <v>45</v>
      </c>
      <c r="I1063" t="s">
        <v>45</v>
      </c>
      <c r="J1063" t="str">
        <v>South East</v>
      </c>
      <c r="K1063" t="s">
        <v>240</v>
      </c>
      <c r="L1063" t="str">
        <f t="shared" si="16"/>
        <v>North-South East</v>
      </c>
      <c r="M1063" t="s">
        <v>250</v>
      </c>
      <c r="N1063">
        <v>80</v>
      </c>
      <c r="O1063">
        <v>666.82</v>
      </c>
      <c r="P1063">
        <v>657.99</v>
      </c>
      <c r="Q1063">
        <v>653.57000000000005</v>
      </c>
      <c r="R1063">
        <v>671.23</v>
      </c>
      <c r="S1063" t="s">
        <v>261</v>
      </c>
    </row>
    <row r="1064" spans="1:19" x14ac:dyDescent="0.25">
      <c r="A1064" t="s">
        <v>187</v>
      </c>
      <c r="B1064" t="s">
        <v>124</v>
      </c>
      <c r="C1064" t="s">
        <v>116</v>
      </c>
      <c r="D1064" t="s">
        <v>116</v>
      </c>
      <c r="E1064" t="str">
        <v>North</v>
      </c>
      <c r="F1064" t="s">
        <v>171</v>
      </c>
      <c r="G1064" t="s">
        <v>133</v>
      </c>
      <c r="H1064" t="s">
        <v>9</v>
      </c>
      <c r="I1064" t="s">
        <v>9</v>
      </c>
      <c r="J1064" t="str">
        <v>East Anglia</v>
      </c>
      <c r="K1064" t="s">
        <v>241</v>
      </c>
      <c r="L1064" t="str">
        <f t="shared" si="16"/>
        <v>North-East Anglia</v>
      </c>
      <c r="M1064" t="s">
        <v>251</v>
      </c>
      <c r="N1064">
        <v>78</v>
      </c>
      <c r="O1064">
        <v>497.62</v>
      </c>
      <c r="P1064">
        <v>491.03</v>
      </c>
      <c r="Q1064">
        <v>487.74</v>
      </c>
      <c r="R1064">
        <v>500.92</v>
      </c>
      <c r="S1064" t="s">
        <v>261</v>
      </c>
    </row>
    <row r="1065" spans="1:19" x14ac:dyDescent="0.25">
      <c r="A1065" t="s">
        <v>188</v>
      </c>
      <c r="B1065" t="s">
        <v>124</v>
      </c>
      <c r="C1065" t="s">
        <v>116</v>
      </c>
      <c r="D1065" t="s">
        <v>116</v>
      </c>
      <c r="E1065" t="str">
        <v>North</v>
      </c>
      <c r="F1065" t="s">
        <v>171</v>
      </c>
      <c r="G1065" t="s">
        <v>134</v>
      </c>
      <c r="H1065" t="s">
        <v>31</v>
      </c>
      <c r="I1065" t="s">
        <v>31</v>
      </c>
      <c r="J1065" t="str">
        <v>Wales</v>
      </c>
      <c r="K1065" t="s">
        <v>242</v>
      </c>
      <c r="L1065" t="str">
        <f t="shared" si="16"/>
        <v>North-Wales</v>
      </c>
      <c r="M1065" t="s">
        <v>252</v>
      </c>
      <c r="N1065">
        <v>74</v>
      </c>
      <c r="O1065">
        <v>618.26</v>
      </c>
      <c r="P1065">
        <v>610.58000000000004</v>
      </c>
      <c r="Q1065">
        <v>606.74</v>
      </c>
      <c r="R1065">
        <v>583.70000000000005</v>
      </c>
      <c r="S1065" t="s">
        <v>261</v>
      </c>
    </row>
    <row r="1066" spans="1:19" x14ac:dyDescent="0.25">
      <c r="A1066" t="s">
        <v>189</v>
      </c>
      <c r="B1066" t="s">
        <v>124</v>
      </c>
      <c r="C1066" t="s">
        <v>116</v>
      </c>
      <c r="D1066" t="s">
        <v>116</v>
      </c>
      <c r="E1066" t="str">
        <v>North</v>
      </c>
      <c r="F1066" t="s">
        <v>171</v>
      </c>
      <c r="G1066" t="s">
        <v>135</v>
      </c>
      <c r="H1066" t="s">
        <v>43</v>
      </c>
      <c r="I1066" t="s">
        <v>43</v>
      </c>
      <c r="J1066" t="str">
        <v>South East</v>
      </c>
      <c r="K1066" t="s">
        <v>240</v>
      </c>
      <c r="L1066" t="str">
        <f t="shared" si="16"/>
        <v>North-South East</v>
      </c>
      <c r="M1066" t="s">
        <v>250</v>
      </c>
      <c r="N1066">
        <v>74</v>
      </c>
      <c r="O1066">
        <v>491.3</v>
      </c>
      <c r="P1066">
        <v>484.8</v>
      </c>
      <c r="Q1066">
        <v>481.54</v>
      </c>
      <c r="R1066">
        <v>494.55</v>
      </c>
      <c r="S1066" t="s">
        <v>261</v>
      </c>
    </row>
    <row r="1067" spans="1:19" x14ac:dyDescent="0.25">
      <c r="A1067" t="s">
        <v>190</v>
      </c>
      <c r="B1067" t="s">
        <v>124</v>
      </c>
      <c r="C1067" t="s">
        <v>116</v>
      </c>
      <c r="D1067" t="s">
        <v>116</v>
      </c>
      <c r="E1067" t="str">
        <v>North</v>
      </c>
      <c r="F1067" t="s">
        <v>171</v>
      </c>
      <c r="G1067" t="s">
        <v>136</v>
      </c>
      <c r="H1067" t="s">
        <v>47</v>
      </c>
      <c r="I1067" t="s">
        <v>47</v>
      </c>
      <c r="J1067" t="str">
        <v>South East</v>
      </c>
      <c r="K1067" t="s">
        <v>240</v>
      </c>
      <c r="L1067" t="str">
        <f t="shared" si="16"/>
        <v>North-South East</v>
      </c>
      <c r="M1067" t="s">
        <v>250</v>
      </c>
      <c r="N1067">
        <v>73</v>
      </c>
      <c r="O1067">
        <v>593.71</v>
      </c>
      <c r="P1067">
        <v>586.34</v>
      </c>
      <c r="Q1067">
        <v>582.65</v>
      </c>
      <c r="R1067">
        <v>560.53</v>
      </c>
      <c r="S1067" t="s">
        <v>261</v>
      </c>
    </row>
    <row r="1068" spans="1:19" x14ac:dyDescent="0.25">
      <c r="A1068" t="s">
        <v>191</v>
      </c>
      <c r="B1068" t="s">
        <v>124</v>
      </c>
      <c r="C1068" t="s">
        <v>116</v>
      </c>
      <c r="D1068" t="s">
        <v>116</v>
      </c>
      <c r="E1068" t="str">
        <v>North</v>
      </c>
      <c r="F1068" t="s">
        <v>171</v>
      </c>
      <c r="G1068" t="s">
        <v>137</v>
      </c>
      <c r="H1068" t="s">
        <v>58</v>
      </c>
      <c r="I1068" t="s">
        <v>58</v>
      </c>
      <c r="J1068" t="str">
        <v>South East</v>
      </c>
      <c r="K1068" t="s">
        <v>240</v>
      </c>
      <c r="L1068" t="str">
        <f t="shared" si="16"/>
        <v>North-South East</v>
      </c>
      <c r="M1068" t="s">
        <v>250</v>
      </c>
      <c r="N1068">
        <v>68</v>
      </c>
      <c r="O1068">
        <v>727.89</v>
      </c>
      <c r="P1068">
        <v>718.85</v>
      </c>
      <c r="Q1068">
        <v>714.23</v>
      </c>
      <c r="R1068">
        <v>687.2</v>
      </c>
      <c r="S1068" t="s">
        <v>261</v>
      </c>
    </row>
    <row r="1069" spans="1:19" x14ac:dyDescent="0.25">
      <c r="A1069" t="s">
        <v>192</v>
      </c>
      <c r="B1069" t="s">
        <v>124</v>
      </c>
      <c r="C1069" t="s">
        <v>116</v>
      </c>
      <c r="D1069" t="s">
        <v>116</v>
      </c>
      <c r="E1069" t="str">
        <v>North</v>
      </c>
      <c r="F1069" t="s">
        <v>171</v>
      </c>
      <c r="G1069" t="s">
        <v>138</v>
      </c>
      <c r="H1069" t="s">
        <v>25</v>
      </c>
      <c r="I1069" t="s">
        <v>25</v>
      </c>
      <c r="J1069" t="str">
        <v>Midlands</v>
      </c>
      <c r="K1069" t="s">
        <v>237</v>
      </c>
      <c r="L1069" t="str">
        <f t="shared" si="16"/>
        <v>North-Midlands</v>
      </c>
      <c r="M1069" t="s">
        <v>247</v>
      </c>
      <c r="N1069">
        <v>68</v>
      </c>
      <c r="O1069">
        <v>557.32000000000005</v>
      </c>
      <c r="P1069">
        <v>549.92999999999995</v>
      </c>
      <c r="Q1069">
        <v>546.25</v>
      </c>
      <c r="R1069">
        <v>561.01</v>
      </c>
      <c r="S1069" t="s">
        <v>261</v>
      </c>
    </row>
    <row r="1070" spans="1:19" x14ac:dyDescent="0.25">
      <c r="A1070" t="s">
        <v>193</v>
      </c>
      <c r="B1070" t="s">
        <v>125</v>
      </c>
      <c r="C1070" t="s">
        <v>99</v>
      </c>
      <c r="D1070" t="s">
        <v>99</v>
      </c>
      <c r="E1070" t="str">
        <v>Scotland</v>
      </c>
      <c r="F1070" t="s">
        <v>231</v>
      </c>
      <c r="G1070" t="s">
        <v>139</v>
      </c>
      <c r="H1070" t="s">
        <v>96</v>
      </c>
      <c r="I1070" t="s">
        <v>96</v>
      </c>
      <c r="J1070" t="str">
        <v>Scotland</v>
      </c>
      <c r="K1070" t="s">
        <v>243</v>
      </c>
      <c r="L1070" t="str">
        <f t="shared" si="16"/>
        <v>Scotland-Scotland</v>
      </c>
      <c r="M1070" t="s">
        <v>253</v>
      </c>
      <c r="N1070">
        <v>66</v>
      </c>
      <c r="O1070">
        <v>323</v>
      </c>
      <c r="P1070">
        <v>318.41000000000003</v>
      </c>
      <c r="Q1070">
        <v>316.12</v>
      </c>
      <c r="R1070">
        <v>302.38</v>
      </c>
      <c r="S1070" t="s">
        <v>261</v>
      </c>
    </row>
    <row r="1071" spans="1:19" x14ac:dyDescent="0.25">
      <c r="A1071" t="s">
        <v>194</v>
      </c>
      <c r="B1071" t="s">
        <v>124</v>
      </c>
      <c r="C1071" t="s">
        <v>116</v>
      </c>
      <c r="D1071" t="s">
        <v>116</v>
      </c>
      <c r="E1071" t="str">
        <v>North</v>
      </c>
      <c r="F1071" t="s">
        <v>171</v>
      </c>
      <c r="G1071" t="s">
        <v>140</v>
      </c>
      <c r="H1071" t="s">
        <v>35</v>
      </c>
      <c r="I1071" t="s">
        <v>35</v>
      </c>
      <c r="J1071" t="str">
        <v>South West</v>
      </c>
      <c r="K1071" t="s">
        <v>239</v>
      </c>
      <c r="L1071" t="str">
        <f t="shared" si="16"/>
        <v>North-South West</v>
      </c>
      <c r="M1071" t="s">
        <v>249</v>
      </c>
      <c r="N1071">
        <v>62</v>
      </c>
      <c r="O1071">
        <v>843.79</v>
      </c>
      <c r="P1071">
        <v>833.3</v>
      </c>
      <c r="Q1071">
        <v>828.06</v>
      </c>
      <c r="R1071">
        <v>796.62</v>
      </c>
      <c r="S1071" t="s">
        <v>261</v>
      </c>
    </row>
    <row r="1072" spans="1:19" x14ac:dyDescent="0.25">
      <c r="A1072" t="s">
        <v>195</v>
      </c>
      <c r="B1072" t="s">
        <v>124</v>
      </c>
      <c r="C1072" t="s">
        <v>116</v>
      </c>
      <c r="D1072" t="s">
        <v>116</v>
      </c>
      <c r="E1072" t="str">
        <v>North</v>
      </c>
      <c r="F1072" t="s">
        <v>171</v>
      </c>
      <c r="G1072" t="s">
        <v>141</v>
      </c>
      <c r="H1072" t="s">
        <v>13</v>
      </c>
      <c r="I1072" t="s">
        <v>13</v>
      </c>
      <c r="J1072" t="str">
        <v>Midlands</v>
      </c>
      <c r="K1072" t="s">
        <v>237</v>
      </c>
      <c r="L1072" t="str">
        <f t="shared" si="16"/>
        <v>North-Midlands</v>
      </c>
      <c r="M1072" t="s">
        <v>247</v>
      </c>
      <c r="N1072">
        <v>59</v>
      </c>
      <c r="O1072">
        <v>345.46</v>
      </c>
      <c r="P1072">
        <v>340.56</v>
      </c>
      <c r="Q1072">
        <v>338.11</v>
      </c>
      <c r="R1072">
        <v>323.41000000000003</v>
      </c>
      <c r="S1072" t="s">
        <v>261</v>
      </c>
    </row>
    <row r="1073" spans="1:19" x14ac:dyDescent="0.25">
      <c r="A1073" t="s">
        <v>196</v>
      </c>
      <c r="B1073" t="s">
        <v>124</v>
      </c>
      <c r="C1073" t="s">
        <v>116</v>
      </c>
      <c r="D1073" t="s">
        <v>116</v>
      </c>
      <c r="E1073" t="str">
        <v>North</v>
      </c>
      <c r="F1073" t="s">
        <v>171</v>
      </c>
      <c r="G1073" t="s">
        <v>142</v>
      </c>
      <c r="H1073" t="s">
        <v>34</v>
      </c>
      <c r="I1073" t="s">
        <v>34</v>
      </c>
      <c r="J1073" t="str">
        <v>South West</v>
      </c>
      <c r="K1073" t="s">
        <v>239</v>
      </c>
      <c r="L1073" t="str">
        <f t="shared" si="16"/>
        <v>North-South West</v>
      </c>
      <c r="M1073" t="s">
        <v>249</v>
      </c>
      <c r="N1073">
        <v>58</v>
      </c>
      <c r="O1073">
        <v>782.46</v>
      </c>
      <c r="P1073">
        <v>772.73</v>
      </c>
      <c r="Q1073">
        <v>767.88</v>
      </c>
      <c r="R1073">
        <v>738.72</v>
      </c>
      <c r="S1073" t="s">
        <v>261</v>
      </c>
    </row>
    <row r="1074" spans="1:19" x14ac:dyDescent="0.25">
      <c r="A1074" t="s">
        <v>197</v>
      </c>
      <c r="B1074" t="s">
        <v>124</v>
      </c>
      <c r="C1074" t="s">
        <v>116</v>
      </c>
      <c r="D1074" t="s">
        <v>116</v>
      </c>
      <c r="E1074" t="str">
        <v>North</v>
      </c>
      <c r="F1074" t="s">
        <v>171</v>
      </c>
      <c r="G1074" t="s">
        <v>143</v>
      </c>
      <c r="H1074" t="s">
        <v>105</v>
      </c>
      <c r="I1074" t="s">
        <v>105</v>
      </c>
      <c r="J1074" t="str">
        <v>North</v>
      </c>
      <c r="K1074" t="s">
        <v>238</v>
      </c>
      <c r="L1074" t="str">
        <f t="shared" si="16"/>
        <v>North-North</v>
      </c>
      <c r="M1074" t="s">
        <v>248</v>
      </c>
      <c r="N1074">
        <v>56</v>
      </c>
      <c r="O1074">
        <v>344.73</v>
      </c>
      <c r="P1074">
        <v>339.85</v>
      </c>
      <c r="Q1074">
        <v>337.4</v>
      </c>
      <c r="R1074">
        <v>322.73</v>
      </c>
      <c r="S1074" t="s">
        <v>261</v>
      </c>
    </row>
    <row r="1075" spans="1:19" x14ac:dyDescent="0.25">
      <c r="A1075" t="s">
        <v>198</v>
      </c>
      <c r="B1075" t="s">
        <v>124</v>
      </c>
      <c r="C1075" t="s">
        <v>116</v>
      </c>
      <c r="D1075" t="s">
        <v>116</v>
      </c>
      <c r="E1075" t="str">
        <v>North</v>
      </c>
      <c r="F1075" t="s">
        <v>171</v>
      </c>
      <c r="G1075" t="s">
        <v>144</v>
      </c>
      <c r="H1075" t="s">
        <v>73</v>
      </c>
      <c r="I1075" t="s">
        <v>73</v>
      </c>
      <c r="J1075" t="str">
        <v>London</v>
      </c>
      <c r="K1075" t="s">
        <v>244</v>
      </c>
      <c r="L1075" t="str">
        <f t="shared" si="16"/>
        <v>North-London</v>
      </c>
      <c r="M1075" t="s">
        <v>254</v>
      </c>
      <c r="N1075">
        <v>55</v>
      </c>
      <c r="O1075">
        <v>600.39</v>
      </c>
      <c r="P1075">
        <v>592.92999999999995</v>
      </c>
      <c r="Q1075">
        <v>589.20000000000005</v>
      </c>
      <c r="R1075">
        <v>566.83000000000004</v>
      </c>
      <c r="S1075" t="s">
        <v>261</v>
      </c>
    </row>
    <row r="1076" spans="1:19" x14ac:dyDescent="0.25">
      <c r="A1076" t="s">
        <v>199</v>
      </c>
      <c r="B1076" t="s">
        <v>125</v>
      </c>
      <c r="C1076" t="s">
        <v>99</v>
      </c>
      <c r="D1076" t="s">
        <v>99</v>
      </c>
      <c r="E1076" t="str">
        <v>Scotland</v>
      </c>
      <c r="F1076" t="s">
        <v>231</v>
      </c>
      <c r="G1076" t="s">
        <v>145</v>
      </c>
      <c r="H1076" t="s">
        <v>94</v>
      </c>
      <c r="I1076" t="s">
        <v>94</v>
      </c>
      <c r="J1076" t="str">
        <v>Scotland</v>
      </c>
      <c r="K1076" t="s">
        <v>243</v>
      </c>
      <c r="L1076" t="str">
        <f t="shared" si="16"/>
        <v>Scotland-Scotland</v>
      </c>
      <c r="M1076" t="s">
        <v>253</v>
      </c>
      <c r="N1076">
        <v>51</v>
      </c>
      <c r="O1076">
        <v>727.33</v>
      </c>
      <c r="P1076">
        <v>718.3</v>
      </c>
      <c r="Q1076">
        <v>713.77</v>
      </c>
      <c r="R1076">
        <v>686.68</v>
      </c>
      <c r="S1076" t="s">
        <v>261</v>
      </c>
    </row>
    <row r="1077" spans="1:19" x14ac:dyDescent="0.25">
      <c r="A1077" t="s">
        <v>200</v>
      </c>
      <c r="B1077" t="s">
        <v>125</v>
      </c>
      <c r="C1077" t="s">
        <v>99</v>
      </c>
      <c r="D1077" t="s">
        <v>99</v>
      </c>
      <c r="E1077" t="str">
        <v>Scotland</v>
      </c>
      <c r="F1077" t="s">
        <v>231</v>
      </c>
      <c r="G1077" t="s">
        <v>124</v>
      </c>
      <c r="H1077" t="s">
        <v>116</v>
      </c>
      <c r="I1077" t="s">
        <v>116</v>
      </c>
      <c r="J1077" t="str">
        <v>North</v>
      </c>
      <c r="K1077" t="s">
        <v>238</v>
      </c>
      <c r="L1077" t="str">
        <f t="shared" si="16"/>
        <v>Scotland-North</v>
      </c>
      <c r="M1077" t="s">
        <v>255</v>
      </c>
      <c r="N1077">
        <v>50</v>
      </c>
      <c r="O1077">
        <v>508.18</v>
      </c>
      <c r="P1077">
        <v>501.45</v>
      </c>
      <c r="Q1077">
        <v>498.08</v>
      </c>
      <c r="R1077">
        <v>511.54</v>
      </c>
      <c r="S1077" t="s">
        <v>261</v>
      </c>
    </row>
    <row r="1078" spans="1:19" x14ac:dyDescent="0.25">
      <c r="A1078" t="s">
        <v>201</v>
      </c>
      <c r="B1078" t="s">
        <v>124</v>
      </c>
      <c r="C1078" t="s">
        <v>116</v>
      </c>
      <c r="D1078" t="s">
        <v>116</v>
      </c>
      <c r="E1078" t="str">
        <v>North</v>
      </c>
      <c r="F1078" t="s">
        <v>171</v>
      </c>
      <c r="G1078" t="s">
        <v>146</v>
      </c>
      <c r="H1078" t="s">
        <v>61</v>
      </c>
      <c r="I1078" t="s">
        <v>61</v>
      </c>
      <c r="J1078" t="str">
        <v>London</v>
      </c>
      <c r="K1078" t="s">
        <v>244</v>
      </c>
      <c r="L1078" t="str">
        <f t="shared" si="16"/>
        <v>North-London</v>
      </c>
      <c r="M1078" t="s">
        <v>254</v>
      </c>
      <c r="N1078">
        <v>50</v>
      </c>
      <c r="O1078">
        <v>485.51</v>
      </c>
      <c r="P1078">
        <v>479.09</v>
      </c>
      <c r="Q1078">
        <v>475.87</v>
      </c>
      <c r="R1078">
        <v>488.73</v>
      </c>
      <c r="S1078" t="s">
        <v>261</v>
      </c>
    </row>
    <row r="1079" spans="1:19" x14ac:dyDescent="0.25">
      <c r="A1079" t="s">
        <v>202</v>
      </c>
      <c r="B1079" t="s">
        <v>124</v>
      </c>
      <c r="C1079" t="s">
        <v>116</v>
      </c>
      <c r="D1079" t="s">
        <v>116</v>
      </c>
      <c r="E1079" t="str">
        <v>North</v>
      </c>
      <c r="F1079" t="s">
        <v>171</v>
      </c>
      <c r="G1079" t="s">
        <v>147</v>
      </c>
      <c r="H1079" t="s">
        <v>51</v>
      </c>
      <c r="I1079" t="s">
        <v>51</v>
      </c>
      <c r="J1079" t="str">
        <v>South East</v>
      </c>
      <c r="K1079" t="s">
        <v>240</v>
      </c>
      <c r="L1079" t="str">
        <f t="shared" si="16"/>
        <v>North-South East</v>
      </c>
      <c r="M1079" t="s">
        <v>250</v>
      </c>
      <c r="N1079">
        <v>48</v>
      </c>
      <c r="O1079">
        <v>613.79</v>
      </c>
      <c r="P1079">
        <v>606.16</v>
      </c>
      <c r="Q1079">
        <v>602.36</v>
      </c>
      <c r="R1079">
        <v>579.48</v>
      </c>
      <c r="S1079" t="s">
        <v>261</v>
      </c>
    </row>
    <row r="1080" spans="1:19" x14ac:dyDescent="0.25">
      <c r="A1080" t="s">
        <v>203</v>
      </c>
      <c r="B1080" t="s">
        <v>124</v>
      </c>
      <c r="C1080" t="s">
        <v>116</v>
      </c>
      <c r="D1080" t="s">
        <v>116</v>
      </c>
      <c r="E1080" t="str">
        <v>North</v>
      </c>
      <c r="F1080" t="s">
        <v>171</v>
      </c>
      <c r="G1080" t="s">
        <v>148</v>
      </c>
      <c r="H1080" t="s">
        <v>68</v>
      </c>
      <c r="I1080" t="s">
        <v>68</v>
      </c>
      <c r="J1080" t="str">
        <v>London</v>
      </c>
      <c r="K1080" t="s">
        <v>244</v>
      </c>
      <c r="L1080" t="str">
        <f t="shared" si="16"/>
        <v>North-London</v>
      </c>
      <c r="M1080" t="s">
        <v>254</v>
      </c>
      <c r="N1080">
        <v>48</v>
      </c>
      <c r="O1080">
        <v>532.20000000000005</v>
      </c>
      <c r="P1080">
        <v>525.16</v>
      </c>
      <c r="Q1080">
        <v>521.63</v>
      </c>
      <c r="R1080">
        <v>535.73</v>
      </c>
      <c r="S1080" t="s">
        <v>261</v>
      </c>
    </row>
    <row r="1081" spans="1:19" x14ac:dyDescent="0.25">
      <c r="A1081" t="s">
        <v>204</v>
      </c>
      <c r="B1081" t="s">
        <v>124</v>
      </c>
      <c r="C1081" t="s">
        <v>116</v>
      </c>
      <c r="D1081" t="s">
        <v>116</v>
      </c>
      <c r="E1081" t="str">
        <v>North</v>
      </c>
      <c r="F1081" t="s">
        <v>171</v>
      </c>
      <c r="G1081" t="s">
        <v>149</v>
      </c>
      <c r="H1081" t="s">
        <v>16</v>
      </c>
      <c r="I1081" t="s">
        <v>16</v>
      </c>
      <c r="J1081" t="str">
        <v>Midlands</v>
      </c>
      <c r="K1081" t="s">
        <v>237</v>
      </c>
      <c r="L1081" t="str">
        <f t="shared" si="16"/>
        <v>North-Midlands</v>
      </c>
      <c r="M1081" t="s">
        <v>247</v>
      </c>
      <c r="N1081">
        <v>47</v>
      </c>
      <c r="O1081">
        <v>397.49</v>
      </c>
      <c r="P1081">
        <v>391.85</v>
      </c>
      <c r="Q1081">
        <v>389.03</v>
      </c>
      <c r="R1081">
        <v>372.12</v>
      </c>
      <c r="S1081" t="s">
        <v>261</v>
      </c>
    </row>
    <row r="1082" spans="1:19" x14ac:dyDescent="0.25">
      <c r="A1082" t="s">
        <v>205</v>
      </c>
      <c r="B1082" t="s">
        <v>124</v>
      </c>
      <c r="C1082" t="s">
        <v>116</v>
      </c>
      <c r="D1082" t="s">
        <v>116</v>
      </c>
      <c r="E1082" t="str">
        <v>North</v>
      </c>
      <c r="F1082" t="s">
        <v>171</v>
      </c>
      <c r="G1082" t="s">
        <v>150</v>
      </c>
      <c r="H1082" t="s">
        <v>18</v>
      </c>
      <c r="I1082" t="s">
        <v>18</v>
      </c>
      <c r="J1082" t="str">
        <v>Midlands</v>
      </c>
      <c r="K1082" t="s">
        <v>237</v>
      </c>
      <c r="L1082" t="str">
        <f t="shared" si="16"/>
        <v>North-Midlands</v>
      </c>
      <c r="M1082" t="s">
        <v>247</v>
      </c>
      <c r="N1082">
        <v>47</v>
      </c>
      <c r="O1082">
        <v>308.43</v>
      </c>
      <c r="P1082">
        <v>304.05</v>
      </c>
      <c r="Q1082">
        <v>301.87</v>
      </c>
      <c r="R1082">
        <v>288.74</v>
      </c>
      <c r="S1082" t="s">
        <v>261</v>
      </c>
    </row>
    <row r="1083" spans="1:19" x14ac:dyDescent="0.25">
      <c r="A1083" t="s">
        <v>206</v>
      </c>
      <c r="B1083" t="s">
        <v>124</v>
      </c>
      <c r="C1083" t="s">
        <v>116</v>
      </c>
      <c r="D1083" t="s">
        <v>116</v>
      </c>
      <c r="E1083" t="str">
        <v>North</v>
      </c>
      <c r="F1083" t="s">
        <v>171</v>
      </c>
      <c r="G1083" t="s">
        <v>151</v>
      </c>
      <c r="H1083" t="s">
        <v>52</v>
      </c>
      <c r="I1083" t="s">
        <v>52</v>
      </c>
      <c r="J1083" t="str">
        <v>South East</v>
      </c>
      <c r="K1083" t="s">
        <v>240</v>
      </c>
      <c r="L1083" t="str">
        <f t="shared" si="16"/>
        <v>North-South East</v>
      </c>
      <c r="M1083" t="s">
        <v>250</v>
      </c>
      <c r="N1083">
        <v>44</v>
      </c>
      <c r="O1083">
        <v>713.7</v>
      </c>
      <c r="P1083">
        <v>704.83</v>
      </c>
      <c r="Q1083">
        <v>700.39</v>
      </c>
      <c r="R1083">
        <v>673.8</v>
      </c>
      <c r="S1083" t="s">
        <v>261</v>
      </c>
    </row>
    <row r="1084" spans="1:19" x14ac:dyDescent="0.25">
      <c r="A1084" t="s">
        <v>207</v>
      </c>
      <c r="B1084" t="s">
        <v>124</v>
      </c>
      <c r="C1084" t="s">
        <v>116</v>
      </c>
      <c r="D1084" t="s">
        <v>116</v>
      </c>
      <c r="E1084" t="str">
        <v>North</v>
      </c>
      <c r="F1084" t="s">
        <v>171</v>
      </c>
      <c r="G1084" t="s">
        <v>152</v>
      </c>
      <c r="H1084" t="s">
        <v>53</v>
      </c>
      <c r="I1084" t="s">
        <v>53</v>
      </c>
      <c r="J1084" t="str">
        <v>South East</v>
      </c>
      <c r="K1084" t="s">
        <v>240</v>
      </c>
      <c r="L1084" t="str">
        <f t="shared" si="16"/>
        <v>North-South East</v>
      </c>
      <c r="M1084" t="s">
        <v>250</v>
      </c>
      <c r="N1084">
        <v>44</v>
      </c>
      <c r="O1084">
        <v>523.03</v>
      </c>
      <c r="P1084">
        <v>516.1</v>
      </c>
      <c r="Q1084">
        <v>512.63</v>
      </c>
      <c r="R1084">
        <v>526.48</v>
      </c>
      <c r="S1084" t="s">
        <v>261</v>
      </c>
    </row>
    <row r="1085" spans="1:19" x14ac:dyDescent="0.25">
      <c r="A1085" t="s">
        <v>208</v>
      </c>
      <c r="B1085" t="s">
        <v>124</v>
      </c>
      <c r="C1085" t="s">
        <v>116</v>
      </c>
      <c r="D1085" t="s">
        <v>116</v>
      </c>
      <c r="E1085" t="str">
        <v>North</v>
      </c>
      <c r="F1085" t="s">
        <v>171</v>
      </c>
      <c r="G1085" t="s">
        <v>153</v>
      </c>
      <c r="H1085" t="s">
        <v>36</v>
      </c>
      <c r="I1085" t="s">
        <v>36</v>
      </c>
      <c r="J1085" t="str">
        <v>South West</v>
      </c>
      <c r="K1085" t="s">
        <v>239</v>
      </c>
      <c r="L1085" t="str">
        <f t="shared" si="16"/>
        <v>North-South West</v>
      </c>
      <c r="M1085" t="s">
        <v>249</v>
      </c>
      <c r="N1085">
        <v>43</v>
      </c>
      <c r="O1085">
        <v>645.26</v>
      </c>
      <c r="P1085">
        <v>636.74</v>
      </c>
      <c r="Q1085">
        <v>632.42999999999995</v>
      </c>
      <c r="R1085">
        <v>649.72</v>
      </c>
      <c r="S1085" t="s">
        <v>261</v>
      </c>
    </row>
    <row r="1086" spans="1:19" x14ac:dyDescent="0.25">
      <c r="A1086" t="s">
        <v>209</v>
      </c>
      <c r="B1086" t="s">
        <v>124</v>
      </c>
      <c r="C1086" t="s">
        <v>116</v>
      </c>
      <c r="D1086" t="s">
        <v>116</v>
      </c>
      <c r="E1086" t="str">
        <v>North</v>
      </c>
      <c r="F1086" t="s">
        <v>171</v>
      </c>
      <c r="G1086" t="s">
        <v>154</v>
      </c>
      <c r="H1086" t="s">
        <v>169</v>
      </c>
      <c r="I1086" t="s">
        <v>169</v>
      </c>
      <c r="J1086" t="str">
        <v>East Anglia</v>
      </c>
      <c r="K1086" t="s">
        <v>241</v>
      </c>
      <c r="L1086" t="str">
        <f t="shared" si="16"/>
        <v>North-East Anglia</v>
      </c>
      <c r="M1086" t="s">
        <v>251</v>
      </c>
      <c r="N1086">
        <v>42</v>
      </c>
      <c r="O1086">
        <v>649.25</v>
      </c>
      <c r="P1086">
        <v>640.64</v>
      </c>
      <c r="Q1086">
        <v>636.33000000000004</v>
      </c>
      <c r="R1086">
        <v>653.54</v>
      </c>
      <c r="S1086" t="s">
        <v>261</v>
      </c>
    </row>
    <row r="1087" spans="1:19" x14ac:dyDescent="0.25">
      <c r="A1087" t="s">
        <v>210</v>
      </c>
      <c r="B1087" t="s">
        <v>125</v>
      </c>
      <c r="C1087" t="s">
        <v>99</v>
      </c>
      <c r="D1087" t="s">
        <v>99</v>
      </c>
      <c r="E1087" t="str">
        <v>Scotland</v>
      </c>
      <c r="F1087" t="s">
        <v>231</v>
      </c>
      <c r="G1087" t="s">
        <v>155</v>
      </c>
      <c r="H1087" t="s">
        <v>27</v>
      </c>
      <c r="I1087" t="s">
        <v>27</v>
      </c>
      <c r="J1087" t="str">
        <v>Wales</v>
      </c>
      <c r="K1087" t="s">
        <v>242</v>
      </c>
      <c r="L1087" t="str">
        <f t="shared" si="16"/>
        <v>Scotland-Wales</v>
      </c>
      <c r="M1087" t="s">
        <v>256</v>
      </c>
      <c r="N1087">
        <v>41</v>
      </c>
      <c r="O1087">
        <v>631.79</v>
      </c>
      <c r="P1087">
        <v>623.95000000000005</v>
      </c>
      <c r="Q1087">
        <v>620.03</v>
      </c>
      <c r="R1087">
        <v>596.5</v>
      </c>
      <c r="S1087" t="s">
        <v>261</v>
      </c>
    </row>
    <row r="1088" spans="1:19" x14ac:dyDescent="0.25">
      <c r="A1088" t="s">
        <v>211</v>
      </c>
      <c r="B1088" t="s">
        <v>124</v>
      </c>
      <c r="C1088" t="s">
        <v>116</v>
      </c>
      <c r="D1088" t="s">
        <v>116</v>
      </c>
      <c r="E1088" t="str">
        <v>North</v>
      </c>
      <c r="F1088" t="s">
        <v>171</v>
      </c>
      <c r="G1088" t="s">
        <v>156</v>
      </c>
      <c r="H1088" t="s">
        <v>55</v>
      </c>
      <c r="I1088" t="s">
        <v>55</v>
      </c>
      <c r="J1088" t="str">
        <v>South East</v>
      </c>
      <c r="K1088" t="s">
        <v>240</v>
      </c>
      <c r="L1088" t="str">
        <f t="shared" si="16"/>
        <v>North-South East</v>
      </c>
      <c r="M1088" t="s">
        <v>250</v>
      </c>
      <c r="N1088">
        <v>41</v>
      </c>
      <c r="O1088">
        <v>597.92999999999995</v>
      </c>
      <c r="P1088">
        <v>590.03</v>
      </c>
      <c r="Q1088">
        <v>586.04999999999995</v>
      </c>
      <c r="R1088">
        <v>601.9</v>
      </c>
      <c r="S1088" t="s">
        <v>261</v>
      </c>
    </row>
    <row r="1089" spans="1:19" x14ac:dyDescent="0.25">
      <c r="A1089" t="s">
        <v>212</v>
      </c>
      <c r="B1089" t="s">
        <v>125</v>
      </c>
      <c r="C1089" t="s">
        <v>99</v>
      </c>
      <c r="D1089" t="s">
        <v>99</v>
      </c>
      <c r="E1089" t="str">
        <v>Scotland</v>
      </c>
      <c r="F1089" t="s">
        <v>231</v>
      </c>
      <c r="G1089" t="s">
        <v>157</v>
      </c>
      <c r="H1089" t="s">
        <v>6</v>
      </c>
      <c r="I1089" t="s">
        <v>6</v>
      </c>
      <c r="J1089" t="str">
        <v>North west</v>
      </c>
      <c r="K1089" t="s">
        <v>245</v>
      </c>
      <c r="L1089" t="str">
        <f t="shared" si="16"/>
        <v>Scotland-North west</v>
      </c>
      <c r="M1089" t="s">
        <v>257</v>
      </c>
      <c r="N1089">
        <v>40</v>
      </c>
      <c r="O1089">
        <v>474.98</v>
      </c>
      <c r="P1089">
        <v>468.25</v>
      </c>
      <c r="Q1089">
        <v>464.86</v>
      </c>
      <c r="R1089">
        <v>444.67</v>
      </c>
      <c r="S1089" t="s">
        <v>261</v>
      </c>
    </row>
    <row r="1090" spans="1:19" x14ac:dyDescent="0.25">
      <c r="A1090" t="s">
        <v>213</v>
      </c>
      <c r="B1090" t="s">
        <v>125</v>
      </c>
      <c r="C1090" t="s">
        <v>99</v>
      </c>
      <c r="D1090" t="s">
        <v>99</v>
      </c>
      <c r="E1090" t="str">
        <v>Scotland</v>
      </c>
      <c r="F1090" t="s">
        <v>231</v>
      </c>
      <c r="G1090" t="s">
        <v>143</v>
      </c>
      <c r="H1090" t="s">
        <v>105</v>
      </c>
      <c r="I1090" t="s">
        <v>105</v>
      </c>
      <c r="J1090" t="str">
        <v>North</v>
      </c>
      <c r="K1090" t="s">
        <v>238</v>
      </c>
      <c r="L1090" t="str">
        <f t="shared" si="16"/>
        <v>Scotland-North</v>
      </c>
      <c r="M1090" t="s">
        <v>255</v>
      </c>
      <c r="N1090">
        <v>38</v>
      </c>
      <c r="O1090">
        <v>520.97</v>
      </c>
      <c r="P1090">
        <v>513.57000000000005</v>
      </c>
      <c r="Q1090">
        <v>509.86</v>
      </c>
      <c r="R1090">
        <v>487.71</v>
      </c>
      <c r="S1090" t="s">
        <v>261</v>
      </c>
    </row>
    <row r="1091" spans="1:19" x14ac:dyDescent="0.25">
      <c r="A1091" t="s">
        <v>214</v>
      </c>
      <c r="B1091" t="s">
        <v>124</v>
      </c>
      <c r="C1091" t="s">
        <v>116</v>
      </c>
      <c r="D1091" t="s">
        <v>116</v>
      </c>
      <c r="E1091" t="str">
        <v>North</v>
      </c>
      <c r="F1091" t="s">
        <v>171</v>
      </c>
      <c r="G1091" t="s">
        <v>158</v>
      </c>
      <c r="H1091" t="s">
        <v>23</v>
      </c>
      <c r="I1091" t="s">
        <v>23</v>
      </c>
      <c r="J1091" t="str">
        <v>Midlands</v>
      </c>
      <c r="K1091" t="s">
        <v>237</v>
      </c>
      <c r="L1091" t="str">
        <f t="shared" ref="L1091:L1154" si="17">_xlfn.CONCAT(F1091,K1091)</f>
        <v>North-Midlands</v>
      </c>
      <c r="M1091" t="s">
        <v>247</v>
      </c>
      <c r="N1091">
        <v>38</v>
      </c>
      <c r="O1091">
        <v>662.21</v>
      </c>
      <c r="P1091">
        <v>653.44000000000005</v>
      </c>
      <c r="Q1091">
        <v>649.05999999999995</v>
      </c>
      <c r="R1091">
        <v>666.61</v>
      </c>
      <c r="S1091" t="s">
        <v>261</v>
      </c>
    </row>
    <row r="1092" spans="1:19" x14ac:dyDescent="0.25">
      <c r="A1092" t="s">
        <v>215</v>
      </c>
      <c r="B1092" t="s">
        <v>124</v>
      </c>
      <c r="C1092" t="s">
        <v>116</v>
      </c>
      <c r="D1092" t="s">
        <v>116</v>
      </c>
      <c r="E1092" t="str">
        <v>North</v>
      </c>
      <c r="F1092" t="s">
        <v>171</v>
      </c>
      <c r="G1092" t="s">
        <v>159</v>
      </c>
      <c r="H1092" t="s">
        <v>77</v>
      </c>
      <c r="I1092" t="s">
        <v>77</v>
      </c>
      <c r="J1092" t="str">
        <v>London</v>
      </c>
      <c r="K1092" t="s">
        <v>244</v>
      </c>
      <c r="L1092" t="str">
        <f t="shared" si="17"/>
        <v>North-London</v>
      </c>
      <c r="M1092" t="s">
        <v>254</v>
      </c>
      <c r="N1092">
        <v>36</v>
      </c>
      <c r="O1092">
        <v>529.52</v>
      </c>
      <c r="P1092">
        <v>522.52</v>
      </c>
      <c r="Q1092">
        <v>519</v>
      </c>
      <c r="R1092">
        <v>533.03</v>
      </c>
      <c r="S1092" t="s">
        <v>261</v>
      </c>
    </row>
    <row r="1093" spans="1:19" x14ac:dyDescent="0.25">
      <c r="A1093" t="s">
        <v>216</v>
      </c>
      <c r="B1093" t="s">
        <v>124</v>
      </c>
      <c r="C1093" t="s">
        <v>116</v>
      </c>
      <c r="D1093" t="s">
        <v>116</v>
      </c>
      <c r="E1093" t="str">
        <v>North</v>
      </c>
      <c r="F1093" t="s">
        <v>171</v>
      </c>
      <c r="G1093" t="s">
        <v>160</v>
      </c>
      <c r="H1093" t="s">
        <v>17</v>
      </c>
      <c r="I1093" t="s">
        <v>17</v>
      </c>
      <c r="J1093" t="str">
        <v>Midlands</v>
      </c>
      <c r="K1093" t="s">
        <v>237</v>
      </c>
      <c r="L1093" t="str">
        <f t="shared" si="17"/>
        <v>North-Midlands</v>
      </c>
      <c r="M1093" t="s">
        <v>247</v>
      </c>
      <c r="N1093">
        <v>35</v>
      </c>
      <c r="O1093">
        <v>341.21</v>
      </c>
      <c r="P1093">
        <v>336.39</v>
      </c>
      <c r="Q1093">
        <v>333.95</v>
      </c>
      <c r="R1093">
        <v>326.66000000000003</v>
      </c>
      <c r="S1093" t="s">
        <v>261</v>
      </c>
    </row>
    <row r="1094" spans="1:19" x14ac:dyDescent="0.25">
      <c r="A1094" t="s">
        <v>217</v>
      </c>
      <c r="B1094" t="s">
        <v>124</v>
      </c>
      <c r="C1094" t="s">
        <v>116</v>
      </c>
      <c r="D1094" t="s">
        <v>116</v>
      </c>
      <c r="E1094" t="str">
        <v>North</v>
      </c>
      <c r="F1094" t="s">
        <v>171</v>
      </c>
      <c r="G1094" t="s">
        <v>161</v>
      </c>
      <c r="H1094" t="s">
        <v>24</v>
      </c>
      <c r="I1094" t="s">
        <v>24</v>
      </c>
      <c r="J1094" t="str">
        <v>Midlands</v>
      </c>
      <c r="K1094" t="s">
        <v>237</v>
      </c>
      <c r="L1094" t="str">
        <f t="shared" si="17"/>
        <v>North-Midlands</v>
      </c>
      <c r="M1094" t="s">
        <v>247</v>
      </c>
      <c r="N1094">
        <v>35</v>
      </c>
      <c r="O1094">
        <v>601.4</v>
      </c>
      <c r="P1094">
        <v>592.86</v>
      </c>
      <c r="Q1094">
        <v>588.57000000000005</v>
      </c>
      <c r="R1094">
        <v>563</v>
      </c>
      <c r="S1094" t="s">
        <v>261</v>
      </c>
    </row>
    <row r="1095" spans="1:19" x14ac:dyDescent="0.25">
      <c r="A1095" t="s">
        <v>218</v>
      </c>
      <c r="B1095" t="s">
        <v>125</v>
      </c>
      <c r="C1095" t="s">
        <v>99</v>
      </c>
      <c r="D1095" t="s">
        <v>99</v>
      </c>
      <c r="E1095" t="str">
        <v>Scotland</v>
      </c>
      <c r="F1095" t="s">
        <v>231</v>
      </c>
      <c r="G1095" t="s">
        <v>162</v>
      </c>
      <c r="H1095" t="s">
        <v>26</v>
      </c>
      <c r="I1095" t="s">
        <v>26</v>
      </c>
      <c r="J1095" t="str">
        <v>Wales</v>
      </c>
      <c r="K1095" t="s">
        <v>242</v>
      </c>
      <c r="L1095" t="str">
        <f t="shared" si="17"/>
        <v>Scotland-Wales</v>
      </c>
      <c r="M1095" t="s">
        <v>256</v>
      </c>
      <c r="N1095">
        <v>34</v>
      </c>
      <c r="O1095">
        <v>578</v>
      </c>
      <c r="P1095">
        <v>570.82000000000005</v>
      </c>
      <c r="Q1095">
        <v>567.21</v>
      </c>
      <c r="R1095">
        <v>545.67999999999995</v>
      </c>
      <c r="S1095" t="s">
        <v>261</v>
      </c>
    </row>
    <row r="1096" spans="1:19" x14ac:dyDescent="0.25">
      <c r="A1096" t="s">
        <v>219</v>
      </c>
      <c r="B1096" t="s">
        <v>124</v>
      </c>
      <c r="C1096" t="s">
        <v>116</v>
      </c>
      <c r="D1096" t="s">
        <v>116</v>
      </c>
      <c r="E1096" t="str">
        <v>North</v>
      </c>
      <c r="F1096" t="s">
        <v>171</v>
      </c>
      <c r="G1096" t="s">
        <v>163</v>
      </c>
      <c r="H1096" t="s">
        <v>40</v>
      </c>
      <c r="I1096" t="s">
        <v>40</v>
      </c>
      <c r="J1096" t="str">
        <v>South West</v>
      </c>
      <c r="K1096" t="s">
        <v>239</v>
      </c>
      <c r="L1096" t="str">
        <f t="shared" si="17"/>
        <v>North-South West</v>
      </c>
      <c r="M1096" t="s">
        <v>249</v>
      </c>
      <c r="N1096">
        <v>33</v>
      </c>
      <c r="O1096">
        <v>680.68</v>
      </c>
      <c r="P1096">
        <v>671.67</v>
      </c>
      <c r="Q1096">
        <v>667.14</v>
      </c>
      <c r="R1096">
        <v>685.19</v>
      </c>
      <c r="S1096" t="s">
        <v>261</v>
      </c>
    </row>
    <row r="1097" spans="1:19" x14ac:dyDescent="0.25">
      <c r="A1097" t="s">
        <v>220</v>
      </c>
      <c r="B1097" t="s">
        <v>125</v>
      </c>
      <c r="C1097" t="s">
        <v>99</v>
      </c>
      <c r="D1097" t="s">
        <v>99</v>
      </c>
      <c r="E1097" t="str">
        <v>Scotland</v>
      </c>
      <c r="F1097" t="s">
        <v>231</v>
      </c>
      <c r="G1097" t="s">
        <v>164</v>
      </c>
      <c r="H1097" t="s">
        <v>170</v>
      </c>
      <c r="I1097" t="s">
        <v>170</v>
      </c>
      <c r="J1097" t="str">
        <v>Scotland</v>
      </c>
      <c r="K1097" t="s">
        <v>243</v>
      </c>
      <c r="L1097" t="str">
        <f t="shared" si="17"/>
        <v>Scotland-Scotland</v>
      </c>
      <c r="M1097" t="s">
        <v>253</v>
      </c>
      <c r="N1097">
        <v>31</v>
      </c>
      <c r="O1097">
        <v>336.99</v>
      </c>
      <c r="P1097">
        <v>332.8</v>
      </c>
      <c r="Q1097">
        <v>330.7</v>
      </c>
      <c r="R1097">
        <v>318.14</v>
      </c>
      <c r="S1097" t="s">
        <v>261</v>
      </c>
    </row>
    <row r="1098" spans="1:19" x14ac:dyDescent="0.25">
      <c r="A1098" t="s">
        <v>221</v>
      </c>
      <c r="B1098" t="s">
        <v>124</v>
      </c>
      <c r="C1098" t="s">
        <v>116</v>
      </c>
      <c r="D1098" t="s">
        <v>116</v>
      </c>
      <c r="E1098" t="str">
        <v>North</v>
      </c>
      <c r="F1098" t="s">
        <v>171</v>
      </c>
      <c r="G1098" t="s">
        <v>165</v>
      </c>
      <c r="H1098" t="s">
        <v>29</v>
      </c>
      <c r="I1098" t="s">
        <v>29</v>
      </c>
      <c r="J1098" t="str">
        <v>Wales</v>
      </c>
      <c r="K1098" t="s">
        <v>242</v>
      </c>
      <c r="L1098" t="str">
        <f t="shared" si="17"/>
        <v>North-Wales</v>
      </c>
      <c r="M1098" t="s">
        <v>252</v>
      </c>
      <c r="N1098">
        <v>31</v>
      </c>
      <c r="O1098">
        <v>707.48</v>
      </c>
      <c r="P1098">
        <v>698.11</v>
      </c>
      <c r="Q1098">
        <v>693.4</v>
      </c>
      <c r="R1098">
        <v>712.16</v>
      </c>
      <c r="S1098" t="s">
        <v>261</v>
      </c>
    </row>
    <row r="1099" spans="1:19" x14ac:dyDescent="0.25">
      <c r="A1099" t="s">
        <v>222</v>
      </c>
      <c r="B1099" t="s">
        <v>124</v>
      </c>
      <c r="C1099" t="s">
        <v>116</v>
      </c>
      <c r="D1099" t="s">
        <v>116</v>
      </c>
      <c r="E1099" t="str">
        <v>North</v>
      </c>
      <c r="F1099" t="s">
        <v>171</v>
      </c>
      <c r="G1099" t="s">
        <v>166</v>
      </c>
      <c r="H1099" t="s">
        <v>78</v>
      </c>
      <c r="I1099" t="s">
        <v>78</v>
      </c>
      <c r="J1099" t="str">
        <v>London</v>
      </c>
      <c r="K1099" t="s">
        <v>244</v>
      </c>
      <c r="L1099" t="str">
        <f t="shared" si="17"/>
        <v>North-London</v>
      </c>
      <c r="M1099" t="s">
        <v>254</v>
      </c>
      <c r="N1099">
        <v>31</v>
      </c>
      <c r="O1099">
        <v>502.96</v>
      </c>
      <c r="P1099">
        <v>496.32</v>
      </c>
      <c r="Q1099">
        <v>492.97</v>
      </c>
      <c r="R1099">
        <v>506.31</v>
      </c>
      <c r="S1099" t="s">
        <v>261</v>
      </c>
    </row>
    <row r="1100" spans="1:19" x14ac:dyDescent="0.25">
      <c r="A1100" t="s">
        <v>181</v>
      </c>
      <c r="B1100" t="s">
        <v>124</v>
      </c>
      <c r="C1100" t="s">
        <v>116</v>
      </c>
      <c r="D1100" t="s">
        <v>116</v>
      </c>
      <c r="E1100" t="str">
        <v>North</v>
      </c>
      <c r="F1100" t="s">
        <v>171</v>
      </c>
      <c r="G1100" t="s">
        <v>128</v>
      </c>
      <c r="H1100" t="s">
        <v>21</v>
      </c>
      <c r="I1100" t="s">
        <v>21</v>
      </c>
      <c r="J1100" t="str">
        <v>Midlands</v>
      </c>
      <c r="K1100" t="s">
        <v>237</v>
      </c>
      <c r="L1100" t="str">
        <f t="shared" si="17"/>
        <v>North-Midlands</v>
      </c>
      <c r="M1100" t="s">
        <v>247</v>
      </c>
      <c r="N1100">
        <v>161</v>
      </c>
      <c r="O1100">
        <v>445.85</v>
      </c>
      <c r="P1100">
        <v>439.52</v>
      </c>
      <c r="Q1100">
        <v>436.36</v>
      </c>
      <c r="R1100">
        <v>417.39</v>
      </c>
      <c r="S1100" t="s">
        <v>261</v>
      </c>
    </row>
    <row r="1101" spans="1:19" x14ac:dyDescent="0.25">
      <c r="A1101" t="s">
        <v>182</v>
      </c>
      <c r="B1101" t="s">
        <v>126</v>
      </c>
      <c r="C1101" t="s">
        <v>225</v>
      </c>
      <c r="D1101" t="s">
        <v>225</v>
      </c>
      <c r="E1101" t="str">
        <v>North</v>
      </c>
      <c r="F1101" t="s">
        <v>171</v>
      </c>
      <c r="G1101" t="s">
        <v>124</v>
      </c>
      <c r="H1101" t="s">
        <v>116</v>
      </c>
      <c r="I1101" t="s">
        <v>116</v>
      </c>
      <c r="J1101" t="str">
        <v>North</v>
      </c>
      <c r="K1101" t="s">
        <v>238</v>
      </c>
      <c r="L1101" t="str">
        <f t="shared" si="17"/>
        <v>North-North</v>
      </c>
      <c r="M1101" t="s">
        <v>248</v>
      </c>
      <c r="N1101">
        <v>132</v>
      </c>
      <c r="O1101">
        <v>646.32000000000005</v>
      </c>
      <c r="P1101">
        <v>636.37</v>
      </c>
      <c r="Q1101">
        <v>633.48</v>
      </c>
      <c r="R1101">
        <v>650.6</v>
      </c>
      <c r="S1101" t="s">
        <v>261</v>
      </c>
    </row>
    <row r="1102" spans="1:19" x14ac:dyDescent="0.25">
      <c r="A1102" t="s">
        <v>183</v>
      </c>
      <c r="B1102" t="s">
        <v>124</v>
      </c>
      <c r="C1102" t="s">
        <v>116</v>
      </c>
      <c r="D1102" t="s">
        <v>116</v>
      </c>
      <c r="E1102" t="str">
        <v>North</v>
      </c>
      <c r="F1102" t="s">
        <v>171</v>
      </c>
      <c r="G1102" t="s">
        <v>168</v>
      </c>
      <c r="H1102" t="s">
        <v>38</v>
      </c>
      <c r="I1102" t="s">
        <v>38</v>
      </c>
      <c r="J1102" t="str">
        <v>South West</v>
      </c>
      <c r="K1102" t="s">
        <v>239</v>
      </c>
      <c r="L1102" t="str">
        <f t="shared" si="17"/>
        <v>North-South West</v>
      </c>
      <c r="M1102" t="s">
        <v>249</v>
      </c>
      <c r="N1102">
        <v>111</v>
      </c>
      <c r="O1102">
        <v>531.46</v>
      </c>
      <c r="P1102">
        <v>524.41999999999996</v>
      </c>
      <c r="Q1102">
        <v>520.9</v>
      </c>
      <c r="R1102">
        <v>534.98</v>
      </c>
      <c r="S1102" t="s">
        <v>261</v>
      </c>
    </row>
    <row r="1103" spans="1:19" x14ac:dyDescent="0.25">
      <c r="A1103" t="s">
        <v>184</v>
      </c>
      <c r="B1103" t="s">
        <v>124</v>
      </c>
      <c r="C1103" t="s">
        <v>116</v>
      </c>
      <c r="D1103" t="s">
        <v>116</v>
      </c>
      <c r="E1103" t="str">
        <v>North</v>
      </c>
      <c r="F1103" t="s">
        <v>171</v>
      </c>
      <c r="G1103" t="s">
        <v>130</v>
      </c>
      <c r="H1103" t="s">
        <v>56</v>
      </c>
      <c r="I1103" t="s">
        <v>56</v>
      </c>
      <c r="J1103" t="str">
        <v>South East</v>
      </c>
      <c r="K1103" t="s">
        <v>240</v>
      </c>
      <c r="L1103" t="str">
        <f t="shared" si="17"/>
        <v>North-South East</v>
      </c>
      <c r="M1103" t="s">
        <v>250</v>
      </c>
      <c r="N1103">
        <v>96</v>
      </c>
      <c r="O1103">
        <v>675.76</v>
      </c>
      <c r="P1103">
        <v>667.37</v>
      </c>
      <c r="Q1103">
        <v>663.17</v>
      </c>
      <c r="R1103">
        <v>637.99</v>
      </c>
      <c r="S1103" t="s">
        <v>261</v>
      </c>
    </row>
    <row r="1104" spans="1:19" x14ac:dyDescent="0.25">
      <c r="A1104" t="s">
        <v>185</v>
      </c>
      <c r="B1104" t="s">
        <v>124</v>
      </c>
      <c r="C1104" t="s">
        <v>116</v>
      </c>
      <c r="D1104" t="s">
        <v>116</v>
      </c>
      <c r="E1104" t="str">
        <v>North</v>
      </c>
      <c r="F1104" t="s">
        <v>171</v>
      </c>
      <c r="G1104" t="s">
        <v>131</v>
      </c>
      <c r="H1104" t="s">
        <v>42</v>
      </c>
      <c r="I1104" t="s">
        <v>42</v>
      </c>
      <c r="J1104" t="str">
        <v>South West</v>
      </c>
      <c r="K1104" t="s">
        <v>239</v>
      </c>
      <c r="L1104" t="str">
        <f t="shared" si="17"/>
        <v>North-South West</v>
      </c>
      <c r="M1104" t="s">
        <v>249</v>
      </c>
      <c r="N1104">
        <v>88</v>
      </c>
      <c r="O1104">
        <v>508.58</v>
      </c>
      <c r="P1104">
        <v>501.84</v>
      </c>
      <c r="Q1104">
        <v>498.48</v>
      </c>
      <c r="R1104">
        <v>511.95</v>
      </c>
      <c r="S1104" t="s">
        <v>261</v>
      </c>
    </row>
    <row r="1105" spans="1:19" x14ac:dyDescent="0.25">
      <c r="A1105" t="s">
        <v>186</v>
      </c>
      <c r="B1105" t="s">
        <v>124</v>
      </c>
      <c r="C1105" t="s">
        <v>116</v>
      </c>
      <c r="D1105" t="s">
        <v>116</v>
      </c>
      <c r="E1105" t="str">
        <v>North</v>
      </c>
      <c r="F1105" t="s">
        <v>171</v>
      </c>
      <c r="G1105" t="s">
        <v>132</v>
      </c>
      <c r="H1105" t="s">
        <v>45</v>
      </c>
      <c r="I1105" t="s">
        <v>45</v>
      </c>
      <c r="J1105" t="str">
        <v>South East</v>
      </c>
      <c r="K1105" t="s">
        <v>240</v>
      </c>
      <c r="L1105" t="str">
        <f t="shared" si="17"/>
        <v>North-South East</v>
      </c>
      <c r="M1105" t="s">
        <v>250</v>
      </c>
      <c r="N1105">
        <v>80</v>
      </c>
      <c r="O1105">
        <v>669.74</v>
      </c>
      <c r="P1105">
        <v>660.87</v>
      </c>
      <c r="Q1105">
        <v>656.44</v>
      </c>
      <c r="R1105">
        <v>674.18</v>
      </c>
      <c r="S1105" t="s">
        <v>261</v>
      </c>
    </row>
    <row r="1106" spans="1:19" x14ac:dyDescent="0.25">
      <c r="A1106" t="s">
        <v>187</v>
      </c>
      <c r="B1106" t="s">
        <v>124</v>
      </c>
      <c r="C1106" t="s">
        <v>116</v>
      </c>
      <c r="D1106" t="s">
        <v>116</v>
      </c>
      <c r="E1106" t="str">
        <v>North</v>
      </c>
      <c r="F1106" t="s">
        <v>171</v>
      </c>
      <c r="G1106" t="s">
        <v>133</v>
      </c>
      <c r="H1106" t="s">
        <v>9</v>
      </c>
      <c r="I1106" t="s">
        <v>9</v>
      </c>
      <c r="J1106" t="str">
        <v>East Anglia</v>
      </c>
      <c r="K1106" t="s">
        <v>241</v>
      </c>
      <c r="L1106" t="str">
        <f t="shared" si="17"/>
        <v>North-East Anglia</v>
      </c>
      <c r="M1106" t="s">
        <v>251</v>
      </c>
      <c r="N1106">
        <v>78</v>
      </c>
      <c r="O1106">
        <v>499.81</v>
      </c>
      <c r="P1106">
        <v>493.19</v>
      </c>
      <c r="Q1106">
        <v>489.99</v>
      </c>
      <c r="R1106">
        <v>503.12</v>
      </c>
      <c r="S1106" t="s">
        <v>261</v>
      </c>
    </row>
    <row r="1107" spans="1:19" x14ac:dyDescent="0.25">
      <c r="A1107" t="s">
        <v>188</v>
      </c>
      <c r="B1107" t="s">
        <v>124</v>
      </c>
      <c r="C1107" t="s">
        <v>116</v>
      </c>
      <c r="D1107" t="s">
        <v>116</v>
      </c>
      <c r="E1107" t="str">
        <v>North</v>
      </c>
      <c r="F1107" t="s">
        <v>171</v>
      </c>
      <c r="G1107" t="s">
        <v>134</v>
      </c>
      <c r="H1107" t="s">
        <v>31</v>
      </c>
      <c r="I1107" t="s">
        <v>31</v>
      </c>
      <c r="J1107" t="str">
        <v>Wales</v>
      </c>
      <c r="K1107" t="s">
        <v>242</v>
      </c>
      <c r="L1107" t="str">
        <f t="shared" si="17"/>
        <v>North-Wales</v>
      </c>
      <c r="M1107" t="s">
        <v>252</v>
      </c>
      <c r="N1107">
        <v>74</v>
      </c>
      <c r="O1107">
        <v>620.97</v>
      </c>
      <c r="P1107">
        <v>613.26</v>
      </c>
      <c r="Q1107">
        <v>609.4</v>
      </c>
      <c r="R1107">
        <v>586.26</v>
      </c>
      <c r="S1107" t="s">
        <v>261</v>
      </c>
    </row>
    <row r="1108" spans="1:19" x14ac:dyDescent="0.25">
      <c r="A1108" t="s">
        <v>189</v>
      </c>
      <c r="B1108" t="s">
        <v>124</v>
      </c>
      <c r="C1108" t="s">
        <v>116</v>
      </c>
      <c r="D1108" t="s">
        <v>116</v>
      </c>
      <c r="E1108" t="str">
        <v>North</v>
      </c>
      <c r="F1108" t="s">
        <v>171</v>
      </c>
      <c r="G1108" t="s">
        <v>135</v>
      </c>
      <c r="H1108" t="s">
        <v>43</v>
      </c>
      <c r="I1108" t="s">
        <v>43</v>
      </c>
      <c r="J1108" t="str">
        <v>South East</v>
      </c>
      <c r="K1108" t="s">
        <v>240</v>
      </c>
      <c r="L1108" t="str">
        <f t="shared" si="17"/>
        <v>North-South East</v>
      </c>
      <c r="M1108" t="s">
        <v>250</v>
      </c>
      <c r="N1108">
        <v>74</v>
      </c>
      <c r="O1108">
        <v>493.26</v>
      </c>
      <c r="P1108">
        <v>486.92</v>
      </c>
      <c r="Q1108">
        <v>483.65</v>
      </c>
      <c r="R1108">
        <v>496.53</v>
      </c>
      <c r="S1108" t="s">
        <v>261</v>
      </c>
    </row>
    <row r="1109" spans="1:19" x14ac:dyDescent="0.25">
      <c r="A1109" t="s">
        <v>190</v>
      </c>
      <c r="B1109" t="s">
        <v>124</v>
      </c>
      <c r="C1109" t="s">
        <v>116</v>
      </c>
      <c r="D1109" t="s">
        <v>116</v>
      </c>
      <c r="E1109" t="str">
        <v>North</v>
      </c>
      <c r="F1109" t="s">
        <v>171</v>
      </c>
      <c r="G1109" t="s">
        <v>136</v>
      </c>
      <c r="H1109" t="s">
        <v>47</v>
      </c>
      <c r="I1109" t="s">
        <v>47</v>
      </c>
      <c r="J1109" t="str">
        <v>South East</v>
      </c>
      <c r="K1109" t="s">
        <v>240</v>
      </c>
      <c r="L1109" t="str">
        <f t="shared" si="17"/>
        <v>North-South East</v>
      </c>
      <c r="M1109" t="s">
        <v>250</v>
      </c>
      <c r="N1109">
        <v>73</v>
      </c>
      <c r="O1109">
        <v>596.32000000000005</v>
      </c>
      <c r="P1109">
        <v>588.91</v>
      </c>
      <c r="Q1109">
        <v>585.21</v>
      </c>
      <c r="R1109">
        <v>562.99</v>
      </c>
      <c r="S1109" t="s">
        <v>261</v>
      </c>
    </row>
    <row r="1110" spans="1:19" x14ac:dyDescent="0.25">
      <c r="A1110" t="s">
        <v>191</v>
      </c>
      <c r="B1110" t="s">
        <v>124</v>
      </c>
      <c r="C1110" t="s">
        <v>116</v>
      </c>
      <c r="D1110" t="s">
        <v>116</v>
      </c>
      <c r="E1110" t="str">
        <v>North</v>
      </c>
      <c r="F1110" t="s">
        <v>171</v>
      </c>
      <c r="G1110" t="s">
        <v>137</v>
      </c>
      <c r="H1110" t="s">
        <v>58</v>
      </c>
      <c r="I1110" t="s">
        <v>58</v>
      </c>
      <c r="J1110" t="str">
        <v>South East</v>
      </c>
      <c r="K1110" t="s">
        <v>240</v>
      </c>
      <c r="L1110" t="str">
        <f t="shared" si="17"/>
        <v>North-South East</v>
      </c>
      <c r="M1110" t="s">
        <v>250</v>
      </c>
      <c r="N1110">
        <v>68</v>
      </c>
      <c r="O1110">
        <v>731.08</v>
      </c>
      <c r="P1110">
        <v>722</v>
      </c>
      <c r="Q1110">
        <v>717.46</v>
      </c>
      <c r="R1110">
        <v>690.21</v>
      </c>
      <c r="S1110" t="s">
        <v>261</v>
      </c>
    </row>
    <row r="1111" spans="1:19" x14ac:dyDescent="0.25">
      <c r="A1111" t="s">
        <v>192</v>
      </c>
      <c r="B1111" t="s">
        <v>124</v>
      </c>
      <c r="C1111" t="s">
        <v>116</v>
      </c>
      <c r="D1111" t="s">
        <v>116</v>
      </c>
      <c r="E1111" t="str">
        <v>North</v>
      </c>
      <c r="F1111" t="s">
        <v>171</v>
      </c>
      <c r="G1111" t="s">
        <v>138</v>
      </c>
      <c r="H1111" t="s">
        <v>25</v>
      </c>
      <c r="I1111" t="s">
        <v>25</v>
      </c>
      <c r="J1111" t="str">
        <v>Midlands</v>
      </c>
      <c r="K1111" t="s">
        <v>237</v>
      </c>
      <c r="L1111" t="str">
        <f t="shared" si="17"/>
        <v>North-Midlands</v>
      </c>
      <c r="M1111" t="s">
        <v>247</v>
      </c>
      <c r="N1111">
        <v>68</v>
      </c>
      <c r="O1111">
        <v>559.76</v>
      </c>
      <c r="P1111">
        <v>552.35</v>
      </c>
      <c r="Q1111">
        <v>548.64</v>
      </c>
      <c r="R1111">
        <v>563.47</v>
      </c>
      <c r="S1111" t="s">
        <v>261</v>
      </c>
    </row>
    <row r="1112" spans="1:19" x14ac:dyDescent="0.25">
      <c r="A1112" t="s">
        <v>193</v>
      </c>
      <c r="B1112" t="s">
        <v>125</v>
      </c>
      <c r="C1112" t="s">
        <v>99</v>
      </c>
      <c r="D1112" t="s">
        <v>99</v>
      </c>
      <c r="E1112" t="str">
        <v>Scotland</v>
      </c>
      <c r="F1112" t="s">
        <v>231</v>
      </c>
      <c r="G1112" t="s">
        <v>139</v>
      </c>
      <c r="H1112" t="s">
        <v>96</v>
      </c>
      <c r="I1112" t="s">
        <v>96</v>
      </c>
      <c r="J1112" t="str">
        <v>Scotland</v>
      </c>
      <c r="K1112" t="s">
        <v>243</v>
      </c>
      <c r="L1112" t="str">
        <f t="shared" si="17"/>
        <v>Scotland-Scotland</v>
      </c>
      <c r="M1112" t="s">
        <v>253</v>
      </c>
      <c r="N1112">
        <v>66</v>
      </c>
      <c r="O1112">
        <v>324.39</v>
      </c>
      <c r="P1112">
        <v>319.77999999999997</v>
      </c>
      <c r="Q1112">
        <v>317.48</v>
      </c>
      <c r="R1112">
        <v>303.68</v>
      </c>
      <c r="S1112" t="s">
        <v>261</v>
      </c>
    </row>
    <row r="1113" spans="1:19" x14ac:dyDescent="0.25">
      <c r="A1113" t="s">
        <v>194</v>
      </c>
      <c r="B1113" t="s">
        <v>124</v>
      </c>
      <c r="C1113" t="s">
        <v>116</v>
      </c>
      <c r="D1113" t="s">
        <v>116</v>
      </c>
      <c r="E1113" t="str">
        <v>North</v>
      </c>
      <c r="F1113" t="s">
        <v>171</v>
      </c>
      <c r="G1113" t="s">
        <v>140</v>
      </c>
      <c r="H1113" t="s">
        <v>35</v>
      </c>
      <c r="I1113" t="s">
        <v>35</v>
      </c>
      <c r="J1113" t="str">
        <v>South West</v>
      </c>
      <c r="K1113" t="s">
        <v>239</v>
      </c>
      <c r="L1113" t="str">
        <f t="shared" si="17"/>
        <v>North-South West</v>
      </c>
      <c r="M1113" t="s">
        <v>249</v>
      </c>
      <c r="N1113">
        <v>62</v>
      </c>
      <c r="O1113">
        <v>847.42</v>
      </c>
      <c r="P1113">
        <v>836.88</v>
      </c>
      <c r="Q1113">
        <v>831.62</v>
      </c>
      <c r="R1113">
        <v>800.05</v>
      </c>
      <c r="S1113" t="s">
        <v>261</v>
      </c>
    </row>
    <row r="1114" spans="1:19" x14ac:dyDescent="0.25">
      <c r="A1114" t="s">
        <v>195</v>
      </c>
      <c r="B1114" t="s">
        <v>124</v>
      </c>
      <c r="C1114" t="s">
        <v>116</v>
      </c>
      <c r="D1114" t="s">
        <v>116</v>
      </c>
      <c r="E1114" t="str">
        <v>North</v>
      </c>
      <c r="F1114" t="s">
        <v>171</v>
      </c>
      <c r="G1114" t="s">
        <v>141</v>
      </c>
      <c r="H1114" t="s">
        <v>13</v>
      </c>
      <c r="I1114" t="s">
        <v>13</v>
      </c>
      <c r="J1114" t="str">
        <v>Midlands</v>
      </c>
      <c r="K1114" t="s">
        <v>237</v>
      </c>
      <c r="L1114" t="str">
        <f t="shared" si="17"/>
        <v>North-Midlands</v>
      </c>
      <c r="M1114" t="s">
        <v>247</v>
      </c>
      <c r="N1114">
        <v>59</v>
      </c>
      <c r="O1114">
        <v>346.95</v>
      </c>
      <c r="P1114">
        <v>342.02</v>
      </c>
      <c r="Q1114">
        <v>339.56</v>
      </c>
      <c r="R1114">
        <v>324.8</v>
      </c>
      <c r="S1114" t="s">
        <v>261</v>
      </c>
    </row>
    <row r="1115" spans="1:19" x14ac:dyDescent="0.25">
      <c r="A1115" t="s">
        <v>196</v>
      </c>
      <c r="B1115" t="s">
        <v>124</v>
      </c>
      <c r="C1115" t="s">
        <v>116</v>
      </c>
      <c r="D1115" t="s">
        <v>116</v>
      </c>
      <c r="E1115" t="str">
        <v>North</v>
      </c>
      <c r="F1115" t="s">
        <v>171</v>
      </c>
      <c r="G1115" t="s">
        <v>142</v>
      </c>
      <c r="H1115" t="s">
        <v>34</v>
      </c>
      <c r="I1115" t="s">
        <v>34</v>
      </c>
      <c r="J1115" t="str">
        <v>South West</v>
      </c>
      <c r="K1115" t="s">
        <v>239</v>
      </c>
      <c r="L1115" t="str">
        <f t="shared" si="17"/>
        <v>North-South West</v>
      </c>
      <c r="M1115" t="s">
        <v>249</v>
      </c>
      <c r="N1115">
        <v>58</v>
      </c>
      <c r="O1115">
        <v>785.82</v>
      </c>
      <c r="P1115">
        <v>776.05</v>
      </c>
      <c r="Q1115">
        <v>771.18</v>
      </c>
      <c r="R1115">
        <v>741.9</v>
      </c>
      <c r="S1115" t="s">
        <v>261</v>
      </c>
    </row>
    <row r="1116" spans="1:19" x14ac:dyDescent="0.25">
      <c r="A1116" t="s">
        <v>197</v>
      </c>
      <c r="B1116" t="s">
        <v>124</v>
      </c>
      <c r="C1116" t="s">
        <v>116</v>
      </c>
      <c r="D1116" t="s">
        <v>116</v>
      </c>
      <c r="E1116" t="str">
        <v>North</v>
      </c>
      <c r="F1116" t="s">
        <v>171</v>
      </c>
      <c r="G1116" t="s">
        <v>143</v>
      </c>
      <c r="H1116" t="s">
        <v>105</v>
      </c>
      <c r="I1116" t="s">
        <v>105</v>
      </c>
      <c r="J1116" t="str">
        <v>North</v>
      </c>
      <c r="K1116" t="s">
        <v>238</v>
      </c>
      <c r="L1116" t="str">
        <f t="shared" si="17"/>
        <v>North-North</v>
      </c>
      <c r="M1116" t="s">
        <v>248</v>
      </c>
      <c r="N1116">
        <v>56</v>
      </c>
      <c r="O1116">
        <v>346.21</v>
      </c>
      <c r="P1116">
        <v>341.31</v>
      </c>
      <c r="Q1116">
        <v>338.85</v>
      </c>
      <c r="R1116">
        <v>324.12</v>
      </c>
      <c r="S1116" t="s">
        <v>261</v>
      </c>
    </row>
    <row r="1117" spans="1:19" x14ac:dyDescent="0.25">
      <c r="A1117" t="s">
        <v>198</v>
      </c>
      <c r="B1117" t="s">
        <v>124</v>
      </c>
      <c r="C1117" t="s">
        <v>116</v>
      </c>
      <c r="D1117" t="s">
        <v>116</v>
      </c>
      <c r="E1117" t="str">
        <v>North</v>
      </c>
      <c r="F1117" t="s">
        <v>171</v>
      </c>
      <c r="G1117" t="s">
        <v>144</v>
      </c>
      <c r="H1117" t="s">
        <v>73</v>
      </c>
      <c r="I1117" t="s">
        <v>73</v>
      </c>
      <c r="J1117" t="str">
        <v>London</v>
      </c>
      <c r="K1117" t="s">
        <v>244</v>
      </c>
      <c r="L1117" t="str">
        <f t="shared" si="17"/>
        <v>North-London</v>
      </c>
      <c r="M1117" t="s">
        <v>254</v>
      </c>
      <c r="N1117">
        <v>55</v>
      </c>
      <c r="O1117">
        <v>602.97</v>
      </c>
      <c r="P1117">
        <v>595.48</v>
      </c>
      <c r="Q1117">
        <v>591.73</v>
      </c>
      <c r="R1117">
        <v>569.27</v>
      </c>
      <c r="S1117" t="s">
        <v>261</v>
      </c>
    </row>
    <row r="1118" spans="1:19" x14ac:dyDescent="0.25">
      <c r="A1118" t="s">
        <v>199</v>
      </c>
      <c r="B1118" t="s">
        <v>125</v>
      </c>
      <c r="C1118" t="s">
        <v>99</v>
      </c>
      <c r="D1118" t="s">
        <v>99</v>
      </c>
      <c r="E1118" t="str">
        <v>Scotland</v>
      </c>
      <c r="F1118" t="s">
        <v>231</v>
      </c>
      <c r="G1118" t="s">
        <v>145</v>
      </c>
      <c r="H1118" t="s">
        <v>94</v>
      </c>
      <c r="I1118" t="s">
        <v>94</v>
      </c>
      <c r="J1118" t="str">
        <v>Scotland</v>
      </c>
      <c r="K1118" t="s">
        <v>243</v>
      </c>
      <c r="L1118" t="str">
        <f t="shared" si="17"/>
        <v>Scotland-Scotland</v>
      </c>
      <c r="M1118" t="s">
        <v>253</v>
      </c>
      <c r="N1118">
        <v>51</v>
      </c>
      <c r="O1118">
        <v>730.46</v>
      </c>
      <c r="P1118">
        <v>721.39</v>
      </c>
      <c r="Q1118">
        <v>716.84</v>
      </c>
      <c r="R1118">
        <v>689.63</v>
      </c>
      <c r="S1118" t="s">
        <v>261</v>
      </c>
    </row>
    <row r="1119" spans="1:19" x14ac:dyDescent="0.25">
      <c r="A1119" t="s">
        <v>200</v>
      </c>
      <c r="B1119" t="s">
        <v>125</v>
      </c>
      <c r="C1119" t="s">
        <v>99</v>
      </c>
      <c r="D1119" t="s">
        <v>99</v>
      </c>
      <c r="E1119" t="str">
        <v>Scotland</v>
      </c>
      <c r="F1119" t="s">
        <v>231</v>
      </c>
      <c r="G1119" t="s">
        <v>124</v>
      </c>
      <c r="H1119" t="s">
        <v>116</v>
      </c>
      <c r="I1119" t="s">
        <v>116</v>
      </c>
      <c r="J1119" t="str">
        <v>North</v>
      </c>
      <c r="K1119" t="s">
        <v>238</v>
      </c>
      <c r="L1119" t="str">
        <f t="shared" si="17"/>
        <v>Scotland-North</v>
      </c>
      <c r="M1119" t="s">
        <v>255</v>
      </c>
      <c r="N1119">
        <v>50</v>
      </c>
      <c r="O1119">
        <v>510.37</v>
      </c>
      <c r="P1119">
        <v>503.61</v>
      </c>
      <c r="Q1119">
        <v>500.22</v>
      </c>
      <c r="R1119">
        <v>513.74</v>
      </c>
      <c r="S1119" t="s">
        <v>261</v>
      </c>
    </row>
    <row r="1120" spans="1:19" x14ac:dyDescent="0.25">
      <c r="A1120" t="s">
        <v>201</v>
      </c>
      <c r="B1120" t="s">
        <v>124</v>
      </c>
      <c r="C1120" t="s">
        <v>116</v>
      </c>
      <c r="D1120" t="s">
        <v>116</v>
      </c>
      <c r="E1120" t="str">
        <v>North</v>
      </c>
      <c r="F1120" t="s">
        <v>171</v>
      </c>
      <c r="G1120" t="s">
        <v>146</v>
      </c>
      <c r="H1120" t="s">
        <v>61</v>
      </c>
      <c r="I1120" t="s">
        <v>61</v>
      </c>
      <c r="J1120" t="str">
        <v>London</v>
      </c>
      <c r="K1120" t="s">
        <v>244</v>
      </c>
      <c r="L1120" t="str">
        <f t="shared" si="17"/>
        <v>North-London</v>
      </c>
      <c r="M1120" t="s">
        <v>254</v>
      </c>
      <c r="N1120">
        <v>50</v>
      </c>
      <c r="O1120">
        <v>487.6</v>
      </c>
      <c r="P1120">
        <v>481.15</v>
      </c>
      <c r="Q1120">
        <v>477.92</v>
      </c>
      <c r="R1120">
        <v>490.83</v>
      </c>
      <c r="S1120" t="s">
        <v>261</v>
      </c>
    </row>
    <row r="1121" spans="1:19" x14ac:dyDescent="0.25">
      <c r="A1121" t="s">
        <v>202</v>
      </c>
      <c r="B1121" t="s">
        <v>124</v>
      </c>
      <c r="C1121" t="s">
        <v>116</v>
      </c>
      <c r="D1121" t="s">
        <v>116</v>
      </c>
      <c r="E1121" t="str">
        <v>North</v>
      </c>
      <c r="F1121" t="s">
        <v>171</v>
      </c>
      <c r="G1121" t="s">
        <v>147</v>
      </c>
      <c r="H1121" t="s">
        <v>51</v>
      </c>
      <c r="I1121" t="s">
        <v>51</v>
      </c>
      <c r="J1121" t="str">
        <v>South East</v>
      </c>
      <c r="K1121" t="s">
        <v>240</v>
      </c>
      <c r="L1121" t="str">
        <f t="shared" si="17"/>
        <v>North-South East</v>
      </c>
      <c r="M1121" t="s">
        <v>250</v>
      </c>
      <c r="N1121">
        <v>48</v>
      </c>
      <c r="O1121">
        <v>616.42999999999995</v>
      </c>
      <c r="P1121">
        <v>608.77</v>
      </c>
      <c r="Q1121">
        <v>604.95000000000005</v>
      </c>
      <c r="R1121">
        <v>581.97</v>
      </c>
      <c r="S1121" t="s">
        <v>261</v>
      </c>
    </row>
    <row r="1122" spans="1:19" x14ac:dyDescent="0.25">
      <c r="A1122" t="s">
        <v>203</v>
      </c>
      <c r="B1122" t="s">
        <v>124</v>
      </c>
      <c r="C1122" t="s">
        <v>116</v>
      </c>
      <c r="D1122" t="s">
        <v>116</v>
      </c>
      <c r="E1122" t="str">
        <v>North</v>
      </c>
      <c r="F1122" t="s">
        <v>171</v>
      </c>
      <c r="G1122" t="s">
        <v>148</v>
      </c>
      <c r="H1122" t="s">
        <v>68</v>
      </c>
      <c r="I1122" t="s">
        <v>68</v>
      </c>
      <c r="J1122" t="str">
        <v>London</v>
      </c>
      <c r="K1122" t="s">
        <v>244</v>
      </c>
      <c r="L1122" t="str">
        <f t="shared" si="17"/>
        <v>North-London</v>
      </c>
      <c r="M1122" t="s">
        <v>254</v>
      </c>
      <c r="N1122">
        <v>48</v>
      </c>
      <c r="O1122">
        <v>534.49</v>
      </c>
      <c r="P1122">
        <v>527.41999999999996</v>
      </c>
      <c r="Q1122">
        <v>523.87</v>
      </c>
      <c r="R1122">
        <v>538.03</v>
      </c>
      <c r="S1122" t="s">
        <v>261</v>
      </c>
    </row>
    <row r="1123" spans="1:19" x14ac:dyDescent="0.25">
      <c r="A1123" t="s">
        <v>204</v>
      </c>
      <c r="B1123" t="s">
        <v>124</v>
      </c>
      <c r="C1123" t="s">
        <v>116</v>
      </c>
      <c r="D1123" t="s">
        <v>116</v>
      </c>
      <c r="E1123" t="str">
        <v>North</v>
      </c>
      <c r="F1123" t="s">
        <v>171</v>
      </c>
      <c r="G1123" t="s">
        <v>149</v>
      </c>
      <c r="H1123" t="s">
        <v>16</v>
      </c>
      <c r="I1123" t="s">
        <v>16</v>
      </c>
      <c r="J1123" t="str">
        <v>Midlands</v>
      </c>
      <c r="K1123" t="s">
        <v>237</v>
      </c>
      <c r="L1123" t="str">
        <f t="shared" si="17"/>
        <v>North-Midlands</v>
      </c>
      <c r="M1123" t="s">
        <v>247</v>
      </c>
      <c r="N1123">
        <v>47</v>
      </c>
      <c r="O1123">
        <v>399.2</v>
      </c>
      <c r="P1123">
        <v>393.53</v>
      </c>
      <c r="Q1123">
        <v>390.7</v>
      </c>
      <c r="R1123">
        <v>373.72</v>
      </c>
      <c r="S1123" t="s">
        <v>261</v>
      </c>
    </row>
    <row r="1124" spans="1:19" x14ac:dyDescent="0.25">
      <c r="A1124" t="s">
        <v>205</v>
      </c>
      <c r="B1124" t="s">
        <v>124</v>
      </c>
      <c r="C1124" t="s">
        <v>116</v>
      </c>
      <c r="D1124" t="s">
        <v>116</v>
      </c>
      <c r="E1124" t="str">
        <v>North</v>
      </c>
      <c r="F1124" t="s">
        <v>171</v>
      </c>
      <c r="G1124" t="s">
        <v>150</v>
      </c>
      <c r="H1124" t="s">
        <v>18</v>
      </c>
      <c r="I1124" t="s">
        <v>18</v>
      </c>
      <c r="J1124" t="str">
        <v>Midlands</v>
      </c>
      <c r="K1124" t="s">
        <v>237</v>
      </c>
      <c r="L1124" t="str">
        <f t="shared" si="17"/>
        <v>North-Midlands</v>
      </c>
      <c r="M1124" t="s">
        <v>247</v>
      </c>
      <c r="N1124">
        <v>47</v>
      </c>
      <c r="O1124">
        <v>309.76</v>
      </c>
      <c r="P1124">
        <v>305.36</v>
      </c>
      <c r="Q1124">
        <v>303.17</v>
      </c>
      <c r="R1124">
        <v>289.98</v>
      </c>
      <c r="S1124" t="s">
        <v>261</v>
      </c>
    </row>
    <row r="1125" spans="1:19" x14ac:dyDescent="0.25">
      <c r="A1125" t="s">
        <v>206</v>
      </c>
      <c r="B1125" t="s">
        <v>124</v>
      </c>
      <c r="C1125" t="s">
        <v>116</v>
      </c>
      <c r="D1125" t="s">
        <v>116</v>
      </c>
      <c r="E1125" t="str">
        <v>North</v>
      </c>
      <c r="F1125" t="s">
        <v>171</v>
      </c>
      <c r="G1125" t="s">
        <v>151</v>
      </c>
      <c r="H1125" t="s">
        <v>52</v>
      </c>
      <c r="I1125" t="s">
        <v>52</v>
      </c>
      <c r="J1125" t="str">
        <v>South East</v>
      </c>
      <c r="K1125" t="s">
        <v>240</v>
      </c>
      <c r="L1125" t="str">
        <f t="shared" si="17"/>
        <v>North-South East</v>
      </c>
      <c r="M1125" t="s">
        <v>250</v>
      </c>
      <c r="N1125">
        <v>44</v>
      </c>
      <c r="O1125">
        <v>716.77</v>
      </c>
      <c r="P1125">
        <v>707.86</v>
      </c>
      <c r="Q1125">
        <v>703.4</v>
      </c>
      <c r="R1125">
        <v>676.7</v>
      </c>
      <c r="S1125" t="s">
        <v>261</v>
      </c>
    </row>
    <row r="1126" spans="1:19" x14ac:dyDescent="0.25">
      <c r="A1126" t="s">
        <v>207</v>
      </c>
      <c r="B1126" t="s">
        <v>124</v>
      </c>
      <c r="C1126" t="s">
        <v>116</v>
      </c>
      <c r="D1126" t="s">
        <v>116</v>
      </c>
      <c r="E1126" t="str">
        <v>North</v>
      </c>
      <c r="F1126" t="s">
        <v>171</v>
      </c>
      <c r="G1126" t="s">
        <v>152</v>
      </c>
      <c r="H1126" t="s">
        <v>53</v>
      </c>
      <c r="I1126" t="s">
        <v>53</v>
      </c>
      <c r="J1126" t="str">
        <v>South East</v>
      </c>
      <c r="K1126" t="s">
        <v>240</v>
      </c>
      <c r="L1126" t="str">
        <f t="shared" si="17"/>
        <v>North-South East</v>
      </c>
      <c r="M1126" t="s">
        <v>250</v>
      </c>
      <c r="N1126">
        <v>44</v>
      </c>
      <c r="O1126">
        <v>525.28</v>
      </c>
      <c r="P1126">
        <v>518.32000000000005</v>
      </c>
      <c r="Q1126">
        <v>514.83000000000004</v>
      </c>
      <c r="R1126">
        <v>528.74</v>
      </c>
      <c r="S1126" t="s">
        <v>261</v>
      </c>
    </row>
    <row r="1127" spans="1:19" x14ac:dyDescent="0.25">
      <c r="A1127" t="s">
        <v>208</v>
      </c>
      <c r="B1127" t="s">
        <v>124</v>
      </c>
      <c r="C1127" t="s">
        <v>116</v>
      </c>
      <c r="D1127" t="s">
        <v>116</v>
      </c>
      <c r="E1127" t="str">
        <v>North</v>
      </c>
      <c r="F1127" t="s">
        <v>171</v>
      </c>
      <c r="G1127" t="s">
        <v>153</v>
      </c>
      <c r="H1127" t="s">
        <v>36</v>
      </c>
      <c r="I1127" t="s">
        <v>36</v>
      </c>
      <c r="J1127" t="str">
        <v>South West</v>
      </c>
      <c r="K1127" t="s">
        <v>239</v>
      </c>
      <c r="L1127" t="str">
        <f t="shared" si="17"/>
        <v>North-South West</v>
      </c>
      <c r="M1127" t="s">
        <v>249</v>
      </c>
      <c r="N1127">
        <v>43</v>
      </c>
      <c r="O1127">
        <v>648.03</v>
      </c>
      <c r="P1127">
        <v>639.48</v>
      </c>
      <c r="Q1127">
        <v>635.15</v>
      </c>
      <c r="R1127">
        <v>652.51</v>
      </c>
      <c r="S1127" t="s">
        <v>261</v>
      </c>
    </row>
    <row r="1128" spans="1:19" x14ac:dyDescent="0.25">
      <c r="A1128" t="s">
        <v>209</v>
      </c>
      <c r="B1128" t="s">
        <v>124</v>
      </c>
      <c r="C1128" t="s">
        <v>116</v>
      </c>
      <c r="D1128" t="s">
        <v>116</v>
      </c>
      <c r="E1128" t="str">
        <v>North</v>
      </c>
      <c r="F1128" t="s">
        <v>171</v>
      </c>
      <c r="G1128" t="s">
        <v>154</v>
      </c>
      <c r="H1128" t="s">
        <v>169</v>
      </c>
      <c r="I1128" t="s">
        <v>169</v>
      </c>
      <c r="J1128" t="str">
        <v>East Anglia</v>
      </c>
      <c r="K1128" t="s">
        <v>241</v>
      </c>
      <c r="L1128" t="str">
        <f t="shared" si="17"/>
        <v>North-East Anglia</v>
      </c>
      <c r="M1128" t="s">
        <v>251</v>
      </c>
      <c r="N1128">
        <v>42</v>
      </c>
      <c r="O1128">
        <v>652.04</v>
      </c>
      <c r="P1128">
        <v>643.39</v>
      </c>
      <c r="Q1128">
        <v>639.07000000000005</v>
      </c>
      <c r="R1128">
        <v>656.35</v>
      </c>
      <c r="S1128" t="s">
        <v>261</v>
      </c>
    </row>
    <row r="1129" spans="1:19" x14ac:dyDescent="0.25">
      <c r="A1129" t="s">
        <v>210</v>
      </c>
      <c r="B1129" t="s">
        <v>125</v>
      </c>
      <c r="C1129" t="s">
        <v>99</v>
      </c>
      <c r="D1129" t="s">
        <v>99</v>
      </c>
      <c r="E1129" t="str">
        <v>Scotland</v>
      </c>
      <c r="F1129" t="s">
        <v>231</v>
      </c>
      <c r="G1129" t="s">
        <v>155</v>
      </c>
      <c r="H1129" t="s">
        <v>27</v>
      </c>
      <c r="I1129" t="s">
        <v>27</v>
      </c>
      <c r="J1129" t="str">
        <v>Wales</v>
      </c>
      <c r="K1129" t="s">
        <v>242</v>
      </c>
      <c r="L1129" t="str">
        <f t="shared" si="17"/>
        <v>Scotland-Wales</v>
      </c>
      <c r="M1129" t="s">
        <v>256</v>
      </c>
      <c r="N1129">
        <v>41</v>
      </c>
      <c r="O1129">
        <v>634.51</v>
      </c>
      <c r="P1129">
        <v>626.63</v>
      </c>
      <c r="Q1129">
        <v>622.70000000000005</v>
      </c>
      <c r="R1129">
        <v>599.05999999999995</v>
      </c>
      <c r="S1129" t="s">
        <v>261</v>
      </c>
    </row>
    <row r="1130" spans="1:19" x14ac:dyDescent="0.25">
      <c r="A1130" t="s">
        <v>211</v>
      </c>
      <c r="B1130" t="s">
        <v>124</v>
      </c>
      <c r="C1130" t="s">
        <v>116</v>
      </c>
      <c r="D1130" t="s">
        <v>116</v>
      </c>
      <c r="E1130" t="str">
        <v>North</v>
      </c>
      <c r="F1130" t="s">
        <v>171</v>
      </c>
      <c r="G1130" t="s">
        <v>156</v>
      </c>
      <c r="H1130" t="s">
        <v>55</v>
      </c>
      <c r="I1130" t="s">
        <v>55</v>
      </c>
      <c r="J1130" t="str">
        <v>South East</v>
      </c>
      <c r="K1130" t="s">
        <v>240</v>
      </c>
      <c r="L1130" t="str">
        <f t="shared" si="17"/>
        <v>North-South East</v>
      </c>
      <c r="M1130" t="s">
        <v>250</v>
      </c>
      <c r="N1130">
        <v>41</v>
      </c>
      <c r="O1130">
        <v>600.5</v>
      </c>
      <c r="P1130">
        <v>592.57000000000005</v>
      </c>
      <c r="Q1130">
        <v>588.57000000000005</v>
      </c>
      <c r="R1130">
        <v>604.49</v>
      </c>
      <c r="S1130" t="s">
        <v>261</v>
      </c>
    </row>
    <row r="1131" spans="1:19" x14ac:dyDescent="0.25">
      <c r="A1131" t="s">
        <v>212</v>
      </c>
      <c r="B1131" t="s">
        <v>125</v>
      </c>
      <c r="C1131" t="s">
        <v>99</v>
      </c>
      <c r="D1131" t="s">
        <v>99</v>
      </c>
      <c r="E1131" t="str">
        <v>Scotland</v>
      </c>
      <c r="F1131" t="s">
        <v>231</v>
      </c>
      <c r="G1131" t="s">
        <v>157</v>
      </c>
      <c r="H1131" t="s">
        <v>6</v>
      </c>
      <c r="I1131" t="s">
        <v>6</v>
      </c>
      <c r="J1131" t="str">
        <v>North west</v>
      </c>
      <c r="K1131" t="s">
        <v>245</v>
      </c>
      <c r="L1131" t="str">
        <f t="shared" si="17"/>
        <v>Scotland-North west</v>
      </c>
      <c r="M1131" t="s">
        <v>257</v>
      </c>
      <c r="N1131">
        <v>40</v>
      </c>
      <c r="O1131">
        <v>477.02</v>
      </c>
      <c r="P1131">
        <v>470.26</v>
      </c>
      <c r="Q1131">
        <v>466.86</v>
      </c>
      <c r="R1131">
        <v>446.58</v>
      </c>
      <c r="S1131" t="s">
        <v>261</v>
      </c>
    </row>
    <row r="1132" spans="1:19" x14ac:dyDescent="0.25">
      <c r="A1132" t="s">
        <v>213</v>
      </c>
      <c r="B1132" t="s">
        <v>125</v>
      </c>
      <c r="C1132" t="s">
        <v>99</v>
      </c>
      <c r="D1132" t="s">
        <v>99</v>
      </c>
      <c r="E1132" t="str">
        <v>Scotland</v>
      </c>
      <c r="F1132" t="s">
        <v>231</v>
      </c>
      <c r="G1132" t="s">
        <v>143</v>
      </c>
      <c r="H1132" t="s">
        <v>105</v>
      </c>
      <c r="I1132" t="s">
        <v>105</v>
      </c>
      <c r="J1132" t="str">
        <v>North</v>
      </c>
      <c r="K1132" t="s">
        <v>238</v>
      </c>
      <c r="L1132" t="str">
        <f t="shared" si="17"/>
        <v>Scotland-North</v>
      </c>
      <c r="M1132" t="s">
        <v>255</v>
      </c>
      <c r="N1132">
        <v>38</v>
      </c>
      <c r="O1132">
        <v>523.21</v>
      </c>
      <c r="P1132">
        <v>515.78</v>
      </c>
      <c r="Q1132">
        <v>512.04999999999995</v>
      </c>
      <c r="R1132">
        <v>489.81</v>
      </c>
      <c r="S1132" t="s">
        <v>261</v>
      </c>
    </row>
    <row r="1133" spans="1:19" x14ac:dyDescent="0.25">
      <c r="A1133" t="s">
        <v>214</v>
      </c>
      <c r="B1133" t="s">
        <v>124</v>
      </c>
      <c r="C1133" t="s">
        <v>116</v>
      </c>
      <c r="D1133" t="s">
        <v>116</v>
      </c>
      <c r="E1133" t="str">
        <v>North</v>
      </c>
      <c r="F1133" t="s">
        <v>171</v>
      </c>
      <c r="G1133" t="s">
        <v>158</v>
      </c>
      <c r="H1133" t="s">
        <v>23</v>
      </c>
      <c r="I1133" t="s">
        <v>23</v>
      </c>
      <c r="J1133" t="str">
        <v>Midlands</v>
      </c>
      <c r="K1133" t="s">
        <v>237</v>
      </c>
      <c r="L1133" t="str">
        <f t="shared" si="17"/>
        <v>North-Midlands</v>
      </c>
      <c r="M1133" t="s">
        <v>247</v>
      </c>
      <c r="N1133">
        <v>38</v>
      </c>
      <c r="O1133">
        <v>665.06</v>
      </c>
      <c r="P1133">
        <v>656.25</v>
      </c>
      <c r="Q1133">
        <v>651.85</v>
      </c>
      <c r="R1133">
        <v>669.48</v>
      </c>
      <c r="S1133" t="s">
        <v>261</v>
      </c>
    </row>
    <row r="1134" spans="1:19" x14ac:dyDescent="0.25">
      <c r="A1134" t="s">
        <v>215</v>
      </c>
      <c r="B1134" t="s">
        <v>124</v>
      </c>
      <c r="C1134" t="s">
        <v>116</v>
      </c>
      <c r="D1134" t="s">
        <v>116</v>
      </c>
      <c r="E1134" t="str">
        <v>North</v>
      </c>
      <c r="F1134" t="s">
        <v>171</v>
      </c>
      <c r="G1134" t="s">
        <v>159</v>
      </c>
      <c r="H1134" t="s">
        <v>77</v>
      </c>
      <c r="I1134" t="s">
        <v>77</v>
      </c>
      <c r="J1134" t="str">
        <v>London</v>
      </c>
      <c r="K1134" t="s">
        <v>244</v>
      </c>
      <c r="L1134" t="str">
        <f t="shared" si="17"/>
        <v>North-London</v>
      </c>
      <c r="M1134" t="s">
        <v>254</v>
      </c>
      <c r="N1134">
        <v>36</v>
      </c>
      <c r="O1134">
        <v>531.79999999999995</v>
      </c>
      <c r="P1134">
        <v>524.77</v>
      </c>
      <c r="Q1134">
        <v>521.23</v>
      </c>
      <c r="R1134">
        <v>535.32000000000005</v>
      </c>
      <c r="S1134" t="s">
        <v>261</v>
      </c>
    </row>
    <row r="1135" spans="1:19" x14ac:dyDescent="0.25">
      <c r="A1135" t="s">
        <v>216</v>
      </c>
      <c r="B1135" t="s">
        <v>124</v>
      </c>
      <c r="C1135" t="s">
        <v>116</v>
      </c>
      <c r="D1135" t="s">
        <v>116</v>
      </c>
      <c r="E1135" t="str">
        <v>North</v>
      </c>
      <c r="F1135" t="s">
        <v>171</v>
      </c>
      <c r="G1135" t="s">
        <v>160</v>
      </c>
      <c r="H1135" t="s">
        <v>17</v>
      </c>
      <c r="I1135" t="s">
        <v>17</v>
      </c>
      <c r="J1135" t="str">
        <v>Midlands</v>
      </c>
      <c r="K1135" t="s">
        <v>237</v>
      </c>
      <c r="L1135" t="str">
        <f t="shared" si="17"/>
        <v>North-Midlands</v>
      </c>
      <c r="M1135" t="s">
        <v>247</v>
      </c>
      <c r="N1135">
        <v>35</v>
      </c>
      <c r="O1135">
        <v>342.68</v>
      </c>
      <c r="P1135">
        <v>337.84</v>
      </c>
      <c r="Q1135">
        <v>335.39</v>
      </c>
      <c r="R1135">
        <v>328.06</v>
      </c>
      <c r="S1135" t="s">
        <v>261</v>
      </c>
    </row>
    <row r="1136" spans="1:19" x14ac:dyDescent="0.25">
      <c r="A1136" t="s">
        <v>217</v>
      </c>
      <c r="B1136" t="s">
        <v>124</v>
      </c>
      <c r="C1136" t="s">
        <v>116</v>
      </c>
      <c r="D1136" t="s">
        <v>116</v>
      </c>
      <c r="E1136" t="str">
        <v>North</v>
      </c>
      <c r="F1136" t="s">
        <v>171</v>
      </c>
      <c r="G1136" t="s">
        <v>161</v>
      </c>
      <c r="H1136" t="s">
        <v>24</v>
      </c>
      <c r="I1136" t="s">
        <v>24</v>
      </c>
      <c r="J1136" t="str">
        <v>Midlands</v>
      </c>
      <c r="K1136" t="s">
        <v>237</v>
      </c>
      <c r="L1136" t="str">
        <f t="shared" si="17"/>
        <v>North-Midlands</v>
      </c>
      <c r="M1136" t="s">
        <v>247</v>
      </c>
      <c r="N1136">
        <v>35</v>
      </c>
      <c r="O1136">
        <v>603.99</v>
      </c>
      <c r="P1136">
        <v>595.41</v>
      </c>
      <c r="Q1136">
        <v>591.1</v>
      </c>
      <c r="R1136">
        <v>565.41999999999996</v>
      </c>
      <c r="S1136" t="s">
        <v>261</v>
      </c>
    </row>
    <row r="1137" spans="1:19" x14ac:dyDescent="0.25">
      <c r="A1137" t="s">
        <v>218</v>
      </c>
      <c r="B1137" t="s">
        <v>125</v>
      </c>
      <c r="C1137" t="s">
        <v>99</v>
      </c>
      <c r="D1137" t="s">
        <v>99</v>
      </c>
      <c r="E1137" t="str">
        <v>Scotland</v>
      </c>
      <c r="F1137" t="s">
        <v>231</v>
      </c>
      <c r="G1137" t="s">
        <v>162</v>
      </c>
      <c r="H1137" t="s">
        <v>26</v>
      </c>
      <c r="I1137" t="s">
        <v>26</v>
      </c>
      <c r="J1137" t="str">
        <v>Wales</v>
      </c>
      <c r="K1137" t="s">
        <v>242</v>
      </c>
      <c r="L1137" t="str">
        <f t="shared" si="17"/>
        <v>Scotland-Wales</v>
      </c>
      <c r="M1137" t="s">
        <v>256</v>
      </c>
      <c r="N1137">
        <v>34</v>
      </c>
      <c r="O1137">
        <v>580.49</v>
      </c>
      <c r="P1137">
        <v>573.27</v>
      </c>
      <c r="Q1137">
        <v>569.65</v>
      </c>
      <c r="R1137">
        <v>548.03</v>
      </c>
      <c r="S1137" t="s">
        <v>261</v>
      </c>
    </row>
    <row r="1138" spans="1:19" x14ac:dyDescent="0.25">
      <c r="A1138" t="s">
        <v>219</v>
      </c>
      <c r="B1138" t="s">
        <v>124</v>
      </c>
      <c r="C1138" t="s">
        <v>116</v>
      </c>
      <c r="D1138" t="s">
        <v>116</v>
      </c>
      <c r="E1138" t="str">
        <v>North</v>
      </c>
      <c r="F1138" t="s">
        <v>171</v>
      </c>
      <c r="G1138" t="s">
        <v>163</v>
      </c>
      <c r="H1138" t="s">
        <v>40</v>
      </c>
      <c r="I1138" t="s">
        <v>40</v>
      </c>
      <c r="J1138" t="str">
        <v>South West</v>
      </c>
      <c r="K1138" t="s">
        <v>239</v>
      </c>
      <c r="L1138" t="str">
        <f t="shared" si="17"/>
        <v>North-South West</v>
      </c>
      <c r="M1138" t="s">
        <v>249</v>
      </c>
      <c r="N1138">
        <v>33</v>
      </c>
      <c r="O1138">
        <v>683.61</v>
      </c>
      <c r="P1138">
        <v>674.56</v>
      </c>
      <c r="Q1138">
        <v>670.01</v>
      </c>
      <c r="R1138">
        <v>688.14</v>
      </c>
      <c r="S1138" t="s">
        <v>261</v>
      </c>
    </row>
    <row r="1139" spans="1:19" x14ac:dyDescent="0.25">
      <c r="A1139" t="s">
        <v>220</v>
      </c>
      <c r="B1139" t="s">
        <v>125</v>
      </c>
      <c r="C1139" t="s">
        <v>99</v>
      </c>
      <c r="D1139" t="s">
        <v>99</v>
      </c>
      <c r="E1139" t="str">
        <v>Scotland</v>
      </c>
      <c r="F1139" t="s">
        <v>231</v>
      </c>
      <c r="G1139" t="s">
        <v>164</v>
      </c>
      <c r="H1139" t="s">
        <v>170</v>
      </c>
      <c r="I1139" t="s">
        <v>170</v>
      </c>
      <c r="J1139" t="str">
        <v>Scotland</v>
      </c>
      <c r="K1139" t="s">
        <v>243</v>
      </c>
      <c r="L1139" t="str">
        <f t="shared" si="17"/>
        <v>Scotland-Scotland</v>
      </c>
      <c r="M1139" t="s">
        <v>253</v>
      </c>
      <c r="N1139">
        <v>31</v>
      </c>
      <c r="O1139">
        <v>338.44</v>
      </c>
      <c r="P1139">
        <v>334.23</v>
      </c>
      <c r="Q1139">
        <v>332.12</v>
      </c>
      <c r="R1139">
        <v>319.51</v>
      </c>
      <c r="S1139" t="s">
        <v>261</v>
      </c>
    </row>
    <row r="1140" spans="1:19" x14ac:dyDescent="0.25">
      <c r="A1140" t="s">
        <v>221</v>
      </c>
      <c r="B1140" t="s">
        <v>124</v>
      </c>
      <c r="C1140" t="s">
        <v>116</v>
      </c>
      <c r="D1140" t="s">
        <v>116</v>
      </c>
      <c r="E1140" t="str">
        <v>North</v>
      </c>
      <c r="F1140" t="s">
        <v>171</v>
      </c>
      <c r="G1140" t="s">
        <v>165</v>
      </c>
      <c r="H1140" t="s">
        <v>29</v>
      </c>
      <c r="I1140" t="s">
        <v>29</v>
      </c>
      <c r="J1140" t="str">
        <v>Wales</v>
      </c>
      <c r="K1140" t="s">
        <v>242</v>
      </c>
      <c r="L1140" t="str">
        <f t="shared" si="17"/>
        <v>North-Wales</v>
      </c>
      <c r="M1140" t="s">
        <v>252</v>
      </c>
      <c r="N1140">
        <v>31</v>
      </c>
      <c r="O1140">
        <v>710.52</v>
      </c>
      <c r="P1140">
        <v>701.11</v>
      </c>
      <c r="Q1140">
        <v>696.38</v>
      </c>
      <c r="R1140">
        <v>715.22</v>
      </c>
      <c r="S1140" t="s">
        <v>261</v>
      </c>
    </row>
    <row r="1141" spans="1:19" x14ac:dyDescent="0.25">
      <c r="A1141" t="s">
        <v>222</v>
      </c>
      <c r="B1141" t="s">
        <v>124</v>
      </c>
      <c r="C1141" t="s">
        <v>116</v>
      </c>
      <c r="D1141" t="s">
        <v>116</v>
      </c>
      <c r="E1141" t="str">
        <v>North</v>
      </c>
      <c r="F1141" t="s">
        <v>171</v>
      </c>
      <c r="G1141" t="s">
        <v>166</v>
      </c>
      <c r="H1141" t="s">
        <v>78</v>
      </c>
      <c r="I1141" t="s">
        <v>78</v>
      </c>
      <c r="J1141" t="str">
        <v>London</v>
      </c>
      <c r="K1141" t="s">
        <v>244</v>
      </c>
      <c r="L1141" t="str">
        <f t="shared" si="17"/>
        <v>North-London</v>
      </c>
      <c r="M1141" t="s">
        <v>254</v>
      </c>
      <c r="N1141">
        <v>31</v>
      </c>
      <c r="O1141">
        <v>505.12</v>
      </c>
      <c r="P1141">
        <v>498.45</v>
      </c>
      <c r="Q1141">
        <v>495.09</v>
      </c>
      <c r="R1141">
        <v>508.49</v>
      </c>
      <c r="S1141" t="s">
        <v>261</v>
      </c>
    </row>
    <row r="1142" spans="1:19" x14ac:dyDescent="0.25">
      <c r="A1142" t="s">
        <v>181</v>
      </c>
      <c r="B1142" t="s">
        <v>124</v>
      </c>
      <c r="C1142" t="s">
        <v>116</v>
      </c>
      <c r="D1142" t="s">
        <v>116</v>
      </c>
      <c r="E1142" t="str">
        <v>North</v>
      </c>
      <c r="F1142" t="s">
        <v>171</v>
      </c>
      <c r="G1142" t="s">
        <v>128</v>
      </c>
      <c r="H1142" t="s">
        <v>21</v>
      </c>
      <c r="I1142" t="s">
        <v>21</v>
      </c>
      <c r="J1142" t="str">
        <v>Midlands</v>
      </c>
      <c r="K1142" t="s">
        <v>237</v>
      </c>
      <c r="L1142" t="str">
        <f t="shared" si="17"/>
        <v>North-Midlands</v>
      </c>
      <c r="M1142" t="s">
        <v>247</v>
      </c>
      <c r="N1142">
        <v>161</v>
      </c>
      <c r="O1142">
        <v>449.42</v>
      </c>
      <c r="P1142">
        <v>443.04</v>
      </c>
      <c r="Q1142">
        <v>439.85</v>
      </c>
      <c r="R1142">
        <v>420.73</v>
      </c>
      <c r="S1142" t="s">
        <v>261</v>
      </c>
    </row>
    <row r="1143" spans="1:19" x14ac:dyDescent="0.25">
      <c r="A1143" t="s">
        <v>182</v>
      </c>
      <c r="B1143" t="s">
        <v>126</v>
      </c>
      <c r="C1143" t="s">
        <v>225</v>
      </c>
      <c r="D1143" t="s">
        <v>225</v>
      </c>
      <c r="E1143" t="str">
        <v>North</v>
      </c>
      <c r="F1143" t="s">
        <v>171</v>
      </c>
      <c r="G1143" t="s">
        <v>124</v>
      </c>
      <c r="H1143" t="s">
        <v>116</v>
      </c>
      <c r="I1143" t="s">
        <v>116</v>
      </c>
      <c r="J1143" t="str">
        <v>North</v>
      </c>
      <c r="K1143" t="s">
        <v>238</v>
      </c>
      <c r="L1143" t="str">
        <f t="shared" si="17"/>
        <v>North-North</v>
      </c>
      <c r="M1143" t="s">
        <v>248</v>
      </c>
      <c r="N1143">
        <v>132</v>
      </c>
      <c r="O1143">
        <v>651.49</v>
      </c>
      <c r="P1143">
        <v>641.46</v>
      </c>
      <c r="Q1143">
        <v>638.54999999999995</v>
      </c>
      <c r="R1143">
        <v>655.8</v>
      </c>
      <c r="S1143" t="s">
        <v>261</v>
      </c>
    </row>
    <row r="1144" spans="1:19" x14ac:dyDescent="0.25">
      <c r="A1144" t="s">
        <v>183</v>
      </c>
      <c r="B1144" t="s">
        <v>124</v>
      </c>
      <c r="C1144" t="s">
        <v>116</v>
      </c>
      <c r="D1144" t="s">
        <v>116</v>
      </c>
      <c r="E1144" t="str">
        <v>North</v>
      </c>
      <c r="F1144" t="s">
        <v>171</v>
      </c>
      <c r="G1144" t="s">
        <v>129</v>
      </c>
      <c r="H1144" t="s">
        <v>38</v>
      </c>
      <c r="I1144" t="s">
        <v>38</v>
      </c>
      <c r="J1144" t="str">
        <v>South West</v>
      </c>
      <c r="K1144" t="s">
        <v>239</v>
      </c>
      <c r="L1144" t="str">
        <f t="shared" si="17"/>
        <v>North-South West</v>
      </c>
      <c r="M1144" t="s">
        <v>249</v>
      </c>
      <c r="N1144">
        <v>111</v>
      </c>
      <c r="O1144">
        <v>535.71</v>
      </c>
      <c r="P1144">
        <v>528.62</v>
      </c>
      <c r="Q1144">
        <v>525.07000000000005</v>
      </c>
      <c r="R1144">
        <v>539.26</v>
      </c>
      <c r="S1144" t="s">
        <v>261</v>
      </c>
    </row>
    <row r="1145" spans="1:19" x14ac:dyDescent="0.25">
      <c r="A1145" t="s">
        <v>184</v>
      </c>
      <c r="B1145" t="s">
        <v>124</v>
      </c>
      <c r="C1145" t="s">
        <v>116</v>
      </c>
      <c r="D1145" t="s">
        <v>116</v>
      </c>
      <c r="E1145" t="str">
        <v>North</v>
      </c>
      <c r="F1145" t="s">
        <v>171</v>
      </c>
      <c r="G1145" t="s">
        <v>130</v>
      </c>
      <c r="H1145" t="s">
        <v>56</v>
      </c>
      <c r="I1145" t="s">
        <v>56</v>
      </c>
      <c r="J1145" t="str">
        <v>South East</v>
      </c>
      <c r="K1145" t="s">
        <v>240</v>
      </c>
      <c r="L1145" t="str">
        <f t="shared" si="17"/>
        <v>North-South East</v>
      </c>
      <c r="M1145" t="s">
        <v>250</v>
      </c>
      <c r="N1145">
        <v>96</v>
      </c>
      <c r="O1145">
        <v>681.17</v>
      </c>
      <c r="P1145">
        <v>672.71</v>
      </c>
      <c r="Q1145">
        <v>668.48</v>
      </c>
      <c r="R1145">
        <v>643.09</v>
      </c>
      <c r="S1145" t="s">
        <v>261</v>
      </c>
    </row>
    <row r="1146" spans="1:19" x14ac:dyDescent="0.25">
      <c r="A1146" t="s">
        <v>185</v>
      </c>
      <c r="B1146" t="s">
        <v>124</v>
      </c>
      <c r="C1146" t="s">
        <v>116</v>
      </c>
      <c r="D1146" t="s">
        <v>116</v>
      </c>
      <c r="E1146" t="str">
        <v>North</v>
      </c>
      <c r="F1146" t="s">
        <v>171</v>
      </c>
      <c r="G1146" t="s">
        <v>131</v>
      </c>
      <c r="H1146" t="s">
        <v>42</v>
      </c>
      <c r="I1146" t="s">
        <v>42</v>
      </c>
      <c r="J1146" t="str">
        <v>South West</v>
      </c>
      <c r="K1146" t="s">
        <v>239</v>
      </c>
      <c r="L1146" t="str">
        <f t="shared" si="17"/>
        <v>North-South West</v>
      </c>
      <c r="M1146" t="s">
        <v>249</v>
      </c>
      <c r="N1146">
        <v>88</v>
      </c>
      <c r="O1146">
        <v>512.65</v>
      </c>
      <c r="P1146">
        <v>505.85</v>
      </c>
      <c r="Q1146">
        <v>502.47</v>
      </c>
      <c r="R1146">
        <v>516.04999999999995</v>
      </c>
      <c r="S1146" t="s">
        <v>261</v>
      </c>
    </row>
    <row r="1147" spans="1:19" x14ac:dyDescent="0.25">
      <c r="A1147" t="s">
        <v>186</v>
      </c>
      <c r="B1147" t="s">
        <v>124</v>
      </c>
      <c r="C1147" t="s">
        <v>116</v>
      </c>
      <c r="D1147" t="s">
        <v>116</v>
      </c>
      <c r="E1147" t="str">
        <v>North</v>
      </c>
      <c r="F1147" t="s">
        <v>171</v>
      </c>
      <c r="G1147" t="s">
        <v>132</v>
      </c>
      <c r="H1147" t="s">
        <v>45</v>
      </c>
      <c r="I1147" t="s">
        <v>45</v>
      </c>
      <c r="J1147" t="str">
        <v>South East</v>
      </c>
      <c r="K1147" t="s">
        <v>240</v>
      </c>
      <c r="L1147" t="str">
        <f t="shared" si="17"/>
        <v>North-South East</v>
      </c>
      <c r="M1147" t="s">
        <v>250</v>
      </c>
      <c r="N1147">
        <v>80</v>
      </c>
      <c r="O1147">
        <v>675.1</v>
      </c>
      <c r="P1147">
        <v>666.16</v>
      </c>
      <c r="Q1147">
        <v>661.69</v>
      </c>
      <c r="R1147">
        <v>679.57</v>
      </c>
      <c r="S1147" t="s">
        <v>261</v>
      </c>
    </row>
    <row r="1148" spans="1:19" x14ac:dyDescent="0.25">
      <c r="A1148" t="s">
        <v>187</v>
      </c>
      <c r="B1148" t="s">
        <v>124</v>
      </c>
      <c r="C1148" t="s">
        <v>116</v>
      </c>
      <c r="D1148" t="s">
        <v>116</v>
      </c>
      <c r="E1148" t="str">
        <v>North</v>
      </c>
      <c r="F1148" t="s">
        <v>171</v>
      </c>
      <c r="G1148" t="s">
        <v>133</v>
      </c>
      <c r="H1148" t="s">
        <v>9</v>
      </c>
      <c r="I1148" t="s">
        <v>9</v>
      </c>
      <c r="J1148" t="str">
        <v>East Anglia</v>
      </c>
      <c r="K1148" t="s">
        <v>241</v>
      </c>
      <c r="L1148" t="str">
        <f t="shared" si="17"/>
        <v>North-East Anglia</v>
      </c>
      <c r="M1148" t="s">
        <v>251</v>
      </c>
      <c r="N1148">
        <v>78</v>
      </c>
      <c r="O1148">
        <v>503.81</v>
      </c>
      <c r="P1148">
        <v>497.14</v>
      </c>
      <c r="Q1148">
        <v>493.91</v>
      </c>
      <c r="R1148">
        <v>507.14</v>
      </c>
      <c r="S1148" t="s">
        <v>261</v>
      </c>
    </row>
    <row r="1149" spans="1:19" x14ac:dyDescent="0.25">
      <c r="A1149" t="s">
        <v>188</v>
      </c>
      <c r="B1149" t="s">
        <v>124</v>
      </c>
      <c r="C1149" t="s">
        <v>116</v>
      </c>
      <c r="D1149" t="s">
        <v>116</v>
      </c>
      <c r="E1149" t="str">
        <v>North</v>
      </c>
      <c r="F1149" t="s">
        <v>171</v>
      </c>
      <c r="G1149" t="s">
        <v>134</v>
      </c>
      <c r="H1149" t="s">
        <v>31</v>
      </c>
      <c r="I1149" t="s">
        <v>31</v>
      </c>
      <c r="J1149" t="str">
        <v>Wales</v>
      </c>
      <c r="K1149" t="s">
        <v>242</v>
      </c>
      <c r="L1149" t="str">
        <f t="shared" si="17"/>
        <v>North-Wales</v>
      </c>
      <c r="M1149" t="s">
        <v>252</v>
      </c>
      <c r="N1149">
        <v>74</v>
      </c>
      <c r="O1149">
        <v>625.94000000000005</v>
      </c>
      <c r="P1149">
        <v>618.16999999999996</v>
      </c>
      <c r="Q1149">
        <v>614.28</v>
      </c>
      <c r="R1149">
        <v>590.95000000000005</v>
      </c>
      <c r="S1149" t="s">
        <v>261</v>
      </c>
    </row>
    <row r="1150" spans="1:19" x14ac:dyDescent="0.25">
      <c r="A1150" t="s">
        <v>189</v>
      </c>
      <c r="B1150" t="s">
        <v>124</v>
      </c>
      <c r="C1150" t="s">
        <v>116</v>
      </c>
      <c r="D1150" t="s">
        <v>116</v>
      </c>
      <c r="E1150" t="str">
        <v>North</v>
      </c>
      <c r="F1150" t="s">
        <v>171</v>
      </c>
      <c r="G1150" t="s">
        <v>135</v>
      </c>
      <c r="H1150" t="s">
        <v>43</v>
      </c>
      <c r="I1150" t="s">
        <v>43</v>
      </c>
      <c r="J1150" t="str">
        <v>South East</v>
      </c>
      <c r="K1150" t="s">
        <v>240</v>
      </c>
      <c r="L1150" t="str">
        <f t="shared" si="17"/>
        <v>North-South East</v>
      </c>
      <c r="M1150" t="s">
        <v>250</v>
      </c>
      <c r="N1150">
        <v>74</v>
      </c>
      <c r="O1150">
        <v>497.21</v>
      </c>
      <c r="P1150">
        <v>490.82</v>
      </c>
      <c r="Q1150">
        <v>487.52</v>
      </c>
      <c r="R1150">
        <v>500.5</v>
      </c>
      <c r="S1150" t="s">
        <v>261</v>
      </c>
    </row>
    <row r="1151" spans="1:19" x14ac:dyDescent="0.25">
      <c r="A1151" t="s">
        <v>190</v>
      </c>
      <c r="B1151" t="s">
        <v>124</v>
      </c>
      <c r="C1151" t="s">
        <v>116</v>
      </c>
      <c r="D1151" t="s">
        <v>116</v>
      </c>
      <c r="E1151" t="str">
        <v>North</v>
      </c>
      <c r="F1151" t="s">
        <v>171</v>
      </c>
      <c r="G1151" t="s">
        <v>136</v>
      </c>
      <c r="H1151" t="s">
        <v>47</v>
      </c>
      <c r="I1151" t="s">
        <v>47</v>
      </c>
      <c r="J1151" t="str">
        <v>South East</v>
      </c>
      <c r="K1151" t="s">
        <v>240</v>
      </c>
      <c r="L1151" t="str">
        <f t="shared" si="17"/>
        <v>North-South East</v>
      </c>
      <c r="M1151" t="s">
        <v>250</v>
      </c>
      <c r="N1151">
        <v>73</v>
      </c>
      <c r="O1151">
        <v>601.09</v>
      </c>
      <c r="P1151">
        <v>593.62</v>
      </c>
      <c r="Q1151">
        <v>589.89</v>
      </c>
      <c r="R1151">
        <v>567.49</v>
      </c>
      <c r="S1151" t="s">
        <v>261</v>
      </c>
    </row>
    <row r="1152" spans="1:19" x14ac:dyDescent="0.25">
      <c r="A1152" t="s">
        <v>191</v>
      </c>
      <c r="B1152" t="s">
        <v>124</v>
      </c>
      <c r="C1152" t="s">
        <v>116</v>
      </c>
      <c r="D1152" t="s">
        <v>116</v>
      </c>
      <c r="E1152" t="str">
        <v>North</v>
      </c>
      <c r="F1152" t="s">
        <v>171</v>
      </c>
      <c r="G1152" t="s">
        <v>137</v>
      </c>
      <c r="H1152" t="s">
        <v>58</v>
      </c>
      <c r="I1152" t="s">
        <v>58</v>
      </c>
      <c r="J1152" t="str">
        <v>South East</v>
      </c>
      <c r="K1152" t="s">
        <v>240</v>
      </c>
      <c r="L1152" t="str">
        <f t="shared" si="17"/>
        <v>North-South East</v>
      </c>
      <c r="M1152" t="s">
        <v>250</v>
      </c>
      <c r="N1152">
        <v>68</v>
      </c>
      <c r="O1152">
        <v>736.93</v>
      </c>
      <c r="P1152">
        <v>727.78</v>
      </c>
      <c r="Q1152">
        <v>723.2</v>
      </c>
      <c r="R1152">
        <v>695.73</v>
      </c>
      <c r="S1152" t="s">
        <v>261</v>
      </c>
    </row>
    <row r="1153" spans="1:19" x14ac:dyDescent="0.25">
      <c r="A1153" t="s">
        <v>192</v>
      </c>
      <c r="B1153" t="s">
        <v>124</v>
      </c>
      <c r="C1153" t="s">
        <v>116</v>
      </c>
      <c r="D1153" t="s">
        <v>116</v>
      </c>
      <c r="E1153" t="str">
        <v>North</v>
      </c>
      <c r="F1153" t="s">
        <v>171</v>
      </c>
      <c r="G1153" t="s">
        <v>138</v>
      </c>
      <c r="H1153" t="s">
        <v>25</v>
      </c>
      <c r="I1153" t="s">
        <v>25</v>
      </c>
      <c r="J1153" t="str">
        <v>Midlands</v>
      </c>
      <c r="K1153" t="s">
        <v>237</v>
      </c>
      <c r="L1153" t="str">
        <f t="shared" si="17"/>
        <v>North-Midlands</v>
      </c>
      <c r="M1153" t="s">
        <v>247</v>
      </c>
      <c r="N1153">
        <v>68</v>
      </c>
      <c r="O1153">
        <v>564.24</v>
      </c>
      <c r="P1153">
        <v>556.77</v>
      </c>
      <c r="Q1153">
        <v>553.03</v>
      </c>
      <c r="R1153">
        <v>567.98</v>
      </c>
      <c r="S1153" t="s">
        <v>261</v>
      </c>
    </row>
    <row r="1154" spans="1:19" x14ac:dyDescent="0.25">
      <c r="A1154" t="s">
        <v>193</v>
      </c>
      <c r="B1154" t="s">
        <v>125</v>
      </c>
      <c r="C1154" t="s">
        <v>99</v>
      </c>
      <c r="D1154" t="s">
        <v>99</v>
      </c>
      <c r="E1154" t="str">
        <v>Scotland</v>
      </c>
      <c r="F1154" t="s">
        <v>231</v>
      </c>
      <c r="G1154" t="s">
        <v>139</v>
      </c>
      <c r="H1154" t="s">
        <v>96</v>
      </c>
      <c r="I1154" t="s">
        <v>96</v>
      </c>
      <c r="J1154" t="str">
        <v>Scotland</v>
      </c>
      <c r="K1154" t="s">
        <v>243</v>
      </c>
      <c r="L1154" t="str">
        <f t="shared" si="17"/>
        <v>Scotland-Scotland</v>
      </c>
      <c r="M1154" t="s">
        <v>253</v>
      </c>
      <c r="N1154">
        <v>66</v>
      </c>
      <c r="O1154">
        <v>326.99</v>
      </c>
      <c r="P1154">
        <v>322.33999999999997</v>
      </c>
      <c r="Q1154">
        <v>320.02</v>
      </c>
      <c r="R1154">
        <v>306.11</v>
      </c>
      <c r="S1154" t="s">
        <v>261</v>
      </c>
    </row>
    <row r="1155" spans="1:19" x14ac:dyDescent="0.25">
      <c r="A1155" t="s">
        <v>194</v>
      </c>
      <c r="B1155" t="s">
        <v>124</v>
      </c>
      <c r="C1155" t="s">
        <v>116</v>
      </c>
      <c r="D1155" t="s">
        <v>116</v>
      </c>
      <c r="E1155" t="str">
        <v>North</v>
      </c>
      <c r="F1155" t="s">
        <v>171</v>
      </c>
      <c r="G1155" t="s">
        <v>140</v>
      </c>
      <c r="H1155" t="s">
        <v>35</v>
      </c>
      <c r="I1155" t="s">
        <v>35</v>
      </c>
      <c r="J1155" t="str">
        <v>South West</v>
      </c>
      <c r="K1155" t="s">
        <v>239</v>
      </c>
      <c r="L1155" t="str">
        <f t="shared" ref="L1155:L1183" si="18">_xlfn.CONCAT(F1155,K1155)</f>
        <v>North-South West</v>
      </c>
      <c r="M1155" t="s">
        <v>249</v>
      </c>
      <c r="N1155">
        <v>62</v>
      </c>
      <c r="O1155">
        <v>854.2</v>
      </c>
      <c r="P1155">
        <v>843.58</v>
      </c>
      <c r="Q1155">
        <v>838.27</v>
      </c>
      <c r="R1155">
        <v>806.45</v>
      </c>
      <c r="S1155" t="s">
        <v>261</v>
      </c>
    </row>
    <row r="1156" spans="1:19" x14ac:dyDescent="0.25">
      <c r="A1156" t="s">
        <v>195</v>
      </c>
      <c r="B1156" t="s">
        <v>124</v>
      </c>
      <c r="C1156" t="s">
        <v>116</v>
      </c>
      <c r="D1156" t="s">
        <v>116</v>
      </c>
      <c r="E1156" t="str">
        <v>North</v>
      </c>
      <c r="F1156" t="s">
        <v>171</v>
      </c>
      <c r="G1156" t="s">
        <v>141</v>
      </c>
      <c r="H1156" t="s">
        <v>13</v>
      </c>
      <c r="I1156" t="s">
        <v>13</v>
      </c>
      <c r="J1156" t="str">
        <v>Midlands</v>
      </c>
      <c r="K1156" t="s">
        <v>237</v>
      </c>
      <c r="L1156" t="str">
        <f t="shared" si="18"/>
        <v>North-Midlands</v>
      </c>
      <c r="M1156" t="s">
        <v>247</v>
      </c>
      <c r="N1156">
        <v>59</v>
      </c>
      <c r="O1156">
        <v>349.73</v>
      </c>
      <c r="P1156">
        <v>344.76</v>
      </c>
      <c r="Q1156">
        <v>342.28</v>
      </c>
      <c r="R1156">
        <v>327.39999999999998</v>
      </c>
      <c r="S1156" t="s">
        <v>261</v>
      </c>
    </row>
    <row r="1157" spans="1:19" x14ac:dyDescent="0.25">
      <c r="A1157" t="s">
        <v>196</v>
      </c>
      <c r="B1157" t="s">
        <v>124</v>
      </c>
      <c r="C1157" t="s">
        <v>116</v>
      </c>
      <c r="D1157" t="s">
        <v>116</v>
      </c>
      <c r="E1157" t="str">
        <v>North</v>
      </c>
      <c r="F1157" t="s">
        <v>171</v>
      </c>
      <c r="G1157" t="s">
        <v>142</v>
      </c>
      <c r="H1157" t="s">
        <v>34</v>
      </c>
      <c r="I1157" t="s">
        <v>34</v>
      </c>
      <c r="J1157" t="str">
        <v>South West</v>
      </c>
      <c r="K1157" t="s">
        <v>239</v>
      </c>
      <c r="L1157" t="str">
        <f t="shared" si="18"/>
        <v>North-South West</v>
      </c>
      <c r="M1157" t="s">
        <v>249</v>
      </c>
      <c r="N1157">
        <v>58</v>
      </c>
      <c r="O1157">
        <v>792.11</v>
      </c>
      <c r="P1157">
        <v>782.26</v>
      </c>
      <c r="Q1157">
        <v>777.35</v>
      </c>
      <c r="R1157">
        <v>747.84</v>
      </c>
      <c r="S1157" t="s">
        <v>261</v>
      </c>
    </row>
    <row r="1158" spans="1:19" x14ac:dyDescent="0.25">
      <c r="A1158" t="s">
        <v>197</v>
      </c>
      <c r="B1158" t="s">
        <v>124</v>
      </c>
      <c r="C1158" t="s">
        <v>116</v>
      </c>
      <c r="D1158" t="s">
        <v>116</v>
      </c>
      <c r="E1158" t="str">
        <v>North</v>
      </c>
      <c r="F1158" t="s">
        <v>171</v>
      </c>
      <c r="G1158" t="s">
        <v>143</v>
      </c>
      <c r="H1158" t="s">
        <v>105</v>
      </c>
      <c r="I1158" t="s">
        <v>105</v>
      </c>
      <c r="J1158" t="str">
        <v>North</v>
      </c>
      <c r="K1158" t="s">
        <v>238</v>
      </c>
      <c r="L1158" t="str">
        <f t="shared" si="18"/>
        <v>North-North</v>
      </c>
      <c r="M1158" t="s">
        <v>248</v>
      </c>
      <c r="N1158">
        <v>56</v>
      </c>
      <c r="O1158">
        <v>348.98</v>
      </c>
      <c r="P1158">
        <v>344.04</v>
      </c>
      <c r="Q1158">
        <v>341.56</v>
      </c>
      <c r="R1158">
        <v>326.70999999999998</v>
      </c>
      <c r="S1158" t="s">
        <v>261</v>
      </c>
    </row>
    <row r="1159" spans="1:19" x14ac:dyDescent="0.25">
      <c r="A1159" t="s">
        <v>198</v>
      </c>
      <c r="B1159" t="s">
        <v>124</v>
      </c>
      <c r="C1159" t="s">
        <v>116</v>
      </c>
      <c r="D1159" t="s">
        <v>116</v>
      </c>
      <c r="E1159" t="str">
        <v>North</v>
      </c>
      <c r="F1159" t="s">
        <v>171</v>
      </c>
      <c r="G1159" t="s">
        <v>144</v>
      </c>
      <c r="H1159" t="s">
        <v>73</v>
      </c>
      <c r="I1159" t="s">
        <v>73</v>
      </c>
      <c r="J1159" t="str">
        <v>London</v>
      </c>
      <c r="K1159" t="s">
        <v>244</v>
      </c>
      <c r="L1159" t="str">
        <f t="shared" si="18"/>
        <v>North-London</v>
      </c>
      <c r="M1159" t="s">
        <v>254</v>
      </c>
      <c r="N1159">
        <v>55</v>
      </c>
      <c r="O1159">
        <v>607.79</v>
      </c>
      <c r="P1159">
        <v>600.24</v>
      </c>
      <c r="Q1159">
        <v>596.46</v>
      </c>
      <c r="R1159">
        <v>573.82000000000005</v>
      </c>
      <c r="S1159" t="s">
        <v>261</v>
      </c>
    </row>
    <row r="1160" spans="1:19" x14ac:dyDescent="0.25">
      <c r="A1160" t="s">
        <v>199</v>
      </c>
      <c r="B1160" t="s">
        <v>125</v>
      </c>
      <c r="C1160" t="s">
        <v>99</v>
      </c>
      <c r="D1160" t="s">
        <v>99</v>
      </c>
      <c r="E1160" t="str">
        <v>Scotland</v>
      </c>
      <c r="F1160" t="s">
        <v>231</v>
      </c>
      <c r="G1160" t="s">
        <v>145</v>
      </c>
      <c r="H1160" t="s">
        <v>94</v>
      </c>
      <c r="I1160" t="s">
        <v>94</v>
      </c>
      <c r="J1160" t="str">
        <v>Scotland</v>
      </c>
      <c r="K1160" t="s">
        <v>243</v>
      </c>
      <c r="L1160" t="str">
        <f t="shared" si="18"/>
        <v>Scotland-Scotland</v>
      </c>
      <c r="M1160" t="s">
        <v>253</v>
      </c>
      <c r="N1160">
        <v>51</v>
      </c>
      <c r="O1160">
        <v>736.3</v>
      </c>
      <c r="P1160">
        <v>727.16</v>
      </c>
      <c r="Q1160">
        <v>722.57</v>
      </c>
      <c r="R1160">
        <v>695.15</v>
      </c>
      <c r="S1160" t="s">
        <v>261</v>
      </c>
    </row>
    <row r="1161" spans="1:19" x14ac:dyDescent="0.25">
      <c r="A1161" t="s">
        <v>200</v>
      </c>
      <c r="B1161" t="s">
        <v>125</v>
      </c>
      <c r="C1161" t="s">
        <v>99</v>
      </c>
      <c r="D1161" t="s">
        <v>99</v>
      </c>
      <c r="E1161" t="str">
        <v>Scotland</v>
      </c>
      <c r="F1161" t="s">
        <v>231</v>
      </c>
      <c r="G1161" t="s">
        <v>124</v>
      </c>
      <c r="H1161" t="s">
        <v>116</v>
      </c>
      <c r="I1161" t="s">
        <v>116</v>
      </c>
      <c r="J1161" t="str">
        <v>North</v>
      </c>
      <c r="K1161" t="s">
        <v>238</v>
      </c>
      <c r="L1161" t="str">
        <f t="shared" si="18"/>
        <v>Scotland-North</v>
      </c>
      <c r="M1161" t="s">
        <v>255</v>
      </c>
      <c r="N1161">
        <v>50</v>
      </c>
      <c r="O1161">
        <v>514.45000000000005</v>
      </c>
      <c r="P1161">
        <v>507.64</v>
      </c>
      <c r="Q1161">
        <v>504.22</v>
      </c>
      <c r="R1161">
        <v>517.85</v>
      </c>
      <c r="S1161" t="s">
        <v>261</v>
      </c>
    </row>
    <row r="1162" spans="1:19" x14ac:dyDescent="0.25">
      <c r="A1162" t="s">
        <v>201</v>
      </c>
      <c r="B1162" t="s">
        <v>124</v>
      </c>
      <c r="C1162" t="s">
        <v>116</v>
      </c>
      <c r="D1162" t="s">
        <v>116</v>
      </c>
      <c r="E1162" t="str">
        <v>North</v>
      </c>
      <c r="F1162" t="s">
        <v>171</v>
      </c>
      <c r="G1162" t="s">
        <v>146</v>
      </c>
      <c r="H1162" t="s">
        <v>61</v>
      </c>
      <c r="I1162" t="s">
        <v>61</v>
      </c>
      <c r="J1162" t="str">
        <v>London</v>
      </c>
      <c r="K1162" t="s">
        <v>244</v>
      </c>
      <c r="L1162" t="str">
        <f t="shared" si="18"/>
        <v>North-London</v>
      </c>
      <c r="M1162" t="s">
        <v>254</v>
      </c>
      <c r="N1162">
        <v>50</v>
      </c>
      <c r="O1162">
        <v>491.5</v>
      </c>
      <c r="P1162">
        <v>485</v>
      </c>
      <c r="Q1162">
        <v>481.74</v>
      </c>
      <c r="R1162">
        <v>494.76</v>
      </c>
      <c r="S1162" t="s">
        <v>261</v>
      </c>
    </row>
    <row r="1163" spans="1:19" x14ac:dyDescent="0.25">
      <c r="A1163" t="s">
        <v>202</v>
      </c>
      <c r="B1163" t="s">
        <v>124</v>
      </c>
      <c r="C1163" t="s">
        <v>116</v>
      </c>
      <c r="D1163" t="s">
        <v>116</v>
      </c>
      <c r="E1163" t="str">
        <v>North</v>
      </c>
      <c r="F1163" t="s">
        <v>171</v>
      </c>
      <c r="G1163" t="s">
        <v>147</v>
      </c>
      <c r="H1163" t="s">
        <v>51</v>
      </c>
      <c r="I1163" t="s">
        <v>51</v>
      </c>
      <c r="J1163" t="str">
        <v>South East</v>
      </c>
      <c r="K1163" t="s">
        <v>240</v>
      </c>
      <c r="L1163" t="str">
        <f t="shared" si="18"/>
        <v>North-South East</v>
      </c>
      <c r="M1163" t="s">
        <v>250</v>
      </c>
      <c r="N1163">
        <v>48</v>
      </c>
      <c r="O1163">
        <v>621.36</v>
      </c>
      <c r="P1163">
        <v>613.64</v>
      </c>
      <c r="Q1163">
        <v>609.79</v>
      </c>
      <c r="R1163">
        <v>586.63</v>
      </c>
      <c r="S1163" t="s">
        <v>261</v>
      </c>
    </row>
    <row r="1164" spans="1:19" x14ac:dyDescent="0.25">
      <c r="A1164" t="s">
        <v>203</v>
      </c>
      <c r="B1164" t="s">
        <v>124</v>
      </c>
      <c r="C1164" t="s">
        <v>116</v>
      </c>
      <c r="D1164" t="s">
        <v>116</v>
      </c>
      <c r="E1164" t="str">
        <v>North</v>
      </c>
      <c r="F1164" t="s">
        <v>171</v>
      </c>
      <c r="G1164" t="s">
        <v>148</v>
      </c>
      <c r="H1164" t="s">
        <v>68</v>
      </c>
      <c r="I1164" t="s">
        <v>68</v>
      </c>
      <c r="J1164" t="str">
        <v>London</v>
      </c>
      <c r="K1164" t="s">
        <v>244</v>
      </c>
      <c r="L1164" t="str">
        <f t="shared" si="18"/>
        <v>North-London</v>
      </c>
      <c r="M1164" t="s">
        <v>254</v>
      </c>
      <c r="N1164">
        <v>48</v>
      </c>
      <c r="O1164">
        <v>538.77</v>
      </c>
      <c r="P1164">
        <v>531.64</v>
      </c>
      <c r="Q1164">
        <v>528.05999999999995</v>
      </c>
      <c r="R1164">
        <v>542.33000000000004</v>
      </c>
      <c r="S1164" t="s">
        <v>261</v>
      </c>
    </row>
    <row r="1165" spans="1:19" x14ac:dyDescent="0.25">
      <c r="A1165" t="s">
        <v>204</v>
      </c>
      <c r="B1165" t="s">
        <v>124</v>
      </c>
      <c r="C1165" t="s">
        <v>116</v>
      </c>
      <c r="D1165" t="s">
        <v>116</v>
      </c>
      <c r="E1165" t="str">
        <v>North</v>
      </c>
      <c r="F1165" t="s">
        <v>171</v>
      </c>
      <c r="G1165" t="s">
        <v>149</v>
      </c>
      <c r="H1165" t="s">
        <v>16</v>
      </c>
      <c r="I1165" t="s">
        <v>16</v>
      </c>
      <c r="J1165" t="str">
        <v>Midlands</v>
      </c>
      <c r="K1165" t="s">
        <v>237</v>
      </c>
      <c r="L1165" t="str">
        <f t="shared" si="18"/>
        <v>North-Midlands</v>
      </c>
      <c r="M1165" t="s">
        <v>247</v>
      </c>
      <c r="N1165">
        <v>47</v>
      </c>
      <c r="O1165">
        <v>402.39</v>
      </c>
      <c r="P1165">
        <v>396.68</v>
      </c>
      <c r="Q1165">
        <v>393.83</v>
      </c>
      <c r="R1165">
        <v>376.71</v>
      </c>
      <c r="S1165" t="s">
        <v>261</v>
      </c>
    </row>
    <row r="1166" spans="1:19" x14ac:dyDescent="0.25">
      <c r="A1166" t="s">
        <v>205</v>
      </c>
      <c r="B1166" t="s">
        <v>124</v>
      </c>
      <c r="C1166" t="s">
        <v>116</v>
      </c>
      <c r="D1166" t="s">
        <v>116</v>
      </c>
      <c r="E1166" t="str">
        <v>North</v>
      </c>
      <c r="F1166" t="s">
        <v>171</v>
      </c>
      <c r="G1166" t="s">
        <v>150</v>
      </c>
      <c r="H1166" t="s">
        <v>18</v>
      </c>
      <c r="I1166" t="s">
        <v>18</v>
      </c>
      <c r="J1166" t="str">
        <v>Midlands</v>
      </c>
      <c r="K1166" t="s">
        <v>237</v>
      </c>
      <c r="L1166" t="str">
        <f t="shared" si="18"/>
        <v>North-Midlands</v>
      </c>
      <c r="M1166" t="s">
        <v>247</v>
      </c>
      <c r="N1166">
        <v>47</v>
      </c>
      <c r="O1166">
        <v>312.24</v>
      </c>
      <c r="P1166">
        <v>307.8</v>
      </c>
      <c r="Q1166">
        <v>305.60000000000002</v>
      </c>
      <c r="R1166">
        <v>292.3</v>
      </c>
      <c r="S1166" t="s">
        <v>261</v>
      </c>
    </row>
    <row r="1167" spans="1:19" x14ac:dyDescent="0.25">
      <c r="A1167" t="s">
        <v>206</v>
      </c>
      <c r="B1167" t="s">
        <v>124</v>
      </c>
      <c r="C1167" t="s">
        <v>116</v>
      </c>
      <c r="D1167" t="s">
        <v>116</v>
      </c>
      <c r="E1167" t="str">
        <v>North</v>
      </c>
      <c r="F1167" t="s">
        <v>171</v>
      </c>
      <c r="G1167" t="s">
        <v>151</v>
      </c>
      <c r="H1167" t="s">
        <v>52</v>
      </c>
      <c r="I1167" t="s">
        <v>52</v>
      </c>
      <c r="J1167" t="str">
        <v>South East</v>
      </c>
      <c r="K1167" t="s">
        <v>240</v>
      </c>
      <c r="L1167" t="str">
        <f t="shared" si="18"/>
        <v>North-South East</v>
      </c>
      <c r="M1167" t="s">
        <v>250</v>
      </c>
      <c r="N1167">
        <v>44</v>
      </c>
      <c r="O1167">
        <v>722.5</v>
      </c>
      <c r="P1167">
        <v>713.52</v>
      </c>
      <c r="Q1167">
        <v>709.03</v>
      </c>
      <c r="R1167">
        <v>682.11</v>
      </c>
      <c r="S1167" t="s">
        <v>261</v>
      </c>
    </row>
    <row r="1168" spans="1:19" x14ac:dyDescent="0.25">
      <c r="A1168" t="s">
        <v>207</v>
      </c>
      <c r="B1168" t="s">
        <v>124</v>
      </c>
      <c r="C1168" t="s">
        <v>116</v>
      </c>
      <c r="D1168" t="s">
        <v>116</v>
      </c>
      <c r="E1168" t="str">
        <v>North</v>
      </c>
      <c r="F1168" t="s">
        <v>171</v>
      </c>
      <c r="G1168" t="s">
        <v>152</v>
      </c>
      <c r="H1168" t="s">
        <v>53</v>
      </c>
      <c r="I1168" t="s">
        <v>53</v>
      </c>
      <c r="J1168" t="str">
        <v>South East</v>
      </c>
      <c r="K1168" t="s">
        <v>240</v>
      </c>
      <c r="L1168" t="str">
        <f t="shared" si="18"/>
        <v>North-South East</v>
      </c>
      <c r="M1168" t="s">
        <v>250</v>
      </c>
      <c r="N1168">
        <v>44</v>
      </c>
      <c r="O1168">
        <v>529.48</v>
      </c>
      <c r="P1168">
        <v>522.47</v>
      </c>
      <c r="Q1168">
        <v>518.95000000000005</v>
      </c>
      <c r="R1168">
        <v>532.97</v>
      </c>
      <c r="S1168" t="s">
        <v>261</v>
      </c>
    </row>
    <row r="1169" spans="1:19" x14ac:dyDescent="0.25">
      <c r="A1169" t="s">
        <v>208</v>
      </c>
      <c r="B1169" t="s">
        <v>124</v>
      </c>
      <c r="C1169" t="s">
        <v>116</v>
      </c>
      <c r="D1169" t="s">
        <v>116</v>
      </c>
      <c r="E1169" t="str">
        <v>North</v>
      </c>
      <c r="F1169" t="s">
        <v>171</v>
      </c>
      <c r="G1169" t="s">
        <v>153</v>
      </c>
      <c r="H1169" t="s">
        <v>36</v>
      </c>
      <c r="I1169" t="s">
        <v>36</v>
      </c>
      <c r="J1169" t="str">
        <v>South West</v>
      </c>
      <c r="K1169" t="s">
        <v>239</v>
      </c>
      <c r="L1169" t="str">
        <f t="shared" si="18"/>
        <v>North-South West</v>
      </c>
      <c r="M1169" t="s">
        <v>249</v>
      </c>
      <c r="N1169">
        <v>43</v>
      </c>
      <c r="O1169">
        <v>653.21</v>
      </c>
      <c r="P1169">
        <v>644.6</v>
      </c>
      <c r="Q1169">
        <v>640.23</v>
      </c>
      <c r="R1169">
        <v>657.73</v>
      </c>
      <c r="S1169" t="s">
        <v>261</v>
      </c>
    </row>
    <row r="1170" spans="1:19" x14ac:dyDescent="0.25">
      <c r="A1170" t="s">
        <v>209</v>
      </c>
      <c r="B1170" t="s">
        <v>124</v>
      </c>
      <c r="C1170" t="s">
        <v>116</v>
      </c>
      <c r="D1170" t="s">
        <v>116</v>
      </c>
      <c r="E1170" t="str">
        <v>North</v>
      </c>
      <c r="F1170" t="s">
        <v>171</v>
      </c>
      <c r="G1170" t="s">
        <v>154</v>
      </c>
      <c r="H1170" t="s">
        <v>169</v>
      </c>
      <c r="I1170" t="s">
        <v>169</v>
      </c>
      <c r="J1170" t="str">
        <v>East Anglia</v>
      </c>
      <c r="K1170" t="s">
        <v>241</v>
      </c>
      <c r="L1170" t="str">
        <f t="shared" si="18"/>
        <v>North-East Anglia</v>
      </c>
      <c r="M1170" t="s">
        <v>251</v>
      </c>
      <c r="N1170">
        <v>42</v>
      </c>
      <c r="O1170">
        <v>657.26</v>
      </c>
      <c r="P1170">
        <v>648.54</v>
      </c>
      <c r="Q1170">
        <v>644.17999999999995</v>
      </c>
      <c r="R1170">
        <v>661.6</v>
      </c>
      <c r="S1170" t="s">
        <v>261</v>
      </c>
    </row>
    <row r="1171" spans="1:19" x14ac:dyDescent="0.25">
      <c r="A1171" t="s">
        <v>210</v>
      </c>
      <c r="B1171" t="s">
        <v>125</v>
      </c>
      <c r="C1171" t="s">
        <v>99</v>
      </c>
      <c r="D1171" t="s">
        <v>99</v>
      </c>
      <c r="E1171" t="str">
        <v>Scotland</v>
      </c>
      <c r="F1171" t="s">
        <v>231</v>
      </c>
      <c r="G1171" t="s">
        <v>155</v>
      </c>
      <c r="H1171" t="s">
        <v>27</v>
      </c>
      <c r="I1171" t="s">
        <v>27</v>
      </c>
      <c r="J1171" t="str">
        <v>Wales</v>
      </c>
      <c r="K1171" t="s">
        <v>242</v>
      </c>
      <c r="L1171" t="str">
        <f t="shared" si="18"/>
        <v>Scotland-Wales</v>
      </c>
      <c r="M1171" t="s">
        <v>256</v>
      </c>
      <c r="N1171">
        <v>41</v>
      </c>
      <c r="O1171">
        <v>639.59</v>
      </c>
      <c r="P1171">
        <v>631.64</v>
      </c>
      <c r="Q1171">
        <v>627.67999999999995</v>
      </c>
      <c r="R1171">
        <v>603.85</v>
      </c>
      <c r="S1171" t="s">
        <v>261</v>
      </c>
    </row>
    <row r="1172" spans="1:19" x14ac:dyDescent="0.25">
      <c r="A1172" t="s">
        <v>211</v>
      </c>
      <c r="B1172" t="s">
        <v>124</v>
      </c>
      <c r="C1172" t="s">
        <v>116</v>
      </c>
      <c r="D1172" t="s">
        <v>116</v>
      </c>
      <c r="E1172" t="str">
        <v>North</v>
      </c>
      <c r="F1172" t="s">
        <v>171</v>
      </c>
      <c r="G1172" t="s">
        <v>156</v>
      </c>
      <c r="H1172" t="s">
        <v>55</v>
      </c>
      <c r="I1172" t="s">
        <v>55</v>
      </c>
      <c r="J1172" t="str">
        <v>South East</v>
      </c>
      <c r="K1172" t="s">
        <v>240</v>
      </c>
      <c r="L1172" t="str">
        <f t="shared" si="18"/>
        <v>North-South East</v>
      </c>
      <c r="M1172" t="s">
        <v>250</v>
      </c>
      <c r="N1172">
        <v>41</v>
      </c>
      <c r="O1172">
        <v>605.29999999999995</v>
      </c>
      <c r="P1172">
        <v>597.30999999999995</v>
      </c>
      <c r="Q1172">
        <v>593.28</v>
      </c>
      <c r="R1172">
        <v>609.33000000000004</v>
      </c>
      <c r="S1172" t="s">
        <v>261</v>
      </c>
    </row>
    <row r="1173" spans="1:19" x14ac:dyDescent="0.25">
      <c r="A1173" t="s">
        <v>212</v>
      </c>
      <c r="B1173" t="s">
        <v>125</v>
      </c>
      <c r="C1173" t="s">
        <v>99</v>
      </c>
      <c r="D1173" t="s">
        <v>99</v>
      </c>
      <c r="E1173" t="str">
        <v>Scotland</v>
      </c>
      <c r="F1173" t="s">
        <v>231</v>
      </c>
      <c r="G1173" t="s">
        <v>157</v>
      </c>
      <c r="H1173" t="s">
        <v>6</v>
      </c>
      <c r="I1173" t="s">
        <v>6</v>
      </c>
      <c r="J1173" t="str">
        <v>North west</v>
      </c>
      <c r="K1173" t="s">
        <v>245</v>
      </c>
      <c r="L1173" t="str">
        <f t="shared" si="18"/>
        <v>Scotland-North west</v>
      </c>
      <c r="M1173" t="s">
        <v>257</v>
      </c>
      <c r="N1173">
        <v>40</v>
      </c>
      <c r="O1173">
        <v>480.84</v>
      </c>
      <c r="P1173">
        <v>474.02</v>
      </c>
      <c r="Q1173">
        <v>470.59</v>
      </c>
      <c r="R1173">
        <v>450.15</v>
      </c>
      <c r="S1173" t="s">
        <v>261</v>
      </c>
    </row>
    <row r="1174" spans="1:19" x14ac:dyDescent="0.25">
      <c r="A1174" t="s">
        <v>213</v>
      </c>
      <c r="B1174" t="s">
        <v>125</v>
      </c>
      <c r="C1174" t="s">
        <v>99</v>
      </c>
      <c r="D1174" t="s">
        <v>99</v>
      </c>
      <c r="E1174" t="str">
        <v>Scotland</v>
      </c>
      <c r="F1174" t="s">
        <v>231</v>
      </c>
      <c r="G1174" t="s">
        <v>143</v>
      </c>
      <c r="H1174" t="s">
        <v>105</v>
      </c>
      <c r="I1174" t="s">
        <v>105</v>
      </c>
      <c r="J1174" t="str">
        <v>North</v>
      </c>
      <c r="K1174" t="s">
        <v>238</v>
      </c>
      <c r="L1174" t="str">
        <f t="shared" si="18"/>
        <v>Scotland-North</v>
      </c>
      <c r="M1174" t="s">
        <v>255</v>
      </c>
      <c r="N1174">
        <v>38</v>
      </c>
      <c r="O1174">
        <v>527.4</v>
      </c>
      <c r="P1174">
        <v>519.91</v>
      </c>
      <c r="Q1174">
        <v>516.15</v>
      </c>
      <c r="R1174">
        <v>493.73</v>
      </c>
      <c r="S1174" t="s">
        <v>261</v>
      </c>
    </row>
    <row r="1175" spans="1:19" x14ac:dyDescent="0.25">
      <c r="A1175" t="s">
        <v>214</v>
      </c>
      <c r="B1175" t="s">
        <v>124</v>
      </c>
      <c r="C1175" t="s">
        <v>116</v>
      </c>
      <c r="D1175" t="s">
        <v>116</v>
      </c>
      <c r="E1175" t="str">
        <v>North</v>
      </c>
      <c r="F1175" t="s">
        <v>171</v>
      </c>
      <c r="G1175" t="s">
        <v>158</v>
      </c>
      <c r="H1175" t="s">
        <v>23</v>
      </c>
      <c r="I1175" t="s">
        <v>23</v>
      </c>
      <c r="J1175" t="str">
        <v>Midlands</v>
      </c>
      <c r="K1175" t="s">
        <v>237</v>
      </c>
      <c r="L1175" t="str">
        <f t="shared" si="18"/>
        <v>North-Midlands</v>
      </c>
      <c r="M1175" t="s">
        <v>247</v>
      </c>
      <c r="N1175">
        <v>38</v>
      </c>
      <c r="O1175">
        <v>670.38</v>
      </c>
      <c r="P1175">
        <v>661.5</v>
      </c>
      <c r="Q1175">
        <v>657.06</v>
      </c>
      <c r="R1175">
        <v>674.84</v>
      </c>
      <c r="S1175" t="s">
        <v>261</v>
      </c>
    </row>
    <row r="1176" spans="1:19" x14ac:dyDescent="0.25">
      <c r="A1176" t="s">
        <v>215</v>
      </c>
      <c r="B1176" t="s">
        <v>124</v>
      </c>
      <c r="C1176" t="s">
        <v>116</v>
      </c>
      <c r="D1176" t="s">
        <v>116</v>
      </c>
      <c r="E1176" t="str">
        <v>North</v>
      </c>
      <c r="F1176" t="s">
        <v>171</v>
      </c>
      <c r="G1176" t="s">
        <v>159</v>
      </c>
      <c r="H1176" t="s">
        <v>77</v>
      </c>
      <c r="I1176" t="s">
        <v>77</v>
      </c>
      <c r="J1176" t="str">
        <v>London</v>
      </c>
      <c r="K1176" t="s">
        <v>244</v>
      </c>
      <c r="L1176" t="str">
        <f t="shared" si="18"/>
        <v>North-London</v>
      </c>
      <c r="M1176" t="s">
        <v>254</v>
      </c>
      <c r="N1176">
        <v>36</v>
      </c>
      <c r="O1176">
        <v>536.04999999999995</v>
      </c>
      <c r="P1176">
        <v>528.97</v>
      </c>
      <c r="Q1176">
        <v>525.4</v>
      </c>
      <c r="R1176">
        <v>539.6</v>
      </c>
      <c r="S1176" t="s">
        <v>261</v>
      </c>
    </row>
    <row r="1177" spans="1:19" x14ac:dyDescent="0.25">
      <c r="A1177" t="s">
        <v>216</v>
      </c>
      <c r="B1177" t="s">
        <v>124</v>
      </c>
      <c r="C1177" t="s">
        <v>116</v>
      </c>
      <c r="D1177" t="s">
        <v>116</v>
      </c>
      <c r="E1177" t="str">
        <v>North</v>
      </c>
      <c r="F1177" t="s">
        <v>171</v>
      </c>
      <c r="G1177" t="s">
        <v>160</v>
      </c>
      <c r="H1177" t="s">
        <v>17</v>
      </c>
      <c r="I1177" t="s">
        <v>17</v>
      </c>
      <c r="J1177" t="str">
        <v>Midlands</v>
      </c>
      <c r="K1177" t="s">
        <v>237</v>
      </c>
      <c r="L1177" t="str">
        <f t="shared" si="18"/>
        <v>North-Midlands</v>
      </c>
      <c r="M1177" t="s">
        <v>247</v>
      </c>
      <c r="N1177">
        <v>35</v>
      </c>
      <c r="O1177">
        <v>345.42</v>
      </c>
      <c r="P1177">
        <v>340.54</v>
      </c>
      <c r="Q1177">
        <v>338.07</v>
      </c>
      <c r="R1177">
        <v>330.68</v>
      </c>
      <c r="S1177" t="s">
        <v>261</v>
      </c>
    </row>
    <row r="1178" spans="1:19" x14ac:dyDescent="0.25">
      <c r="A1178" t="s">
        <v>217</v>
      </c>
      <c r="B1178" t="s">
        <v>124</v>
      </c>
      <c r="C1178" t="s">
        <v>116</v>
      </c>
      <c r="D1178" t="s">
        <v>116</v>
      </c>
      <c r="E1178" t="str">
        <v>North</v>
      </c>
      <c r="F1178" t="s">
        <v>171</v>
      </c>
      <c r="G1178" t="s">
        <v>161</v>
      </c>
      <c r="H1178" t="s">
        <v>24</v>
      </c>
      <c r="I1178" t="s">
        <v>24</v>
      </c>
      <c r="J1178" t="str">
        <v>Midlands</v>
      </c>
      <c r="K1178" t="s">
        <v>237</v>
      </c>
      <c r="L1178" t="str">
        <f t="shared" si="18"/>
        <v>North-Midlands</v>
      </c>
      <c r="M1178" t="s">
        <v>247</v>
      </c>
      <c r="N1178">
        <v>35</v>
      </c>
      <c r="O1178">
        <v>608.82000000000005</v>
      </c>
      <c r="P1178">
        <v>600.16999999999996</v>
      </c>
      <c r="Q1178">
        <v>595.83000000000004</v>
      </c>
      <c r="R1178">
        <v>569.94000000000005</v>
      </c>
      <c r="S1178" t="s">
        <v>261</v>
      </c>
    </row>
    <row r="1179" spans="1:19" x14ac:dyDescent="0.25">
      <c r="A1179" t="s">
        <v>218</v>
      </c>
      <c r="B1179" t="s">
        <v>125</v>
      </c>
      <c r="C1179" t="s">
        <v>99</v>
      </c>
      <c r="D1179" t="s">
        <v>99</v>
      </c>
      <c r="E1179" t="str">
        <v>Scotland</v>
      </c>
      <c r="F1179" t="s">
        <v>231</v>
      </c>
      <c r="G1179" t="s">
        <v>162</v>
      </c>
      <c r="H1179" t="s">
        <v>26</v>
      </c>
      <c r="I1179" t="s">
        <v>26</v>
      </c>
      <c r="J1179" t="str">
        <v>Wales</v>
      </c>
      <c r="K1179" t="s">
        <v>242</v>
      </c>
      <c r="L1179" t="str">
        <f t="shared" si="18"/>
        <v>Scotland-Wales</v>
      </c>
      <c r="M1179" t="s">
        <v>256</v>
      </c>
      <c r="N1179">
        <v>34</v>
      </c>
      <c r="O1179">
        <v>585.13</v>
      </c>
      <c r="P1179">
        <v>577.86</v>
      </c>
      <c r="Q1179">
        <v>574.21</v>
      </c>
      <c r="R1179">
        <v>552.41</v>
      </c>
      <c r="S1179" t="s">
        <v>261</v>
      </c>
    </row>
    <row r="1180" spans="1:19" x14ac:dyDescent="0.25">
      <c r="A1180" t="s">
        <v>219</v>
      </c>
      <c r="B1180" t="s">
        <v>124</v>
      </c>
      <c r="C1180" t="s">
        <v>116</v>
      </c>
      <c r="D1180" t="s">
        <v>116</v>
      </c>
      <c r="E1180" t="str">
        <v>North</v>
      </c>
      <c r="F1180" t="s">
        <v>171</v>
      </c>
      <c r="G1180" t="s">
        <v>163</v>
      </c>
      <c r="H1180" t="s">
        <v>40</v>
      </c>
      <c r="I1180" t="s">
        <v>40</v>
      </c>
      <c r="J1180" t="str">
        <v>South West</v>
      </c>
      <c r="K1180" t="s">
        <v>239</v>
      </c>
      <c r="L1180" t="str">
        <f t="shared" si="18"/>
        <v>North-South West</v>
      </c>
      <c r="M1180" t="s">
        <v>249</v>
      </c>
      <c r="N1180">
        <v>33</v>
      </c>
      <c r="O1180">
        <v>689.08</v>
      </c>
      <c r="P1180">
        <v>679.96</v>
      </c>
      <c r="Q1180">
        <v>675.37</v>
      </c>
      <c r="R1180">
        <v>693.65</v>
      </c>
      <c r="S1180" t="s">
        <v>261</v>
      </c>
    </row>
    <row r="1181" spans="1:19" x14ac:dyDescent="0.25">
      <c r="A1181" t="s">
        <v>220</v>
      </c>
      <c r="B1181" t="s">
        <v>125</v>
      </c>
      <c r="C1181" t="s">
        <v>99</v>
      </c>
      <c r="D1181" t="s">
        <v>99</v>
      </c>
      <c r="E1181" t="str">
        <v>Scotland</v>
      </c>
      <c r="F1181" t="s">
        <v>231</v>
      </c>
      <c r="G1181" t="s">
        <v>164</v>
      </c>
      <c r="H1181" t="s">
        <v>170</v>
      </c>
      <c r="I1181" t="s">
        <v>170</v>
      </c>
      <c r="J1181" t="str">
        <v>Scotland</v>
      </c>
      <c r="K1181" t="s">
        <v>243</v>
      </c>
      <c r="L1181" t="str">
        <f t="shared" si="18"/>
        <v>Scotland-Scotland</v>
      </c>
      <c r="M1181" t="s">
        <v>253</v>
      </c>
      <c r="N1181">
        <v>31</v>
      </c>
      <c r="O1181">
        <v>341.15</v>
      </c>
      <c r="P1181">
        <v>336.9</v>
      </c>
      <c r="Q1181">
        <v>334.78</v>
      </c>
      <c r="R1181">
        <v>322.07</v>
      </c>
      <c r="S1181" t="s">
        <v>261</v>
      </c>
    </row>
    <row r="1182" spans="1:19" x14ac:dyDescent="0.25">
      <c r="A1182" t="s">
        <v>221</v>
      </c>
      <c r="B1182" t="s">
        <v>124</v>
      </c>
      <c r="C1182" t="s">
        <v>116</v>
      </c>
      <c r="D1182" t="s">
        <v>116</v>
      </c>
      <c r="E1182" t="str">
        <v>North</v>
      </c>
      <c r="F1182" t="s">
        <v>171</v>
      </c>
      <c r="G1182" t="s">
        <v>165</v>
      </c>
      <c r="H1182" t="s">
        <v>29</v>
      </c>
      <c r="I1182" t="s">
        <v>29</v>
      </c>
      <c r="J1182" t="str">
        <v>Wales</v>
      </c>
      <c r="K1182" t="s">
        <v>242</v>
      </c>
      <c r="L1182" t="str">
        <f t="shared" si="18"/>
        <v>North-Wales</v>
      </c>
      <c r="M1182" t="s">
        <v>252</v>
      </c>
      <c r="N1182">
        <v>31</v>
      </c>
      <c r="O1182">
        <v>716.2</v>
      </c>
      <c r="P1182">
        <v>706.72</v>
      </c>
      <c r="Q1182">
        <v>701.95</v>
      </c>
      <c r="R1182">
        <v>720.94</v>
      </c>
      <c r="S1182" t="s">
        <v>261</v>
      </c>
    </row>
    <row r="1183" spans="1:19" x14ac:dyDescent="0.25">
      <c r="A1183" t="s">
        <v>222</v>
      </c>
      <c r="B1183" t="s">
        <v>124</v>
      </c>
      <c r="C1183" t="s">
        <v>116</v>
      </c>
      <c r="D1183" t="s">
        <v>116</v>
      </c>
      <c r="E1183" t="str">
        <v>North</v>
      </c>
      <c r="F1183" t="s">
        <v>171</v>
      </c>
      <c r="G1183" t="s">
        <v>166</v>
      </c>
      <c r="H1183" t="s">
        <v>78</v>
      </c>
      <c r="I1183" t="s">
        <v>78</v>
      </c>
      <c r="J1183" t="str">
        <v>London</v>
      </c>
      <c r="K1183" t="s">
        <v>244</v>
      </c>
      <c r="L1183" t="str">
        <f t="shared" si="18"/>
        <v>North-London</v>
      </c>
      <c r="M1183" t="s">
        <v>254</v>
      </c>
      <c r="N1183">
        <v>31</v>
      </c>
      <c r="O1183">
        <v>509.16</v>
      </c>
      <c r="P1183">
        <v>502.44</v>
      </c>
      <c r="Q1183">
        <v>499.05</v>
      </c>
      <c r="R1183">
        <v>512.55999999999995</v>
      </c>
      <c r="S1183" t="s">
        <v>261</v>
      </c>
    </row>
  </sheetData>
  <autoFilter ref="A1:R1183" xr:uid="{5E65D837-3E68-4BEF-BE74-F98A29D21743}"/>
  <phoneticPr fontId="2" type="noConversion"/>
  <conditionalFormatting sqref="O44:Q301">
    <cfRule type="cellIs" dxfId="20" priority="23" operator="between">
      <formula>600</formula>
      <formula>699</formula>
    </cfRule>
    <cfRule type="cellIs" dxfId="19" priority="24" operator="between">
      <formula>700</formula>
      <formula>799</formula>
    </cfRule>
    <cfRule type="cellIs" dxfId="18" priority="25" operator="greaterThan">
      <formula>800</formula>
    </cfRule>
  </conditionalFormatting>
  <conditionalFormatting sqref="O809:Q847">
    <cfRule type="cellIs" dxfId="17" priority="1" operator="between">
      <formula>600</formula>
      <formula>699</formula>
    </cfRule>
    <cfRule type="cellIs" dxfId="16" priority="2" operator="between">
      <formula>700</formula>
      <formula>799</formula>
    </cfRule>
    <cfRule type="cellIs" dxfId="15" priority="3" operator="greaterThan">
      <formula>800</formula>
    </cfRule>
  </conditionalFormatting>
  <conditionalFormatting sqref="O806:R808 R809:R847">
    <cfRule type="cellIs" dxfId="14" priority="4" operator="greaterThan">
      <formula>600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7091-7C0D-4E41-8DE7-33D7E80175C7}">
  <dimension ref="A3:B16"/>
  <sheetViews>
    <sheetView zoomScale="70" zoomScaleNormal="70" workbookViewId="0">
      <selection activeCell="G55" sqref="G55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4" bestFit="1" customWidth="1"/>
    <col min="5" max="9" width="7" bestFit="1" customWidth="1"/>
    <col min="10" max="10" width="6" bestFit="1" customWidth="1"/>
    <col min="11" max="22" width="7" bestFit="1" customWidth="1"/>
    <col min="23" max="23" width="6" bestFit="1" customWidth="1"/>
    <col min="24" max="35" width="7" bestFit="1" customWidth="1"/>
    <col min="36" max="36" width="6" bestFit="1" customWidth="1"/>
    <col min="37" max="39" width="7" bestFit="1" customWidth="1"/>
    <col min="40" max="40" width="6" bestFit="1" customWidth="1"/>
    <col min="41" max="51" width="7" bestFit="1" customWidth="1"/>
    <col min="52" max="52" width="6" bestFit="1" customWidth="1"/>
    <col min="53" max="71" width="7" bestFit="1" customWidth="1"/>
    <col min="72" max="72" width="4" bestFit="1" customWidth="1"/>
    <col min="73" max="75" width="7" bestFit="1" customWidth="1"/>
    <col min="76" max="76" width="6" bestFit="1" customWidth="1"/>
    <col min="77" max="102" width="7" bestFit="1" customWidth="1"/>
    <col min="103" max="103" width="6" bestFit="1" customWidth="1"/>
    <col min="104" max="110" width="7" bestFit="1" customWidth="1"/>
    <col min="111" max="111" width="4" bestFit="1" customWidth="1"/>
    <col min="112" max="115" width="7" bestFit="1" customWidth="1"/>
    <col min="116" max="116" width="6" bestFit="1" customWidth="1"/>
    <col min="117" max="119" width="7" bestFit="1" customWidth="1"/>
    <col min="120" max="120" width="6" bestFit="1" customWidth="1"/>
    <col min="121" max="127" width="7" bestFit="1" customWidth="1"/>
    <col min="128" max="128" width="6" bestFit="1" customWidth="1"/>
    <col min="129" max="133" width="7" bestFit="1" customWidth="1"/>
    <col min="134" max="135" width="6" bestFit="1" customWidth="1"/>
    <col min="136" max="144" width="7" bestFit="1" customWidth="1"/>
    <col min="145" max="145" width="6" bestFit="1" customWidth="1"/>
    <col min="146" max="146" width="7" bestFit="1" customWidth="1"/>
    <col min="147" max="147" width="6" bestFit="1" customWidth="1"/>
    <col min="148" max="153" width="7" bestFit="1" customWidth="1"/>
    <col min="154" max="154" width="4" bestFit="1" customWidth="1"/>
    <col min="155" max="155" width="12" bestFit="1" customWidth="1"/>
    <col min="156" max="156" width="7" bestFit="1" customWidth="1"/>
    <col min="157" max="157" width="6" bestFit="1" customWidth="1"/>
    <col min="158" max="164" width="7" bestFit="1" customWidth="1"/>
    <col min="165" max="165" width="6" bestFit="1" customWidth="1"/>
    <col min="166" max="172" width="7" bestFit="1" customWidth="1"/>
    <col min="173" max="173" width="4" bestFit="1" customWidth="1"/>
    <col min="174" max="185" width="7" bestFit="1" customWidth="1"/>
    <col min="186" max="186" width="6" bestFit="1" customWidth="1"/>
    <col min="187" max="209" width="7" bestFit="1" customWidth="1"/>
    <col min="210" max="210" width="12" bestFit="1" customWidth="1"/>
    <col min="211" max="213" width="7" bestFit="1" customWidth="1"/>
    <col min="214" max="214" width="6" bestFit="1" customWidth="1"/>
    <col min="215" max="217" width="7" bestFit="1" customWidth="1"/>
    <col min="218" max="218" width="6" bestFit="1" customWidth="1"/>
    <col min="219" max="222" width="7" bestFit="1" customWidth="1"/>
    <col min="223" max="223" width="6" bestFit="1" customWidth="1"/>
    <col min="224" max="231" width="7" bestFit="1" customWidth="1"/>
    <col min="232" max="232" width="6" bestFit="1" customWidth="1"/>
    <col min="233" max="233" width="7" bestFit="1" customWidth="1"/>
    <col min="234" max="234" width="12" bestFit="1" customWidth="1"/>
    <col min="235" max="258" width="7" bestFit="1" customWidth="1"/>
    <col min="259" max="259" width="12" bestFit="1" customWidth="1"/>
    <col min="260" max="281" width="7" bestFit="1" customWidth="1"/>
    <col min="282" max="282" width="6" bestFit="1" customWidth="1"/>
    <col min="283" max="312" width="7" bestFit="1" customWidth="1"/>
    <col min="313" max="313" width="6" bestFit="1" customWidth="1"/>
    <col min="314" max="317" width="7" bestFit="1" customWidth="1"/>
    <col min="318" max="318" width="6" bestFit="1" customWidth="1"/>
    <col min="319" max="330" width="7" bestFit="1" customWidth="1"/>
    <col min="331" max="331" width="6" bestFit="1" customWidth="1"/>
    <col min="332" max="343" width="7" bestFit="1" customWidth="1"/>
    <col min="344" max="344" width="6" bestFit="1" customWidth="1"/>
    <col min="345" max="353" width="7" bestFit="1" customWidth="1"/>
    <col min="354" max="354" width="6" bestFit="1" customWidth="1"/>
    <col min="355" max="357" width="7" bestFit="1" customWidth="1"/>
    <col min="358" max="358" width="6" bestFit="1" customWidth="1"/>
    <col min="359" max="362" width="7" bestFit="1" customWidth="1"/>
    <col min="363" max="363" width="12" bestFit="1" customWidth="1"/>
    <col min="364" max="366" width="7" bestFit="1" customWidth="1"/>
    <col min="367" max="367" width="6" bestFit="1" customWidth="1"/>
    <col min="368" max="375" width="7" bestFit="1" customWidth="1"/>
    <col min="376" max="376" width="6" bestFit="1" customWidth="1"/>
    <col min="377" max="380" width="7" bestFit="1" customWidth="1"/>
    <col min="381" max="381" width="6" bestFit="1" customWidth="1"/>
    <col min="382" max="388" width="7" bestFit="1" customWidth="1"/>
    <col min="389" max="389" width="6" bestFit="1" customWidth="1"/>
    <col min="390" max="392" width="7" bestFit="1" customWidth="1"/>
    <col min="393" max="394" width="6" bestFit="1" customWidth="1"/>
    <col min="395" max="396" width="7" bestFit="1" customWidth="1"/>
    <col min="397" max="397" width="4" bestFit="1" customWidth="1"/>
    <col min="398" max="401" width="7" bestFit="1" customWidth="1"/>
    <col min="402" max="402" width="6" bestFit="1" customWidth="1"/>
    <col min="403" max="439" width="7" bestFit="1" customWidth="1"/>
    <col min="440" max="440" width="6" bestFit="1" customWidth="1"/>
    <col min="441" max="448" width="7" bestFit="1" customWidth="1"/>
    <col min="449" max="449" width="6" bestFit="1" customWidth="1"/>
    <col min="450" max="452" width="7" bestFit="1" customWidth="1"/>
    <col min="453" max="453" width="6" bestFit="1" customWidth="1"/>
    <col min="454" max="454" width="7" bestFit="1" customWidth="1"/>
    <col min="455" max="455" width="6" bestFit="1" customWidth="1"/>
    <col min="456" max="460" width="7" bestFit="1" customWidth="1"/>
    <col min="461" max="461" width="4" bestFit="1" customWidth="1"/>
    <col min="462" max="463" width="7" bestFit="1" customWidth="1"/>
    <col min="464" max="464" width="6" bestFit="1" customWidth="1"/>
    <col min="465" max="479" width="7" bestFit="1" customWidth="1"/>
    <col min="480" max="480" width="6" bestFit="1" customWidth="1"/>
    <col min="481" max="489" width="7" bestFit="1" customWidth="1"/>
    <col min="490" max="490" width="6" bestFit="1" customWidth="1"/>
    <col min="491" max="498" width="7" bestFit="1" customWidth="1"/>
    <col min="499" max="499" width="4" bestFit="1" customWidth="1"/>
    <col min="500" max="508" width="7" bestFit="1" customWidth="1"/>
    <col min="509" max="509" width="6" bestFit="1" customWidth="1"/>
    <col min="510" max="516" width="7" bestFit="1" customWidth="1"/>
    <col min="517" max="517" width="4" bestFit="1" customWidth="1"/>
    <col min="518" max="524" width="7" bestFit="1" customWidth="1"/>
    <col min="525" max="525" width="6" bestFit="1" customWidth="1"/>
    <col min="526" max="537" width="7" bestFit="1" customWidth="1"/>
    <col min="538" max="538" width="4" bestFit="1" customWidth="1"/>
    <col min="539" max="539" width="7" bestFit="1" customWidth="1"/>
    <col min="540" max="540" width="6" bestFit="1" customWidth="1"/>
    <col min="541" max="556" width="7" bestFit="1" customWidth="1"/>
    <col min="557" max="557" width="6" bestFit="1" customWidth="1"/>
    <col min="558" max="588" width="7" bestFit="1" customWidth="1"/>
    <col min="589" max="589" width="6" bestFit="1" customWidth="1"/>
    <col min="590" max="590" width="7" bestFit="1" customWidth="1"/>
    <col min="591" max="591" width="6" bestFit="1" customWidth="1"/>
    <col min="592" max="614" width="7" bestFit="1" customWidth="1"/>
    <col min="615" max="615" width="6" bestFit="1" customWidth="1"/>
    <col min="616" max="616" width="7" bestFit="1" customWidth="1"/>
    <col min="617" max="617" width="6" bestFit="1" customWidth="1"/>
    <col min="618" max="618" width="7" bestFit="1" customWidth="1"/>
    <col min="619" max="619" width="6" bestFit="1" customWidth="1"/>
    <col min="620" max="620" width="4" bestFit="1" customWidth="1"/>
    <col min="621" max="634" width="7" bestFit="1" customWidth="1"/>
    <col min="635" max="635" width="6" bestFit="1" customWidth="1"/>
    <col min="636" max="636" width="7" bestFit="1" customWidth="1"/>
    <col min="637" max="637" width="6" bestFit="1" customWidth="1"/>
    <col min="638" max="641" width="7" bestFit="1" customWidth="1"/>
    <col min="642" max="642" width="6" bestFit="1" customWidth="1"/>
    <col min="643" max="643" width="7" bestFit="1" customWidth="1"/>
    <col min="644" max="644" width="6" bestFit="1" customWidth="1"/>
    <col min="645" max="651" width="7" bestFit="1" customWidth="1"/>
    <col min="652" max="652" width="6" bestFit="1" customWidth="1"/>
    <col min="653" max="686" width="7" bestFit="1" customWidth="1"/>
    <col min="687" max="687" width="6" bestFit="1" customWidth="1"/>
    <col min="688" max="691" width="7" bestFit="1" customWidth="1"/>
    <col min="692" max="692" width="6" bestFit="1" customWidth="1"/>
    <col min="693" max="697" width="7" bestFit="1" customWidth="1"/>
    <col min="698" max="698" width="6" bestFit="1" customWidth="1"/>
    <col min="699" max="708" width="7" bestFit="1" customWidth="1"/>
    <col min="709" max="709" width="6" bestFit="1" customWidth="1"/>
    <col min="710" max="710" width="7" bestFit="1" customWidth="1"/>
    <col min="711" max="711" width="6" bestFit="1" customWidth="1"/>
    <col min="712" max="713" width="7" bestFit="1" customWidth="1"/>
    <col min="714" max="714" width="6" bestFit="1" customWidth="1"/>
    <col min="715" max="715" width="7" bestFit="1" customWidth="1"/>
    <col min="716" max="716" width="6" bestFit="1" customWidth="1"/>
    <col min="717" max="719" width="7" bestFit="1" customWidth="1"/>
    <col min="720" max="720" width="6" bestFit="1" customWidth="1"/>
    <col min="721" max="730" width="7" bestFit="1" customWidth="1"/>
    <col min="731" max="731" width="4" bestFit="1" customWidth="1"/>
    <col min="732" max="734" width="7" bestFit="1" customWidth="1"/>
    <col min="735" max="735" width="6" bestFit="1" customWidth="1"/>
    <col min="736" max="754" width="7" bestFit="1" customWidth="1"/>
    <col min="755" max="755" width="6" bestFit="1" customWidth="1"/>
    <col min="756" max="762" width="7" bestFit="1" customWidth="1"/>
    <col min="763" max="763" width="4" bestFit="1" customWidth="1"/>
    <col min="764" max="773" width="7" bestFit="1" customWidth="1"/>
    <col min="774" max="774" width="6" bestFit="1" customWidth="1"/>
    <col min="775" max="778" width="7" bestFit="1" customWidth="1"/>
    <col min="779" max="779" width="6" bestFit="1" customWidth="1"/>
    <col min="780" max="803" width="7" bestFit="1" customWidth="1"/>
    <col min="804" max="804" width="6" bestFit="1" customWidth="1"/>
    <col min="805" max="808" width="7" bestFit="1" customWidth="1"/>
    <col min="809" max="809" width="4" bestFit="1" customWidth="1"/>
    <col min="810" max="811" width="7" bestFit="1" customWidth="1"/>
    <col min="812" max="812" width="6" bestFit="1" customWidth="1"/>
    <col min="813" max="813" width="7" bestFit="1" customWidth="1"/>
    <col min="814" max="814" width="6" bestFit="1" customWidth="1"/>
    <col min="815" max="832" width="7" bestFit="1" customWidth="1"/>
    <col min="833" max="833" width="6" bestFit="1" customWidth="1"/>
    <col min="834" max="850" width="7" bestFit="1" customWidth="1"/>
    <col min="851" max="851" width="8" bestFit="1" customWidth="1"/>
    <col min="852" max="852" width="6" bestFit="1" customWidth="1"/>
    <col min="853" max="865" width="7" bestFit="1" customWidth="1"/>
    <col min="866" max="866" width="6" bestFit="1" customWidth="1"/>
    <col min="867" max="902" width="7" bestFit="1" customWidth="1"/>
    <col min="903" max="903" width="6" bestFit="1" customWidth="1"/>
    <col min="904" max="914" width="7" bestFit="1" customWidth="1"/>
    <col min="915" max="915" width="6" bestFit="1" customWidth="1"/>
    <col min="916" max="917" width="7" bestFit="1" customWidth="1"/>
    <col min="918" max="918" width="6" bestFit="1" customWidth="1"/>
    <col min="919" max="949" width="7" bestFit="1" customWidth="1"/>
    <col min="950" max="950" width="6" bestFit="1" customWidth="1"/>
    <col min="951" max="958" width="7" bestFit="1" customWidth="1"/>
    <col min="959" max="959" width="6" bestFit="1" customWidth="1"/>
    <col min="960" max="962" width="7" bestFit="1" customWidth="1"/>
    <col min="963" max="963" width="6" bestFit="1" customWidth="1"/>
    <col min="964" max="972" width="7" bestFit="1" customWidth="1"/>
    <col min="973" max="973" width="4" bestFit="1" customWidth="1"/>
    <col min="974" max="978" width="7" bestFit="1" customWidth="1"/>
    <col min="979" max="979" width="6" bestFit="1" customWidth="1"/>
    <col min="980" max="1014" width="7" bestFit="1" customWidth="1"/>
    <col min="1015" max="1015" width="6" bestFit="1" customWidth="1"/>
    <col min="1016" max="1022" width="7" bestFit="1" customWidth="1"/>
    <col min="1023" max="1023" width="6" bestFit="1" customWidth="1"/>
    <col min="1024" max="1028" width="7" bestFit="1" customWidth="1"/>
    <col min="1029" max="1029" width="6" bestFit="1" customWidth="1"/>
    <col min="1030" max="1035" width="7" bestFit="1" customWidth="1"/>
    <col min="1036" max="1036" width="4" bestFit="1" customWidth="1"/>
    <col min="1037" max="1039" width="7" bestFit="1" customWidth="1"/>
    <col min="1040" max="1040" width="6" bestFit="1" customWidth="1"/>
    <col min="1041" max="1047" width="7" bestFit="1" customWidth="1"/>
    <col min="1048" max="1048" width="6" bestFit="1" customWidth="1"/>
    <col min="1049" max="1049" width="7" bestFit="1" customWidth="1"/>
    <col min="1050" max="1050" width="6" bestFit="1" customWidth="1"/>
    <col min="1051" max="1062" width="7" bestFit="1" customWidth="1"/>
    <col min="1063" max="1063" width="6" bestFit="1" customWidth="1"/>
    <col min="1064" max="1072" width="7" bestFit="1" customWidth="1"/>
    <col min="1073" max="1073" width="6" bestFit="1" customWidth="1"/>
    <col min="1074" max="1085" width="7" bestFit="1" customWidth="1"/>
    <col min="1086" max="1086" width="6" bestFit="1" customWidth="1"/>
    <col min="1087" max="1088" width="7" bestFit="1" customWidth="1"/>
    <col min="1089" max="1089" width="6" bestFit="1" customWidth="1"/>
    <col min="1090" max="1090" width="7" bestFit="1" customWidth="1"/>
    <col min="1091" max="1091" width="4" bestFit="1" customWidth="1"/>
    <col min="1092" max="1102" width="7" bestFit="1" customWidth="1"/>
    <col min="1103" max="1103" width="6" bestFit="1" customWidth="1"/>
    <col min="1104" max="1106" width="7" bestFit="1" customWidth="1"/>
    <col min="1107" max="1107" width="11.28515625" bestFit="1" customWidth="1"/>
  </cols>
  <sheetData>
    <row r="3" spans="1:2" x14ac:dyDescent="0.25">
      <c r="A3" s="3" t="s">
        <v>223</v>
      </c>
      <c r="B3" t="s">
        <v>267</v>
      </c>
    </row>
    <row r="4" spans="1:2" x14ac:dyDescent="0.25">
      <c r="A4" s="4" t="s">
        <v>251</v>
      </c>
      <c r="B4" s="10">
        <v>494.43848479490816</v>
      </c>
    </row>
    <row r="5" spans="1:2" x14ac:dyDescent="0.25">
      <c r="A5" s="4" t="s">
        <v>254</v>
      </c>
      <c r="B5" s="10">
        <v>449.74832167832176</v>
      </c>
    </row>
    <row r="6" spans="1:2" x14ac:dyDescent="0.25">
      <c r="A6" s="4" t="s">
        <v>247</v>
      </c>
      <c r="B6" s="10">
        <v>405.92026548672555</v>
      </c>
    </row>
    <row r="7" spans="1:2" x14ac:dyDescent="0.25">
      <c r="A7" s="4" t="s">
        <v>248</v>
      </c>
      <c r="B7" s="10">
        <v>430.53055555555545</v>
      </c>
    </row>
    <row r="8" spans="1:2" x14ac:dyDescent="0.25">
      <c r="A8" s="4" t="s">
        <v>258</v>
      </c>
      <c r="B8" s="10">
        <v>270.01</v>
      </c>
    </row>
    <row r="9" spans="1:2" x14ac:dyDescent="0.25">
      <c r="A9" s="4" t="s">
        <v>250</v>
      </c>
      <c r="B9" s="10">
        <v>517.07780166462862</v>
      </c>
    </row>
    <row r="10" spans="1:2" x14ac:dyDescent="0.25">
      <c r="A10" s="4" t="s">
        <v>249</v>
      </c>
      <c r="B10" s="10">
        <v>558.47933734939795</v>
      </c>
    </row>
    <row r="11" spans="1:2" x14ac:dyDescent="0.25">
      <c r="A11" s="4" t="s">
        <v>252</v>
      </c>
      <c r="B11" s="10">
        <v>558.0837678571429</v>
      </c>
    </row>
    <row r="12" spans="1:2" x14ac:dyDescent="0.25">
      <c r="A12" s="4" t="s">
        <v>255</v>
      </c>
      <c r="B12" s="10">
        <v>453.0441037896893</v>
      </c>
    </row>
    <row r="13" spans="1:2" x14ac:dyDescent="0.25">
      <c r="A13" s="4" t="s">
        <v>257</v>
      </c>
      <c r="B13" s="10">
        <v>429.89164561283712</v>
      </c>
    </row>
    <row r="14" spans="1:2" x14ac:dyDescent="0.25">
      <c r="A14" s="4" t="s">
        <v>253</v>
      </c>
      <c r="B14" s="10">
        <v>312.11059523809524</v>
      </c>
    </row>
    <row r="15" spans="1:2" x14ac:dyDescent="0.25">
      <c r="A15" s="4" t="s">
        <v>256</v>
      </c>
      <c r="B15" s="10">
        <v>493.12714407647655</v>
      </c>
    </row>
    <row r="16" spans="1:2" x14ac:dyDescent="0.25">
      <c r="A16" s="4" t="s">
        <v>224</v>
      </c>
      <c r="B16" s="10">
        <v>469.1777279740669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C5A-61C6-4C37-AA7B-71A44A82ED71}">
  <dimension ref="A1:B9"/>
  <sheetViews>
    <sheetView workbookViewId="0"/>
  </sheetViews>
  <sheetFormatPr defaultRowHeight="15" x14ac:dyDescent="0.25"/>
  <cols>
    <col min="1" max="1" width="12.42578125" bestFit="1" customWidth="1"/>
    <col min="2" max="2" width="19" bestFit="1" customWidth="1"/>
  </cols>
  <sheetData>
    <row r="1" spans="1:2" x14ac:dyDescent="0.25">
      <c r="A1" s="3" t="s">
        <v>223</v>
      </c>
      <c r="B1" t="s">
        <v>267</v>
      </c>
    </row>
    <row r="2" spans="1:2" x14ac:dyDescent="0.25">
      <c r="A2" s="4" t="s">
        <v>260</v>
      </c>
      <c r="B2">
        <v>449.79566242338512</v>
      </c>
    </row>
    <row r="3" spans="1:2" x14ac:dyDescent="0.25">
      <c r="A3" s="4" t="s">
        <v>265</v>
      </c>
      <c r="B3">
        <v>439.11577380952389</v>
      </c>
    </row>
    <row r="4" spans="1:2" x14ac:dyDescent="0.25">
      <c r="A4" s="4" t="s">
        <v>264</v>
      </c>
      <c r="B4">
        <v>441.25290476190469</v>
      </c>
    </row>
    <row r="5" spans="1:2" x14ac:dyDescent="0.25">
      <c r="A5" s="4" t="s">
        <v>263</v>
      </c>
      <c r="B5">
        <v>455.26197023809533</v>
      </c>
    </row>
    <row r="6" spans="1:2" x14ac:dyDescent="0.25">
      <c r="A6" s="4" t="s">
        <v>262</v>
      </c>
      <c r="B6">
        <v>508.95744047619058</v>
      </c>
    </row>
    <row r="7" spans="1:2" x14ac:dyDescent="0.25">
      <c r="A7" s="4" t="s">
        <v>261</v>
      </c>
      <c r="B7">
        <v>553.97303571428563</v>
      </c>
    </row>
    <row r="8" spans="1:2" x14ac:dyDescent="0.25">
      <c r="A8" s="4" t="s">
        <v>266</v>
      </c>
      <c r="B8">
        <v>439.09729885057465</v>
      </c>
    </row>
    <row r="9" spans="1:2" x14ac:dyDescent="0.25">
      <c r="A9" s="4" t="s">
        <v>224</v>
      </c>
      <c r="B9">
        <v>469.17772797406661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6477-6180-4A0D-8C93-29314FE37395}">
  <dimension ref="A2:B12"/>
  <sheetViews>
    <sheetView zoomScale="80" zoomScaleNormal="80" workbookViewId="0">
      <selection activeCell="A6" sqref="A6"/>
    </sheetView>
  </sheetViews>
  <sheetFormatPr defaultRowHeight="15" x14ac:dyDescent="0.25"/>
  <cols>
    <col min="1" max="1" width="14.140625" bestFit="1" customWidth="1"/>
    <col min="2" max="2" width="21" bestFit="1" customWidth="1"/>
    <col min="3" max="7" width="8.5703125" bestFit="1" customWidth="1"/>
    <col min="8" max="8" width="8.140625" bestFit="1" customWidth="1"/>
    <col min="9" max="9" width="11" bestFit="1" customWidth="1"/>
    <col min="10" max="14" width="6.42578125" bestFit="1" customWidth="1"/>
    <col min="15" max="15" width="6.85546875" bestFit="1" customWidth="1"/>
    <col min="16" max="21" width="6.42578125" bestFit="1" customWidth="1"/>
    <col min="22" max="22" width="6.5703125" bestFit="1" customWidth="1"/>
    <col min="23" max="26" width="6.42578125" bestFit="1" customWidth="1"/>
    <col min="27" max="27" width="6.7109375" bestFit="1" customWidth="1"/>
    <col min="28" max="28" width="6.85546875" bestFit="1" customWidth="1"/>
    <col min="29" max="29" width="6.5703125" bestFit="1" customWidth="1"/>
    <col min="30" max="34" width="6.42578125" bestFit="1" customWidth="1"/>
    <col min="35" max="35" width="6.85546875" bestFit="1" customWidth="1"/>
    <col min="36" max="41" width="6.42578125" bestFit="1" customWidth="1"/>
    <col min="42" max="42" width="6.85546875" bestFit="1" customWidth="1"/>
    <col min="43" max="43" width="6.7109375" bestFit="1" customWidth="1"/>
    <col min="44" max="44" width="10.7109375" bestFit="1" customWidth="1"/>
    <col min="45" max="45" width="10" bestFit="1" customWidth="1"/>
    <col min="46" max="46" width="6.42578125" bestFit="1" customWidth="1"/>
    <col min="47" max="47" width="6.5703125" bestFit="1" customWidth="1"/>
    <col min="48" max="57" width="6.42578125" bestFit="1" customWidth="1"/>
    <col min="58" max="58" width="6.85546875" bestFit="1" customWidth="1"/>
    <col min="59" max="64" width="6.42578125" bestFit="1" customWidth="1"/>
    <col min="65" max="65" width="6.5703125" bestFit="1" customWidth="1"/>
    <col min="66" max="69" width="6.42578125" bestFit="1" customWidth="1"/>
    <col min="70" max="70" width="6.7109375" bestFit="1" customWidth="1"/>
    <col min="71" max="71" width="6.85546875" bestFit="1" customWidth="1"/>
    <col min="72" max="72" width="6.5703125" bestFit="1" customWidth="1"/>
    <col min="73" max="77" width="6.42578125" bestFit="1" customWidth="1"/>
    <col min="78" max="78" width="6.85546875" bestFit="1" customWidth="1"/>
    <col min="79" max="84" width="6.42578125" bestFit="1" customWidth="1"/>
    <col min="85" max="85" width="6.85546875" bestFit="1" customWidth="1"/>
    <col min="86" max="86" width="6.7109375" bestFit="1" customWidth="1"/>
    <col min="87" max="87" width="13" bestFit="1" customWidth="1"/>
    <col min="88" max="88" width="10" bestFit="1" customWidth="1"/>
    <col min="89" max="89" width="6.42578125" bestFit="1" customWidth="1"/>
    <col min="90" max="90" width="6.5703125" bestFit="1" customWidth="1"/>
    <col min="91" max="100" width="6.42578125" bestFit="1" customWidth="1"/>
    <col min="101" max="101" width="6.85546875" bestFit="1" customWidth="1"/>
    <col min="102" max="107" width="6.42578125" bestFit="1" customWidth="1"/>
    <col min="108" max="108" width="6.5703125" bestFit="1" customWidth="1"/>
    <col min="109" max="112" width="6.42578125" bestFit="1" customWidth="1"/>
    <col min="113" max="113" width="6.7109375" bestFit="1" customWidth="1"/>
    <col min="114" max="114" width="6.85546875" bestFit="1" customWidth="1"/>
    <col min="115" max="115" width="6.5703125" bestFit="1" customWidth="1"/>
    <col min="116" max="120" width="6.42578125" bestFit="1" customWidth="1"/>
    <col min="121" max="121" width="6.85546875" bestFit="1" customWidth="1"/>
    <col min="122" max="127" width="6.42578125" bestFit="1" customWidth="1"/>
    <col min="128" max="128" width="6.85546875" bestFit="1" customWidth="1"/>
    <col min="129" max="129" width="6.7109375" bestFit="1" customWidth="1"/>
    <col min="130" max="130" width="13" bestFit="1" customWidth="1"/>
    <col min="131" max="131" width="10" bestFit="1" customWidth="1"/>
    <col min="132" max="132" width="6.42578125" bestFit="1" customWidth="1"/>
    <col min="133" max="133" width="6.5703125" bestFit="1" customWidth="1"/>
    <col min="134" max="143" width="6.42578125" bestFit="1" customWidth="1"/>
    <col min="144" max="144" width="6.85546875" bestFit="1" customWidth="1"/>
    <col min="145" max="150" width="6.42578125" bestFit="1" customWidth="1"/>
    <col min="151" max="151" width="6.5703125" bestFit="1" customWidth="1"/>
    <col min="152" max="155" width="6.42578125" bestFit="1" customWidth="1"/>
    <col min="156" max="156" width="6.7109375" bestFit="1" customWidth="1"/>
    <col min="157" max="157" width="6.85546875" bestFit="1" customWidth="1"/>
    <col min="158" max="158" width="6.5703125" bestFit="1" customWidth="1"/>
    <col min="159" max="163" width="6.42578125" bestFit="1" customWidth="1"/>
    <col min="164" max="164" width="6.85546875" bestFit="1" customWidth="1"/>
    <col min="165" max="170" width="6.42578125" bestFit="1" customWidth="1"/>
    <col min="171" max="171" width="6.85546875" bestFit="1" customWidth="1"/>
    <col min="172" max="172" width="6.7109375" bestFit="1" customWidth="1"/>
    <col min="173" max="173" width="13" bestFit="1" customWidth="1"/>
    <col min="174" max="174" width="10" bestFit="1" customWidth="1"/>
    <col min="175" max="175" width="6.42578125" bestFit="1" customWidth="1"/>
    <col min="176" max="176" width="6.5703125" bestFit="1" customWidth="1"/>
    <col min="177" max="186" width="6.42578125" bestFit="1" customWidth="1"/>
    <col min="187" max="187" width="6.85546875" bestFit="1" customWidth="1"/>
    <col min="188" max="193" width="6.42578125" bestFit="1" customWidth="1"/>
    <col min="194" max="194" width="6.5703125" bestFit="1" customWidth="1"/>
    <col min="195" max="198" width="6.42578125" bestFit="1" customWidth="1"/>
    <col min="199" max="199" width="6.7109375" bestFit="1" customWidth="1"/>
    <col min="200" max="200" width="6.85546875" bestFit="1" customWidth="1"/>
    <col min="201" max="201" width="6.5703125" bestFit="1" customWidth="1"/>
    <col min="202" max="206" width="6.42578125" bestFit="1" customWidth="1"/>
    <col min="207" max="207" width="6.85546875" bestFit="1" customWidth="1"/>
    <col min="208" max="213" width="6.42578125" bestFit="1" customWidth="1"/>
    <col min="214" max="214" width="6.85546875" bestFit="1" customWidth="1"/>
    <col min="215" max="215" width="6.7109375" bestFit="1" customWidth="1"/>
    <col min="216" max="216" width="13" bestFit="1" customWidth="1"/>
    <col min="217" max="217" width="10" bestFit="1" customWidth="1"/>
    <col min="218" max="218" width="6.42578125" bestFit="1" customWidth="1"/>
    <col min="219" max="219" width="6.5703125" bestFit="1" customWidth="1"/>
    <col min="220" max="229" width="6.42578125" bestFit="1" customWidth="1"/>
    <col min="230" max="230" width="6.85546875" bestFit="1" customWidth="1"/>
    <col min="231" max="236" width="6.42578125" bestFit="1" customWidth="1"/>
    <col min="237" max="237" width="6.5703125" bestFit="1" customWidth="1"/>
    <col min="238" max="241" width="6.42578125" bestFit="1" customWidth="1"/>
    <col min="242" max="242" width="6.7109375" bestFit="1" customWidth="1"/>
    <col min="243" max="243" width="6.85546875" bestFit="1" customWidth="1"/>
    <col min="244" max="244" width="6.5703125" bestFit="1" customWidth="1"/>
    <col min="245" max="249" width="6.42578125" bestFit="1" customWidth="1"/>
    <col min="250" max="250" width="6.85546875" bestFit="1" customWidth="1"/>
    <col min="251" max="256" width="6.42578125" bestFit="1" customWidth="1"/>
    <col min="257" max="257" width="6.85546875" bestFit="1" customWidth="1"/>
    <col min="258" max="258" width="6.7109375" bestFit="1" customWidth="1"/>
    <col min="259" max="259" width="13" bestFit="1" customWidth="1"/>
    <col min="260" max="260" width="9.5703125" bestFit="1" customWidth="1"/>
    <col min="261" max="261" width="6.42578125" bestFit="1" customWidth="1"/>
    <col min="262" max="262" width="6.5703125" bestFit="1" customWidth="1"/>
    <col min="263" max="272" width="6.42578125" bestFit="1" customWidth="1"/>
    <col min="273" max="273" width="6.85546875" bestFit="1" customWidth="1"/>
    <col min="274" max="279" width="6.42578125" bestFit="1" customWidth="1"/>
    <col min="280" max="280" width="6.5703125" bestFit="1" customWidth="1"/>
    <col min="281" max="284" width="6.42578125" bestFit="1" customWidth="1"/>
    <col min="285" max="285" width="6.7109375" bestFit="1" customWidth="1"/>
    <col min="286" max="286" width="6.85546875" bestFit="1" customWidth="1"/>
    <col min="287" max="287" width="6.5703125" bestFit="1" customWidth="1"/>
    <col min="288" max="292" width="6.42578125" bestFit="1" customWidth="1"/>
    <col min="293" max="293" width="6.85546875" bestFit="1" customWidth="1"/>
    <col min="294" max="299" width="6.42578125" bestFit="1" customWidth="1"/>
    <col min="300" max="300" width="6.85546875" bestFit="1" customWidth="1"/>
    <col min="301" max="301" width="6.7109375" bestFit="1" customWidth="1"/>
    <col min="302" max="302" width="12.42578125" bestFit="1" customWidth="1"/>
    <col min="303" max="303" width="10.7109375" bestFit="1" customWidth="1"/>
  </cols>
  <sheetData>
    <row r="2" spans="1:2" x14ac:dyDescent="0.25">
      <c r="A2" s="3" t="s">
        <v>173</v>
      </c>
      <c r="B2" t="s">
        <v>268</v>
      </c>
    </row>
    <row r="4" spans="1:2" x14ac:dyDescent="0.25">
      <c r="A4" s="3" t="s">
        <v>223</v>
      </c>
      <c r="B4" t="s">
        <v>267</v>
      </c>
    </row>
    <row r="5" spans="1:2" x14ac:dyDescent="0.25">
      <c r="A5" s="4" t="s">
        <v>260</v>
      </c>
      <c r="B5" s="9">
        <v>341.08500000000004</v>
      </c>
    </row>
    <row r="6" spans="1:2" x14ac:dyDescent="0.25">
      <c r="A6" s="4" t="s">
        <v>265</v>
      </c>
      <c r="B6" s="9">
        <v>391.20125000000007</v>
      </c>
    </row>
    <row r="7" spans="1:2" x14ac:dyDescent="0.25">
      <c r="A7" s="4" t="s">
        <v>264</v>
      </c>
      <c r="B7" s="9">
        <v>342.90600000000001</v>
      </c>
    </row>
    <row r="8" spans="1:2" x14ac:dyDescent="0.25">
      <c r="A8" s="4" t="s">
        <v>263</v>
      </c>
      <c r="B8" s="9">
        <v>351.48124999999999</v>
      </c>
    </row>
    <row r="9" spans="1:2" x14ac:dyDescent="0.25">
      <c r="A9" s="4" t="s">
        <v>262</v>
      </c>
      <c r="B9" s="9">
        <v>405.82624999999996</v>
      </c>
    </row>
    <row r="10" spans="1:2" x14ac:dyDescent="0.25">
      <c r="A10" s="4" t="s">
        <v>261</v>
      </c>
      <c r="B10" s="9">
        <v>406.76250000000005</v>
      </c>
    </row>
    <row r="11" spans="1:2" x14ac:dyDescent="0.25">
      <c r="A11" s="4" t="s">
        <v>266</v>
      </c>
      <c r="B11" s="9">
        <v>339.39000000000004</v>
      </c>
    </row>
    <row r="12" spans="1:2" x14ac:dyDescent="0.25">
      <c r="A12" s="4" t="s">
        <v>224</v>
      </c>
      <c r="B12" s="9">
        <v>369.52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4D9B-235F-4142-A108-31C4544B4A73}">
  <dimension ref="A3:D12"/>
  <sheetViews>
    <sheetView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4" width="12" bestFit="1" customWidth="1"/>
    <col min="5" max="5" width="9" bestFit="1" customWidth="1"/>
    <col min="6" max="9" width="12" bestFit="1" customWidth="1"/>
    <col min="10" max="42" width="16.28515625" bestFit="1" customWidth="1"/>
    <col min="43" max="43" width="11.28515625" bestFit="1" customWidth="1"/>
  </cols>
  <sheetData>
    <row r="3" spans="1:4" x14ac:dyDescent="0.25">
      <c r="A3" s="3" t="s">
        <v>267</v>
      </c>
      <c r="B3" s="3" t="s">
        <v>269</v>
      </c>
    </row>
    <row r="4" spans="1:4" x14ac:dyDescent="0.25">
      <c r="A4" s="3" t="s">
        <v>223</v>
      </c>
      <c r="B4" t="s">
        <v>192</v>
      </c>
      <c r="C4" t="s">
        <v>195</v>
      </c>
      <c r="D4" t="s">
        <v>224</v>
      </c>
    </row>
    <row r="5" spans="1:4" x14ac:dyDescent="0.25">
      <c r="A5" s="4" t="s">
        <v>260</v>
      </c>
      <c r="B5" s="10">
        <v>455.76666666666665</v>
      </c>
      <c r="C5" s="10">
        <v>294.35666666666668</v>
      </c>
      <c r="D5" s="10">
        <v>375.06166666666667</v>
      </c>
    </row>
    <row r="6" spans="1:4" x14ac:dyDescent="0.25">
      <c r="A6" s="4" t="s">
        <v>265</v>
      </c>
      <c r="B6" s="10">
        <v>445.49</v>
      </c>
      <c r="C6" s="10">
        <v>295.73250000000002</v>
      </c>
      <c r="D6" s="10">
        <v>370.61125000000004</v>
      </c>
    </row>
    <row r="7" spans="1:4" x14ac:dyDescent="0.25">
      <c r="A7" s="4" t="s">
        <v>264</v>
      </c>
      <c r="B7" s="10">
        <v>448.87199999999996</v>
      </c>
      <c r="C7" s="10">
        <v>297.97400000000005</v>
      </c>
      <c r="D7" s="10">
        <v>373.42299999999989</v>
      </c>
    </row>
    <row r="8" spans="1:4" x14ac:dyDescent="0.25">
      <c r="A8" s="4" t="s">
        <v>263</v>
      </c>
      <c r="B8" s="10">
        <v>464.44499999999994</v>
      </c>
      <c r="C8" s="10">
        <v>308.315</v>
      </c>
      <c r="D8" s="10">
        <v>386.38</v>
      </c>
    </row>
    <row r="9" spans="1:4" x14ac:dyDescent="0.25">
      <c r="A9" s="4" t="s">
        <v>262</v>
      </c>
      <c r="B9" s="10">
        <v>514.65</v>
      </c>
      <c r="C9" s="10">
        <v>341.64249999999998</v>
      </c>
      <c r="D9" s="10">
        <v>428.14624999999995</v>
      </c>
    </row>
    <row r="10" spans="1:4" x14ac:dyDescent="0.25">
      <c r="A10" s="4" t="s">
        <v>261</v>
      </c>
      <c r="B10" s="10">
        <v>552.71499999999992</v>
      </c>
      <c r="C10" s="10">
        <v>342.26499999999999</v>
      </c>
      <c r="D10" s="10">
        <v>447.49</v>
      </c>
    </row>
    <row r="11" spans="1:4" x14ac:dyDescent="0.25">
      <c r="A11" s="4" t="s">
        <v>266</v>
      </c>
      <c r="B11" s="10">
        <v>448.4666666666667</v>
      </c>
      <c r="C11" s="10">
        <v>297.70333333333332</v>
      </c>
      <c r="D11" s="10">
        <v>373.08500000000004</v>
      </c>
    </row>
    <row r="12" spans="1:4" x14ac:dyDescent="0.25">
      <c r="A12" s="4" t="s">
        <v>224</v>
      </c>
      <c r="B12" s="10">
        <v>476.52814814814815</v>
      </c>
      <c r="C12" s="10">
        <v>311.77296296296299</v>
      </c>
      <c r="D12" s="10">
        <v>394.15055555555551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F72-1FD3-4427-BBAB-E7898BB3F063}">
  <dimension ref="A1:O1183"/>
  <sheetViews>
    <sheetView zoomScale="98" zoomScaleNormal="98" workbookViewId="0">
      <selection activeCell="D39" sqref="D39"/>
    </sheetView>
  </sheetViews>
  <sheetFormatPr defaultRowHeight="15" x14ac:dyDescent="0.25"/>
  <sheetData>
    <row r="1" spans="1:15" x14ac:dyDescent="0.25">
      <c r="A1" t="s">
        <v>236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H1" t="s">
        <v>173</v>
      </c>
      <c r="I1" t="s">
        <v>236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259</v>
      </c>
    </row>
    <row r="2" spans="1:15" x14ac:dyDescent="0.25">
      <c r="A2" t="s">
        <v>247</v>
      </c>
      <c r="B2">
        <v>161</v>
      </c>
      <c r="C2">
        <v>445.41</v>
      </c>
      <c r="D2">
        <v>439.09</v>
      </c>
      <c r="E2">
        <v>435.93</v>
      </c>
      <c r="F2">
        <v>416.98</v>
      </c>
      <c r="H2" t="s">
        <v>181</v>
      </c>
      <c r="I2" t="s">
        <v>247</v>
      </c>
      <c r="J2">
        <v>161</v>
      </c>
      <c r="K2">
        <v>445.41</v>
      </c>
      <c r="L2">
        <v>439.09</v>
      </c>
      <c r="M2">
        <v>435.93</v>
      </c>
      <c r="N2">
        <v>416.98</v>
      </c>
      <c r="O2" t="s">
        <v>260</v>
      </c>
    </row>
    <row r="3" spans="1:15" x14ac:dyDescent="0.25">
      <c r="A3" t="s">
        <v>248</v>
      </c>
      <c r="B3">
        <v>132</v>
      </c>
      <c r="C3">
        <v>645.69000000000005</v>
      </c>
      <c r="D3">
        <v>637.14</v>
      </c>
      <c r="E3">
        <v>632.87</v>
      </c>
      <c r="F3">
        <v>649.97</v>
      </c>
      <c r="H3" t="s">
        <v>182</v>
      </c>
      <c r="I3" t="s">
        <v>248</v>
      </c>
      <c r="J3">
        <v>132</v>
      </c>
      <c r="K3">
        <v>645.69000000000005</v>
      </c>
      <c r="L3">
        <v>637.14</v>
      </c>
      <c r="M3">
        <v>632.87</v>
      </c>
      <c r="N3">
        <v>649.97</v>
      </c>
      <c r="O3" t="s">
        <v>260</v>
      </c>
    </row>
    <row r="4" spans="1:15" x14ac:dyDescent="0.25">
      <c r="A4" t="s">
        <v>249</v>
      </c>
      <c r="B4">
        <v>111</v>
      </c>
      <c r="C4">
        <v>530.94000000000005</v>
      </c>
      <c r="D4">
        <v>523.91</v>
      </c>
      <c r="E4">
        <v>520.39</v>
      </c>
      <c r="F4">
        <v>534.36</v>
      </c>
      <c r="H4" t="s">
        <v>183</v>
      </c>
      <c r="I4" t="s">
        <v>249</v>
      </c>
      <c r="J4">
        <v>111</v>
      </c>
      <c r="K4">
        <v>530.94000000000005</v>
      </c>
      <c r="L4">
        <v>523.91</v>
      </c>
      <c r="M4">
        <v>520.39</v>
      </c>
      <c r="N4">
        <v>534.36</v>
      </c>
      <c r="O4" t="s">
        <v>260</v>
      </c>
    </row>
    <row r="5" spans="1:15" x14ac:dyDescent="0.25">
      <c r="A5" t="s">
        <v>250</v>
      </c>
      <c r="B5">
        <v>96</v>
      </c>
      <c r="C5">
        <v>675.1</v>
      </c>
      <c r="D5">
        <v>666.72</v>
      </c>
      <c r="E5">
        <v>662.53</v>
      </c>
      <c r="F5">
        <v>637.37</v>
      </c>
      <c r="H5" t="s">
        <v>184</v>
      </c>
      <c r="I5" t="s">
        <v>250</v>
      </c>
      <c r="J5">
        <v>96</v>
      </c>
      <c r="K5">
        <v>675.1</v>
      </c>
      <c r="L5">
        <v>666.72</v>
      </c>
      <c r="M5">
        <v>662.53</v>
      </c>
      <c r="N5">
        <v>637.37</v>
      </c>
      <c r="O5" t="s">
        <v>260</v>
      </c>
    </row>
    <row r="6" spans="1:15" x14ac:dyDescent="0.25">
      <c r="A6" t="s">
        <v>249</v>
      </c>
      <c r="B6">
        <v>88</v>
      </c>
      <c r="C6">
        <v>508.09</v>
      </c>
      <c r="D6">
        <v>501.36</v>
      </c>
      <c r="E6">
        <v>497.99</v>
      </c>
      <c r="F6">
        <v>511.45</v>
      </c>
      <c r="H6" t="s">
        <v>185</v>
      </c>
      <c r="I6" t="s">
        <v>249</v>
      </c>
      <c r="J6">
        <v>88</v>
      </c>
      <c r="K6">
        <v>508.09</v>
      </c>
      <c r="L6">
        <v>501.36</v>
      </c>
      <c r="M6">
        <v>497.99</v>
      </c>
      <c r="N6">
        <v>511.45</v>
      </c>
      <c r="O6" t="s">
        <v>260</v>
      </c>
    </row>
    <row r="7" spans="1:15" x14ac:dyDescent="0.25">
      <c r="A7" t="s">
        <v>250</v>
      </c>
      <c r="B7">
        <v>80</v>
      </c>
      <c r="C7">
        <v>669.09</v>
      </c>
      <c r="D7">
        <v>660.23</v>
      </c>
      <c r="E7">
        <v>655.8</v>
      </c>
      <c r="F7">
        <v>673.52</v>
      </c>
      <c r="H7" t="s">
        <v>186</v>
      </c>
      <c r="I7" t="s">
        <v>250</v>
      </c>
      <c r="J7">
        <v>80</v>
      </c>
      <c r="K7">
        <v>669.09</v>
      </c>
      <c r="L7">
        <v>660.23</v>
      </c>
      <c r="M7">
        <v>655.8</v>
      </c>
      <c r="N7">
        <v>673.52</v>
      </c>
      <c r="O7" t="s">
        <v>260</v>
      </c>
    </row>
    <row r="8" spans="1:15" x14ac:dyDescent="0.25">
      <c r="A8" t="s">
        <v>251</v>
      </c>
      <c r="B8">
        <v>78</v>
      </c>
      <c r="C8">
        <v>499.32</v>
      </c>
      <c r="D8">
        <v>492.71</v>
      </c>
      <c r="E8">
        <v>489.4</v>
      </c>
      <c r="F8">
        <v>502.63</v>
      </c>
      <c r="H8" t="s">
        <v>187</v>
      </c>
      <c r="I8" t="s">
        <v>251</v>
      </c>
      <c r="J8">
        <v>78</v>
      </c>
      <c r="K8">
        <v>499.32</v>
      </c>
      <c r="L8">
        <v>492.71</v>
      </c>
      <c r="M8">
        <v>489.4</v>
      </c>
      <c r="N8">
        <v>502.63</v>
      </c>
      <c r="O8" t="s">
        <v>260</v>
      </c>
    </row>
    <row r="9" spans="1:15" x14ac:dyDescent="0.25">
      <c r="A9" t="s">
        <v>252</v>
      </c>
      <c r="B9">
        <v>74</v>
      </c>
      <c r="C9">
        <v>620.37</v>
      </c>
      <c r="D9">
        <v>612.66</v>
      </c>
      <c r="E9">
        <v>608.80999999999995</v>
      </c>
      <c r="F9">
        <v>585.69000000000005</v>
      </c>
      <c r="H9" t="s">
        <v>188</v>
      </c>
      <c r="I9" t="s">
        <v>252</v>
      </c>
      <c r="J9">
        <v>74</v>
      </c>
      <c r="K9">
        <v>620.37</v>
      </c>
      <c r="L9">
        <v>612.66</v>
      </c>
      <c r="M9">
        <v>608.80999999999995</v>
      </c>
      <c r="N9">
        <v>585.69000000000005</v>
      </c>
      <c r="O9" t="s">
        <v>260</v>
      </c>
    </row>
    <row r="10" spans="1:15" x14ac:dyDescent="0.25">
      <c r="A10" t="s">
        <v>250</v>
      </c>
      <c r="B10">
        <v>74</v>
      </c>
      <c r="C10">
        <v>492.98</v>
      </c>
      <c r="D10">
        <v>486.45</v>
      </c>
      <c r="E10">
        <v>483.18</v>
      </c>
      <c r="F10">
        <v>496.24</v>
      </c>
      <c r="H10" t="s">
        <v>189</v>
      </c>
      <c r="I10" t="s">
        <v>250</v>
      </c>
      <c r="J10">
        <v>74</v>
      </c>
      <c r="K10">
        <v>492.98</v>
      </c>
      <c r="L10">
        <v>486.45</v>
      </c>
      <c r="M10">
        <v>483.18</v>
      </c>
      <c r="N10">
        <v>496.24</v>
      </c>
      <c r="O10" t="s">
        <v>260</v>
      </c>
    </row>
    <row r="11" spans="1:15" x14ac:dyDescent="0.25">
      <c r="A11" t="s">
        <v>250</v>
      </c>
      <c r="B11">
        <v>73</v>
      </c>
      <c r="C11">
        <v>595.74</v>
      </c>
      <c r="D11">
        <v>588.34</v>
      </c>
      <c r="E11">
        <v>584.64</v>
      </c>
      <c r="F11">
        <v>562.44000000000005</v>
      </c>
      <c r="H11" t="s">
        <v>190</v>
      </c>
      <c r="I11" t="s">
        <v>250</v>
      </c>
      <c r="J11">
        <v>73</v>
      </c>
      <c r="K11">
        <v>595.74</v>
      </c>
      <c r="L11">
        <v>588.34</v>
      </c>
      <c r="M11">
        <v>584.64</v>
      </c>
      <c r="N11">
        <v>562.44000000000005</v>
      </c>
      <c r="O11" t="s">
        <v>260</v>
      </c>
    </row>
    <row r="12" spans="1:15" x14ac:dyDescent="0.25">
      <c r="A12" t="s">
        <v>250</v>
      </c>
      <c r="B12">
        <v>68</v>
      </c>
      <c r="C12">
        <v>730.37</v>
      </c>
      <c r="D12">
        <v>721.3</v>
      </c>
      <c r="E12">
        <v>716.67</v>
      </c>
      <c r="F12">
        <v>689.54</v>
      </c>
      <c r="H12" t="s">
        <v>191</v>
      </c>
      <c r="I12" t="s">
        <v>250</v>
      </c>
      <c r="J12">
        <v>68</v>
      </c>
      <c r="K12">
        <v>730.37</v>
      </c>
      <c r="L12">
        <v>721.3</v>
      </c>
      <c r="M12">
        <v>716.67</v>
      </c>
      <c r="N12">
        <v>689.54</v>
      </c>
      <c r="O12" t="s">
        <v>260</v>
      </c>
    </row>
    <row r="13" spans="1:15" x14ac:dyDescent="0.25">
      <c r="A13" t="s">
        <v>247</v>
      </c>
      <c r="B13">
        <v>68</v>
      </c>
      <c r="C13">
        <v>559.22</v>
      </c>
      <c r="D13">
        <v>551.80999999999995</v>
      </c>
      <c r="E13">
        <v>548.11</v>
      </c>
      <c r="F13">
        <v>562.91999999999996</v>
      </c>
      <c r="H13" t="s">
        <v>192</v>
      </c>
      <c r="I13" t="s">
        <v>247</v>
      </c>
      <c r="J13">
        <v>68</v>
      </c>
      <c r="K13">
        <v>559.22</v>
      </c>
      <c r="L13">
        <v>551.80999999999995</v>
      </c>
      <c r="M13">
        <v>548.11</v>
      </c>
      <c r="N13">
        <v>562.91999999999996</v>
      </c>
      <c r="O13" t="s">
        <v>260</v>
      </c>
    </row>
    <row r="14" spans="1:15" x14ac:dyDescent="0.25">
      <c r="A14" t="s">
        <v>253</v>
      </c>
      <c r="B14">
        <v>66</v>
      </c>
      <c r="C14">
        <v>324.10000000000002</v>
      </c>
      <c r="D14">
        <v>319.5</v>
      </c>
      <c r="E14">
        <v>317.2</v>
      </c>
      <c r="F14">
        <v>303.41000000000003</v>
      </c>
      <c r="H14" t="s">
        <v>193</v>
      </c>
      <c r="I14" t="s">
        <v>253</v>
      </c>
      <c r="J14">
        <v>66</v>
      </c>
      <c r="K14">
        <v>324.10000000000002</v>
      </c>
      <c r="L14">
        <v>319.5</v>
      </c>
      <c r="M14">
        <v>317.2</v>
      </c>
      <c r="N14">
        <v>303.41000000000003</v>
      </c>
      <c r="O14" t="s">
        <v>260</v>
      </c>
    </row>
    <row r="15" spans="1:15" x14ac:dyDescent="0.25">
      <c r="A15" t="s">
        <v>249</v>
      </c>
      <c r="B15">
        <v>62</v>
      </c>
      <c r="C15">
        <v>846.6</v>
      </c>
      <c r="D15">
        <v>836.08</v>
      </c>
      <c r="E15">
        <v>830.32</v>
      </c>
      <c r="F15">
        <v>799.27</v>
      </c>
      <c r="H15" t="s">
        <v>194</v>
      </c>
      <c r="I15" t="s">
        <v>249</v>
      </c>
      <c r="J15">
        <v>62</v>
      </c>
      <c r="K15">
        <v>846.6</v>
      </c>
      <c r="L15">
        <v>836.08</v>
      </c>
      <c r="M15">
        <v>830.32</v>
      </c>
      <c r="N15">
        <v>799.27</v>
      </c>
      <c r="O15" t="s">
        <v>260</v>
      </c>
    </row>
    <row r="16" spans="1:15" x14ac:dyDescent="0.25">
      <c r="A16" t="s">
        <v>247</v>
      </c>
      <c r="B16">
        <v>59</v>
      </c>
      <c r="C16">
        <v>346.64</v>
      </c>
      <c r="D16">
        <v>341.72</v>
      </c>
      <c r="E16">
        <v>339.26</v>
      </c>
      <c r="F16">
        <v>324.51</v>
      </c>
      <c r="H16" t="s">
        <v>195</v>
      </c>
      <c r="I16" t="s">
        <v>247</v>
      </c>
      <c r="J16">
        <v>59</v>
      </c>
      <c r="K16">
        <v>346.64</v>
      </c>
      <c r="L16">
        <v>341.72</v>
      </c>
      <c r="M16">
        <v>339.26</v>
      </c>
      <c r="N16">
        <v>324.51</v>
      </c>
      <c r="O16" t="s">
        <v>260</v>
      </c>
    </row>
    <row r="17" spans="1:15" x14ac:dyDescent="0.25">
      <c r="A17" t="s">
        <v>249</v>
      </c>
      <c r="B17">
        <v>58</v>
      </c>
      <c r="C17">
        <v>785.13</v>
      </c>
      <c r="D17">
        <v>775.37</v>
      </c>
      <c r="E17">
        <v>770.5</v>
      </c>
      <c r="F17">
        <v>741.24</v>
      </c>
      <c r="H17" t="s">
        <v>196</v>
      </c>
      <c r="I17" t="s">
        <v>249</v>
      </c>
      <c r="J17">
        <v>58</v>
      </c>
      <c r="K17">
        <v>785.13</v>
      </c>
      <c r="L17">
        <v>775.37</v>
      </c>
      <c r="M17">
        <v>770.5</v>
      </c>
      <c r="N17">
        <v>741.24</v>
      </c>
      <c r="O17" t="s">
        <v>260</v>
      </c>
    </row>
    <row r="18" spans="1:15" x14ac:dyDescent="0.25">
      <c r="A18" t="s">
        <v>248</v>
      </c>
      <c r="B18">
        <v>56</v>
      </c>
      <c r="C18">
        <v>345.91</v>
      </c>
      <c r="D18">
        <v>341.01</v>
      </c>
      <c r="E18">
        <v>338.55</v>
      </c>
      <c r="F18">
        <v>323.83</v>
      </c>
      <c r="H18" t="s">
        <v>197</v>
      </c>
      <c r="I18" t="s">
        <v>248</v>
      </c>
      <c r="J18">
        <v>56</v>
      </c>
      <c r="K18">
        <v>345.91</v>
      </c>
      <c r="L18">
        <v>341.01</v>
      </c>
      <c r="M18">
        <v>338.55</v>
      </c>
      <c r="N18">
        <v>323.83</v>
      </c>
      <c r="O18" t="s">
        <v>260</v>
      </c>
    </row>
    <row r="19" spans="1:15" x14ac:dyDescent="0.25">
      <c r="A19" t="s">
        <v>254</v>
      </c>
      <c r="B19">
        <v>55</v>
      </c>
      <c r="C19">
        <v>602.44000000000005</v>
      </c>
      <c r="D19">
        <v>594.95000000000005</v>
      </c>
      <c r="E19">
        <v>591.21</v>
      </c>
      <c r="F19">
        <v>568.76</v>
      </c>
      <c r="H19" t="s">
        <v>198</v>
      </c>
      <c r="I19" t="s">
        <v>254</v>
      </c>
      <c r="J19">
        <v>55</v>
      </c>
      <c r="K19">
        <v>602.44000000000005</v>
      </c>
      <c r="L19">
        <v>594.95000000000005</v>
      </c>
      <c r="M19">
        <v>591.21</v>
      </c>
      <c r="N19">
        <v>568.76</v>
      </c>
      <c r="O19" t="s">
        <v>260</v>
      </c>
    </row>
    <row r="20" spans="1:15" x14ac:dyDescent="0.25">
      <c r="A20" t="s">
        <v>253</v>
      </c>
      <c r="B20">
        <v>51</v>
      </c>
      <c r="C20">
        <v>729.81</v>
      </c>
      <c r="D20">
        <v>720.75</v>
      </c>
      <c r="E20">
        <v>716.21</v>
      </c>
      <c r="F20">
        <v>689.02</v>
      </c>
      <c r="H20" t="s">
        <v>199</v>
      </c>
      <c r="I20" t="s">
        <v>253</v>
      </c>
      <c r="J20">
        <v>51</v>
      </c>
      <c r="K20">
        <v>729.81</v>
      </c>
      <c r="L20">
        <v>720.75</v>
      </c>
      <c r="M20">
        <v>716.21</v>
      </c>
      <c r="N20">
        <v>689.02</v>
      </c>
      <c r="O20" t="s">
        <v>260</v>
      </c>
    </row>
    <row r="21" spans="1:15" x14ac:dyDescent="0.25">
      <c r="A21" t="s">
        <v>255</v>
      </c>
      <c r="B21">
        <v>50</v>
      </c>
      <c r="C21">
        <v>509.91</v>
      </c>
      <c r="D21">
        <v>503.16</v>
      </c>
      <c r="E21">
        <v>499.78</v>
      </c>
      <c r="F21">
        <v>513.29</v>
      </c>
      <c r="H21" t="s">
        <v>200</v>
      </c>
      <c r="I21" t="s">
        <v>255</v>
      </c>
      <c r="J21">
        <v>50</v>
      </c>
      <c r="K21">
        <v>509.91</v>
      </c>
      <c r="L21">
        <v>503.16</v>
      </c>
      <c r="M21">
        <v>499.78</v>
      </c>
      <c r="N21">
        <v>513.29</v>
      </c>
      <c r="O21" t="s">
        <v>260</v>
      </c>
    </row>
    <row r="22" spans="1:15" x14ac:dyDescent="0.25">
      <c r="A22" t="s">
        <v>254</v>
      </c>
      <c r="B22">
        <v>50</v>
      </c>
      <c r="C22">
        <v>487.17</v>
      </c>
      <c r="D22">
        <v>480.72</v>
      </c>
      <c r="E22">
        <v>477.49</v>
      </c>
      <c r="F22">
        <v>490.4</v>
      </c>
      <c r="H22" t="s">
        <v>201</v>
      </c>
      <c r="I22" t="s">
        <v>254</v>
      </c>
      <c r="J22">
        <v>50</v>
      </c>
      <c r="K22">
        <v>487.17</v>
      </c>
      <c r="L22">
        <v>480.72</v>
      </c>
      <c r="M22">
        <v>477.49</v>
      </c>
      <c r="N22">
        <v>490.4</v>
      </c>
      <c r="O22" t="s">
        <v>260</v>
      </c>
    </row>
    <row r="23" spans="1:15" x14ac:dyDescent="0.25">
      <c r="A23" t="s">
        <v>250</v>
      </c>
      <c r="B23">
        <v>48</v>
      </c>
      <c r="C23">
        <v>615.88</v>
      </c>
      <c r="D23">
        <v>608.23</v>
      </c>
      <c r="E23">
        <v>604.41</v>
      </c>
      <c r="F23">
        <v>581.46</v>
      </c>
      <c r="H23" t="s">
        <v>202</v>
      </c>
      <c r="I23" t="s">
        <v>250</v>
      </c>
      <c r="J23">
        <v>48</v>
      </c>
      <c r="K23">
        <v>615.88</v>
      </c>
      <c r="L23">
        <v>608.23</v>
      </c>
      <c r="M23">
        <v>604.41</v>
      </c>
      <c r="N23">
        <v>581.46</v>
      </c>
      <c r="O23" t="s">
        <v>260</v>
      </c>
    </row>
    <row r="24" spans="1:15" x14ac:dyDescent="0.25">
      <c r="A24" t="s">
        <v>254</v>
      </c>
      <c r="B24">
        <v>48</v>
      </c>
      <c r="C24">
        <v>534.02</v>
      </c>
      <c r="D24">
        <v>526.95000000000005</v>
      </c>
      <c r="E24">
        <v>523.41</v>
      </c>
      <c r="F24">
        <v>537.55999999999995</v>
      </c>
      <c r="H24" t="s">
        <v>203</v>
      </c>
      <c r="I24" t="s">
        <v>254</v>
      </c>
      <c r="J24">
        <v>48</v>
      </c>
      <c r="K24">
        <v>534.02</v>
      </c>
      <c r="L24">
        <v>526.95000000000005</v>
      </c>
      <c r="M24">
        <v>523.41</v>
      </c>
      <c r="N24">
        <v>537.55999999999995</v>
      </c>
      <c r="O24" t="s">
        <v>260</v>
      </c>
    </row>
    <row r="25" spans="1:15" x14ac:dyDescent="0.25">
      <c r="A25" t="s">
        <v>247</v>
      </c>
      <c r="B25">
        <v>47</v>
      </c>
      <c r="C25">
        <v>398.81</v>
      </c>
      <c r="D25">
        <v>393.16</v>
      </c>
      <c r="E25">
        <v>390.33</v>
      </c>
      <c r="F25">
        <v>373.36</v>
      </c>
      <c r="H25" t="s">
        <v>204</v>
      </c>
      <c r="I25" t="s">
        <v>247</v>
      </c>
      <c r="J25">
        <v>47</v>
      </c>
      <c r="K25">
        <v>398.81</v>
      </c>
      <c r="L25">
        <v>393.16</v>
      </c>
      <c r="M25">
        <v>390.33</v>
      </c>
      <c r="N25">
        <v>373.36</v>
      </c>
      <c r="O25" t="s">
        <v>260</v>
      </c>
    </row>
    <row r="26" spans="1:15" x14ac:dyDescent="0.25">
      <c r="A26" t="s">
        <v>247</v>
      </c>
      <c r="B26">
        <v>47</v>
      </c>
      <c r="C26">
        <v>309.45999999999998</v>
      </c>
      <c r="D26">
        <v>305.07</v>
      </c>
      <c r="E26">
        <v>302.87</v>
      </c>
      <c r="F26">
        <v>289.7</v>
      </c>
      <c r="H26" t="s">
        <v>205</v>
      </c>
      <c r="I26" t="s">
        <v>247</v>
      </c>
      <c r="J26">
        <v>47</v>
      </c>
      <c r="K26">
        <v>309.45999999999998</v>
      </c>
      <c r="L26">
        <v>305.07</v>
      </c>
      <c r="M26">
        <v>302.87</v>
      </c>
      <c r="N26">
        <v>289.7</v>
      </c>
      <c r="O26" t="s">
        <v>260</v>
      </c>
    </row>
    <row r="27" spans="1:15" x14ac:dyDescent="0.25">
      <c r="A27" t="s">
        <v>250</v>
      </c>
      <c r="B27">
        <v>44</v>
      </c>
      <c r="C27">
        <v>716.13</v>
      </c>
      <c r="D27">
        <v>707.23</v>
      </c>
      <c r="E27">
        <v>702.78</v>
      </c>
      <c r="F27">
        <v>676.1</v>
      </c>
      <c r="H27" t="s">
        <v>206</v>
      </c>
      <c r="I27" t="s">
        <v>250</v>
      </c>
      <c r="J27">
        <v>44</v>
      </c>
      <c r="K27">
        <v>716.13</v>
      </c>
      <c r="L27">
        <v>707.23</v>
      </c>
      <c r="M27">
        <v>702.78</v>
      </c>
      <c r="N27">
        <v>676.1</v>
      </c>
      <c r="O27" t="s">
        <v>260</v>
      </c>
    </row>
    <row r="28" spans="1:15" x14ac:dyDescent="0.25">
      <c r="A28" t="s">
        <v>250</v>
      </c>
      <c r="B28">
        <v>44</v>
      </c>
      <c r="C28">
        <v>524.80999999999995</v>
      </c>
      <c r="D28">
        <v>517.86</v>
      </c>
      <c r="E28">
        <v>514.38</v>
      </c>
      <c r="F28">
        <v>528.28</v>
      </c>
      <c r="H28" t="s">
        <v>207</v>
      </c>
      <c r="I28" t="s">
        <v>250</v>
      </c>
      <c r="J28">
        <v>44</v>
      </c>
      <c r="K28">
        <v>524.80999999999995</v>
      </c>
      <c r="L28">
        <v>517.86</v>
      </c>
      <c r="M28">
        <v>514.38</v>
      </c>
      <c r="N28">
        <v>528.28</v>
      </c>
      <c r="O28" t="s">
        <v>260</v>
      </c>
    </row>
    <row r="29" spans="1:15" x14ac:dyDescent="0.25">
      <c r="A29" t="s">
        <v>249</v>
      </c>
      <c r="B29">
        <v>43</v>
      </c>
      <c r="C29">
        <v>647.46</v>
      </c>
      <c r="D29">
        <v>638.91</v>
      </c>
      <c r="E29">
        <v>634.59</v>
      </c>
      <c r="F29">
        <v>651.94000000000005</v>
      </c>
      <c r="H29" t="s">
        <v>208</v>
      </c>
      <c r="I29" t="s">
        <v>249</v>
      </c>
      <c r="J29">
        <v>43</v>
      </c>
      <c r="K29">
        <v>647.46</v>
      </c>
      <c r="L29">
        <v>638.91</v>
      </c>
      <c r="M29">
        <v>634.59</v>
      </c>
      <c r="N29">
        <v>651.94000000000005</v>
      </c>
      <c r="O29" t="s">
        <v>260</v>
      </c>
    </row>
    <row r="30" spans="1:15" x14ac:dyDescent="0.25">
      <c r="A30" t="s">
        <v>251</v>
      </c>
      <c r="B30">
        <v>42</v>
      </c>
      <c r="C30">
        <v>651.46</v>
      </c>
      <c r="D30">
        <v>642.83000000000004</v>
      </c>
      <c r="E30">
        <v>638.5</v>
      </c>
      <c r="F30">
        <v>655.77</v>
      </c>
      <c r="H30" t="s">
        <v>209</v>
      </c>
      <c r="I30" t="s">
        <v>251</v>
      </c>
      <c r="J30">
        <v>42</v>
      </c>
      <c r="K30">
        <v>651.46</v>
      </c>
      <c r="L30">
        <v>642.83000000000004</v>
      </c>
      <c r="M30">
        <v>638.5</v>
      </c>
      <c r="N30">
        <v>655.77</v>
      </c>
      <c r="O30" t="s">
        <v>260</v>
      </c>
    </row>
    <row r="31" spans="1:15" x14ac:dyDescent="0.25">
      <c r="A31" t="s">
        <v>256</v>
      </c>
      <c r="B31">
        <v>41</v>
      </c>
      <c r="C31">
        <v>633.95000000000005</v>
      </c>
      <c r="D31">
        <v>626.08000000000004</v>
      </c>
      <c r="E31">
        <v>622.15</v>
      </c>
      <c r="F31">
        <v>598.54</v>
      </c>
      <c r="H31" t="s">
        <v>210</v>
      </c>
      <c r="I31" t="s">
        <v>256</v>
      </c>
      <c r="J31">
        <v>41</v>
      </c>
      <c r="K31">
        <v>633.95000000000005</v>
      </c>
      <c r="L31">
        <v>626.08000000000004</v>
      </c>
      <c r="M31">
        <v>622.15</v>
      </c>
      <c r="N31">
        <v>598.54</v>
      </c>
      <c r="O31" t="s">
        <v>260</v>
      </c>
    </row>
    <row r="32" spans="1:15" x14ac:dyDescent="0.25">
      <c r="A32" t="s">
        <v>250</v>
      </c>
      <c r="B32">
        <v>41</v>
      </c>
      <c r="C32">
        <v>599.97</v>
      </c>
      <c r="D32">
        <v>592.04</v>
      </c>
      <c r="E32">
        <v>588.04999999999995</v>
      </c>
      <c r="F32">
        <v>603.95000000000005</v>
      </c>
      <c r="H32" t="s">
        <v>211</v>
      </c>
      <c r="I32" t="s">
        <v>250</v>
      </c>
      <c r="J32">
        <v>41</v>
      </c>
      <c r="K32">
        <v>599.97</v>
      </c>
      <c r="L32">
        <v>592.04</v>
      </c>
      <c r="M32">
        <v>588.04999999999995</v>
      </c>
      <c r="N32">
        <v>603.95000000000005</v>
      </c>
      <c r="O32" t="s">
        <v>260</v>
      </c>
    </row>
    <row r="33" spans="1:15" x14ac:dyDescent="0.25">
      <c r="A33" t="s">
        <v>257</v>
      </c>
      <c r="B33">
        <v>40</v>
      </c>
      <c r="C33">
        <v>476.6</v>
      </c>
      <c r="D33">
        <v>469.85</v>
      </c>
      <c r="E33">
        <v>466.45</v>
      </c>
      <c r="F33">
        <v>446.19</v>
      </c>
      <c r="H33" t="s">
        <v>212</v>
      </c>
      <c r="I33" t="s">
        <v>257</v>
      </c>
      <c r="J33">
        <v>40</v>
      </c>
      <c r="K33">
        <v>476.6</v>
      </c>
      <c r="L33">
        <v>469.85</v>
      </c>
      <c r="M33">
        <v>466.45</v>
      </c>
      <c r="N33">
        <v>446.19</v>
      </c>
      <c r="O33" t="s">
        <v>260</v>
      </c>
    </row>
    <row r="34" spans="1:15" x14ac:dyDescent="0.25">
      <c r="A34" t="s">
        <v>255</v>
      </c>
      <c r="B34">
        <v>38</v>
      </c>
      <c r="C34">
        <v>522.75</v>
      </c>
      <c r="D34">
        <v>515.32000000000005</v>
      </c>
      <c r="E34">
        <v>511.6</v>
      </c>
      <c r="F34">
        <v>489.37</v>
      </c>
      <c r="H34" t="s">
        <v>213</v>
      </c>
      <c r="I34" t="s">
        <v>255</v>
      </c>
      <c r="J34">
        <v>38</v>
      </c>
      <c r="K34">
        <v>522.75</v>
      </c>
      <c r="L34">
        <v>515.32000000000005</v>
      </c>
      <c r="M34">
        <v>511.6</v>
      </c>
      <c r="N34">
        <v>489.37</v>
      </c>
      <c r="O34" t="s">
        <v>260</v>
      </c>
    </row>
    <row r="35" spans="1:15" x14ac:dyDescent="0.25">
      <c r="A35" t="s">
        <v>247</v>
      </c>
      <c r="B35">
        <v>38</v>
      </c>
      <c r="C35">
        <v>664.47</v>
      </c>
      <c r="D35">
        <v>655.67</v>
      </c>
      <c r="E35">
        <v>651.27</v>
      </c>
      <c r="F35">
        <v>668.88</v>
      </c>
      <c r="H35" t="s">
        <v>214</v>
      </c>
      <c r="I35" t="s">
        <v>247</v>
      </c>
      <c r="J35">
        <v>38</v>
      </c>
      <c r="K35">
        <v>664.47</v>
      </c>
      <c r="L35">
        <v>655.67</v>
      </c>
      <c r="M35">
        <v>651.27</v>
      </c>
      <c r="N35">
        <v>668.88</v>
      </c>
      <c r="O35" t="s">
        <v>260</v>
      </c>
    </row>
    <row r="36" spans="1:15" x14ac:dyDescent="0.25">
      <c r="A36" t="s">
        <v>254</v>
      </c>
      <c r="B36">
        <v>36</v>
      </c>
      <c r="C36">
        <v>531.33000000000004</v>
      </c>
      <c r="D36">
        <v>524.29999999999995</v>
      </c>
      <c r="E36">
        <v>520.77</v>
      </c>
      <c r="F36">
        <v>534.85</v>
      </c>
      <c r="H36" t="s">
        <v>215</v>
      </c>
      <c r="I36" t="s">
        <v>254</v>
      </c>
      <c r="J36">
        <v>36</v>
      </c>
      <c r="K36">
        <v>531.33000000000004</v>
      </c>
      <c r="L36">
        <v>524.29999999999995</v>
      </c>
      <c r="M36">
        <v>520.77</v>
      </c>
      <c r="N36">
        <v>534.85</v>
      </c>
      <c r="O36" t="s">
        <v>260</v>
      </c>
    </row>
    <row r="37" spans="1:15" x14ac:dyDescent="0.25">
      <c r="A37" t="s">
        <v>247</v>
      </c>
      <c r="B37">
        <v>35</v>
      </c>
      <c r="C37">
        <v>342.37</v>
      </c>
      <c r="D37">
        <v>337.54</v>
      </c>
      <c r="E37">
        <v>335.09</v>
      </c>
      <c r="F37">
        <v>327.77</v>
      </c>
      <c r="H37" t="s">
        <v>216</v>
      </c>
      <c r="I37" t="s">
        <v>247</v>
      </c>
      <c r="J37">
        <v>35</v>
      </c>
      <c r="K37">
        <v>342.37</v>
      </c>
      <c r="L37">
        <v>337.54</v>
      </c>
      <c r="M37">
        <v>335.09</v>
      </c>
      <c r="N37">
        <v>327.77</v>
      </c>
      <c r="O37" t="s">
        <v>260</v>
      </c>
    </row>
    <row r="38" spans="1:15" x14ac:dyDescent="0.25">
      <c r="A38" t="s">
        <v>247</v>
      </c>
      <c r="B38">
        <v>35</v>
      </c>
      <c r="C38">
        <v>603.45000000000005</v>
      </c>
      <c r="D38">
        <v>594.88</v>
      </c>
      <c r="E38">
        <v>590.58000000000004</v>
      </c>
      <c r="F38">
        <v>564.91999999999996</v>
      </c>
      <c r="H38" t="s">
        <v>217</v>
      </c>
      <c r="I38" t="s">
        <v>247</v>
      </c>
      <c r="J38">
        <v>35</v>
      </c>
      <c r="K38">
        <v>603.45000000000005</v>
      </c>
      <c r="L38">
        <v>594.88</v>
      </c>
      <c r="M38">
        <v>590.58000000000004</v>
      </c>
      <c r="N38">
        <v>564.91999999999996</v>
      </c>
      <c r="O38" t="s">
        <v>260</v>
      </c>
    </row>
    <row r="39" spans="1:15" x14ac:dyDescent="0.25">
      <c r="A39" t="s">
        <v>256</v>
      </c>
      <c r="B39">
        <v>34</v>
      </c>
      <c r="C39">
        <v>579.97</v>
      </c>
      <c r="D39">
        <v>572.77</v>
      </c>
      <c r="E39">
        <v>569.15</v>
      </c>
      <c r="F39">
        <v>547.54</v>
      </c>
      <c r="H39" t="s">
        <v>218</v>
      </c>
      <c r="I39" t="s">
        <v>256</v>
      </c>
      <c r="J39">
        <v>34</v>
      </c>
      <c r="K39">
        <v>579.97</v>
      </c>
      <c r="L39">
        <v>572.77</v>
      </c>
      <c r="M39">
        <v>569.15</v>
      </c>
      <c r="N39">
        <v>547.54</v>
      </c>
      <c r="O39" t="s">
        <v>260</v>
      </c>
    </row>
    <row r="40" spans="1:15" x14ac:dyDescent="0.25">
      <c r="A40" t="s">
        <v>249</v>
      </c>
      <c r="B40">
        <v>33</v>
      </c>
      <c r="C40">
        <v>683</v>
      </c>
      <c r="D40">
        <v>673.96</v>
      </c>
      <c r="E40">
        <v>669.42</v>
      </c>
      <c r="F40">
        <v>687.53</v>
      </c>
      <c r="H40" t="s">
        <v>219</v>
      </c>
      <c r="I40" t="s">
        <v>249</v>
      </c>
      <c r="J40">
        <v>33</v>
      </c>
      <c r="K40">
        <v>683</v>
      </c>
      <c r="L40">
        <v>673.96</v>
      </c>
      <c r="M40">
        <v>669.42</v>
      </c>
      <c r="N40">
        <v>687.53</v>
      </c>
      <c r="O40" t="s">
        <v>260</v>
      </c>
    </row>
    <row r="41" spans="1:15" x14ac:dyDescent="0.25">
      <c r="A41" t="s">
        <v>253</v>
      </c>
      <c r="B41">
        <v>31</v>
      </c>
      <c r="C41">
        <v>338.14</v>
      </c>
      <c r="D41">
        <v>333.94</v>
      </c>
      <c r="E41">
        <v>331.83</v>
      </c>
      <c r="F41">
        <v>319.23</v>
      </c>
      <c r="H41" t="s">
        <v>220</v>
      </c>
      <c r="I41" t="s">
        <v>253</v>
      </c>
      <c r="J41">
        <v>31</v>
      </c>
      <c r="K41">
        <v>338.14</v>
      </c>
      <c r="L41">
        <v>333.94</v>
      </c>
      <c r="M41">
        <v>331.83</v>
      </c>
      <c r="N41">
        <v>319.23</v>
      </c>
      <c r="O41" t="s">
        <v>260</v>
      </c>
    </row>
    <row r="42" spans="1:15" x14ac:dyDescent="0.25">
      <c r="A42" t="s">
        <v>252</v>
      </c>
      <c r="B42">
        <v>31</v>
      </c>
      <c r="C42">
        <v>709.89</v>
      </c>
      <c r="D42">
        <v>700.49</v>
      </c>
      <c r="E42">
        <v>695.77</v>
      </c>
      <c r="F42">
        <v>714.59</v>
      </c>
      <c r="H42" t="s">
        <v>221</v>
      </c>
      <c r="I42" t="s">
        <v>252</v>
      </c>
      <c r="J42">
        <v>31</v>
      </c>
      <c r="K42">
        <v>709.89</v>
      </c>
      <c r="L42">
        <v>700.49</v>
      </c>
      <c r="M42">
        <v>695.77</v>
      </c>
      <c r="N42">
        <v>714.59</v>
      </c>
      <c r="O42" t="s">
        <v>260</v>
      </c>
    </row>
    <row r="43" spans="1:15" x14ac:dyDescent="0.25">
      <c r="A43" t="s">
        <v>254</v>
      </c>
      <c r="B43">
        <v>31</v>
      </c>
      <c r="C43">
        <v>504.68</v>
      </c>
      <c r="D43">
        <v>498.01</v>
      </c>
      <c r="E43">
        <v>494.65</v>
      </c>
      <c r="F43">
        <v>508.04</v>
      </c>
      <c r="H43" t="s">
        <v>222</v>
      </c>
      <c r="I43" t="s">
        <v>254</v>
      </c>
      <c r="J43">
        <v>31</v>
      </c>
      <c r="K43">
        <v>504.68</v>
      </c>
      <c r="L43">
        <v>498.01</v>
      </c>
      <c r="M43">
        <v>494.65</v>
      </c>
      <c r="N43">
        <v>508.04</v>
      </c>
      <c r="O43" t="s">
        <v>260</v>
      </c>
    </row>
    <row r="44" spans="1:15" ht="15.75" thickBot="1" x14ac:dyDescent="0.3">
      <c r="A44" t="s">
        <v>247</v>
      </c>
      <c r="B44" s="6">
        <v>161</v>
      </c>
      <c r="C44" s="7">
        <v>348.15</v>
      </c>
      <c r="D44" s="7">
        <v>313.33</v>
      </c>
      <c r="E44" s="7">
        <v>288.01</v>
      </c>
      <c r="F44" s="7">
        <v>269.02</v>
      </c>
      <c r="H44" s="5" t="s">
        <v>181</v>
      </c>
      <c r="I44" t="s">
        <v>247</v>
      </c>
      <c r="J44" s="6">
        <v>161</v>
      </c>
      <c r="K44" s="7">
        <v>348.15</v>
      </c>
      <c r="L44" s="7">
        <v>313.33</v>
      </c>
      <c r="M44" s="7">
        <v>288.01</v>
      </c>
      <c r="N44" s="7">
        <v>269.02</v>
      </c>
      <c r="O44" t="s">
        <v>260</v>
      </c>
    </row>
    <row r="45" spans="1:15" ht="15.75" thickBot="1" x14ac:dyDescent="0.3">
      <c r="A45" t="s">
        <v>248</v>
      </c>
      <c r="B45" s="6">
        <v>132</v>
      </c>
      <c r="C45" s="7">
        <v>471.27</v>
      </c>
      <c r="D45" s="7">
        <v>424.15</v>
      </c>
      <c r="E45" s="7">
        <v>389.97</v>
      </c>
      <c r="F45" s="7">
        <v>364.17</v>
      </c>
      <c r="H45" s="5" t="s">
        <v>182</v>
      </c>
      <c r="I45" t="s">
        <v>248</v>
      </c>
      <c r="J45" s="6">
        <v>132</v>
      </c>
      <c r="K45" s="7">
        <v>471.27</v>
      </c>
      <c r="L45" s="7">
        <v>424.15</v>
      </c>
      <c r="M45" s="7">
        <v>389.97</v>
      </c>
      <c r="N45" s="7">
        <v>364.17</v>
      </c>
      <c r="O45" t="s">
        <v>260</v>
      </c>
    </row>
    <row r="46" spans="1:15" ht="15.75" thickBot="1" x14ac:dyDescent="0.3">
      <c r="A46" t="s">
        <v>249</v>
      </c>
      <c r="B46" s="6">
        <v>111</v>
      </c>
      <c r="C46" s="7">
        <v>387.52</v>
      </c>
      <c r="D46" s="7">
        <v>348.77</v>
      </c>
      <c r="E46" s="7">
        <v>320.58</v>
      </c>
      <c r="F46" s="7">
        <v>299.45</v>
      </c>
      <c r="H46" s="5" t="s">
        <v>183</v>
      </c>
      <c r="I46" t="s">
        <v>249</v>
      </c>
      <c r="J46" s="6">
        <v>111</v>
      </c>
      <c r="K46" s="7">
        <v>387.52</v>
      </c>
      <c r="L46" s="7">
        <v>348.77</v>
      </c>
      <c r="M46" s="7">
        <v>320.58</v>
      </c>
      <c r="N46" s="7">
        <v>299.45</v>
      </c>
      <c r="O46" t="s">
        <v>260</v>
      </c>
    </row>
    <row r="47" spans="1:15" ht="15.75" thickBot="1" x14ac:dyDescent="0.3">
      <c r="A47" t="s">
        <v>250</v>
      </c>
      <c r="B47" s="6">
        <v>96</v>
      </c>
      <c r="C47" s="7">
        <v>462.12</v>
      </c>
      <c r="D47" s="7">
        <v>415.92</v>
      </c>
      <c r="E47" s="7">
        <v>382.3</v>
      </c>
      <c r="F47" s="7">
        <v>357.1</v>
      </c>
      <c r="H47" s="5" t="s">
        <v>184</v>
      </c>
      <c r="I47" t="s">
        <v>250</v>
      </c>
      <c r="J47" s="6">
        <v>96</v>
      </c>
      <c r="K47" s="7">
        <v>462.12</v>
      </c>
      <c r="L47" s="7">
        <v>415.92</v>
      </c>
      <c r="M47" s="7">
        <v>382.3</v>
      </c>
      <c r="N47" s="7">
        <v>357.1</v>
      </c>
      <c r="O47" t="s">
        <v>260</v>
      </c>
    </row>
    <row r="48" spans="1:15" ht="15.75" thickBot="1" x14ac:dyDescent="0.3">
      <c r="A48" t="s">
        <v>249</v>
      </c>
      <c r="B48" s="6">
        <v>88</v>
      </c>
      <c r="C48" s="7">
        <v>370.84</v>
      </c>
      <c r="D48" s="7">
        <v>333.75</v>
      </c>
      <c r="E48" s="7">
        <v>306.77999999999997</v>
      </c>
      <c r="F48" s="7">
        <v>286.56</v>
      </c>
      <c r="H48" s="5" t="s">
        <v>185</v>
      </c>
      <c r="I48" t="s">
        <v>249</v>
      </c>
      <c r="J48" s="6">
        <v>88</v>
      </c>
      <c r="K48" s="7">
        <v>370.84</v>
      </c>
      <c r="L48" s="7">
        <v>333.75</v>
      </c>
      <c r="M48" s="7">
        <v>306.77999999999997</v>
      </c>
      <c r="N48" s="7">
        <v>286.56</v>
      </c>
      <c r="O48" t="s">
        <v>260</v>
      </c>
    </row>
    <row r="49" spans="1:15" ht="15.75" thickBot="1" x14ac:dyDescent="0.3">
      <c r="A49" t="s">
        <v>250</v>
      </c>
      <c r="B49" s="6">
        <v>80</v>
      </c>
      <c r="C49" s="7">
        <v>488.35</v>
      </c>
      <c r="D49" s="7">
        <v>439.51</v>
      </c>
      <c r="E49" s="7">
        <v>404</v>
      </c>
      <c r="F49" s="7">
        <v>377.36</v>
      </c>
      <c r="H49" s="5" t="s">
        <v>186</v>
      </c>
      <c r="I49" t="s">
        <v>250</v>
      </c>
      <c r="J49" s="6">
        <v>80</v>
      </c>
      <c r="K49" s="7">
        <v>488.35</v>
      </c>
      <c r="L49" s="7">
        <v>439.51</v>
      </c>
      <c r="M49" s="7">
        <v>404</v>
      </c>
      <c r="N49" s="7">
        <v>377.36</v>
      </c>
      <c r="O49" t="s">
        <v>260</v>
      </c>
    </row>
    <row r="50" spans="1:15" ht="15.75" thickBot="1" x14ac:dyDescent="0.3">
      <c r="A50" t="s">
        <v>251</v>
      </c>
      <c r="B50" s="6">
        <v>78</v>
      </c>
      <c r="C50" s="7">
        <v>364.44</v>
      </c>
      <c r="D50" s="7">
        <v>328</v>
      </c>
      <c r="E50" s="7">
        <v>301.49</v>
      </c>
      <c r="F50" s="7">
        <v>281.61</v>
      </c>
      <c r="H50" s="5" t="s">
        <v>187</v>
      </c>
      <c r="I50" t="s">
        <v>251</v>
      </c>
      <c r="J50" s="6">
        <v>78</v>
      </c>
      <c r="K50" s="7">
        <v>364.44</v>
      </c>
      <c r="L50" s="7">
        <v>328</v>
      </c>
      <c r="M50" s="7">
        <v>301.49</v>
      </c>
      <c r="N50" s="7">
        <v>281.61</v>
      </c>
      <c r="O50" t="s">
        <v>260</v>
      </c>
    </row>
    <row r="51" spans="1:15" ht="15.75" thickBot="1" x14ac:dyDescent="0.3">
      <c r="A51" t="s">
        <v>252</v>
      </c>
      <c r="B51" s="6">
        <v>74</v>
      </c>
      <c r="C51" s="7">
        <v>424.66</v>
      </c>
      <c r="D51" s="7">
        <v>382.2</v>
      </c>
      <c r="E51" s="7">
        <v>351.31</v>
      </c>
      <c r="F51" s="7">
        <v>328.15</v>
      </c>
      <c r="H51" s="5" t="s">
        <v>188</v>
      </c>
      <c r="I51" t="s">
        <v>252</v>
      </c>
      <c r="J51" s="6">
        <v>74</v>
      </c>
      <c r="K51" s="7">
        <v>424.66</v>
      </c>
      <c r="L51" s="7">
        <v>382.2</v>
      </c>
      <c r="M51" s="7">
        <v>351.31</v>
      </c>
      <c r="N51" s="7">
        <v>328.15</v>
      </c>
      <c r="O51" t="s">
        <v>260</v>
      </c>
    </row>
    <row r="52" spans="1:15" ht="15.75" thickBot="1" x14ac:dyDescent="0.3">
      <c r="A52" t="s">
        <v>250</v>
      </c>
      <c r="B52" s="6">
        <v>74</v>
      </c>
      <c r="C52" s="7">
        <v>359.81</v>
      </c>
      <c r="D52" s="7">
        <v>323.83</v>
      </c>
      <c r="E52" s="7">
        <v>297.66000000000003</v>
      </c>
      <c r="F52" s="7">
        <v>278.02999999999997</v>
      </c>
      <c r="H52" s="5" t="s">
        <v>189</v>
      </c>
      <c r="I52" t="s">
        <v>250</v>
      </c>
      <c r="J52" s="6">
        <v>74</v>
      </c>
      <c r="K52" s="7">
        <v>359.81</v>
      </c>
      <c r="L52" s="7">
        <v>323.83</v>
      </c>
      <c r="M52" s="7">
        <v>297.66000000000003</v>
      </c>
      <c r="N52" s="7">
        <v>278.02999999999997</v>
      </c>
      <c r="O52" t="s">
        <v>260</v>
      </c>
    </row>
    <row r="53" spans="1:15" ht="15.75" thickBot="1" x14ac:dyDescent="0.3">
      <c r="A53" t="s">
        <v>250</v>
      </c>
      <c r="B53" s="6">
        <v>73</v>
      </c>
      <c r="C53" s="7">
        <v>407.81</v>
      </c>
      <c r="D53" s="7">
        <v>367.03</v>
      </c>
      <c r="E53" s="7">
        <v>337.37</v>
      </c>
      <c r="F53" s="7">
        <v>315.12</v>
      </c>
      <c r="H53" s="5" t="s">
        <v>190</v>
      </c>
      <c r="I53" t="s">
        <v>250</v>
      </c>
      <c r="J53" s="6">
        <v>73</v>
      </c>
      <c r="K53" s="7">
        <v>407.81</v>
      </c>
      <c r="L53" s="7">
        <v>367.03</v>
      </c>
      <c r="M53" s="7">
        <v>337.37</v>
      </c>
      <c r="N53" s="7">
        <v>315.12</v>
      </c>
      <c r="O53" t="s">
        <v>260</v>
      </c>
    </row>
    <row r="54" spans="1:15" ht="15.75" thickBot="1" x14ac:dyDescent="0.3">
      <c r="A54" t="s">
        <v>250</v>
      </c>
      <c r="B54" s="6">
        <v>68</v>
      </c>
      <c r="C54" s="7">
        <v>499.97</v>
      </c>
      <c r="D54" s="7">
        <v>449.97</v>
      </c>
      <c r="E54" s="7">
        <v>413.61</v>
      </c>
      <c r="F54" s="7">
        <v>386.34</v>
      </c>
      <c r="H54" s="5" t="s">
        <v>191</v>
      </c>
      <c r="I54" t="s">
        <v>250</v>
      </c>
      <c r="J54" s="6">
        <v>68</v>
      </c>
      <c r="K54" s="7">
        <v>499.97</v>
      </c>
      <c r="L54" s="7">
        <v>449.97</v>
      </c>
      <c r="M54" s="7">
        <v>413.61</v>
      </c>
      <c r="N54" s="7">
        <v>386.34</v>
      </c>
      <c r="O54" t="s">
        <v>260</v>
      </c>
    </row>
    <row r="55" spans="1:15" ht="15.75" thickBot="1" x14ac:dyDescent="0.3">
      <c r="A55" t="s">
        <v>247</v>
      </c>
      <c r="B55" s="6">
        <v>68</v>
      </c>
      <c r="C55" s="7">
        <v>408.16</v>
      </c>
      <c r="D55" s="7">
        <v>367.34</v>
      </c>
      <c r="E55" s="7">
        <v>337.66</v>
      </c>
      <c r="F55" s="7">
        <v>315.39</v>
      </c>
      <c r="H55" s="5" t="s">
        <v>192</v>
      </c>
      <c r="I55" t="s">
        <v>247</v>
      </c>
      <c r="J55" s="6">
        <v>68</v>
      </c>
      <c r="K55" s="7">
        <v>408.16</v>
      </c>
      <c r="L55" s="7">
        <v>367.34</v>
      </c>
      <c r="M55" s="7">
        <v>337.66</v>
      </c>
      <c r="N55" s="7">
        <v>315.39</v>
      </c>
      <c r="O55" t="s">
        <v>260</v>
      </c>
    </row>
    <row r="56" spans="1:15" ht="15.75" thickBot="1" x14ac:dyDescent="0.3">
      <c r="A56" t="s">
        <v>253</v>
      </c>
      <c r="B56" s="6">
        <v>66</v>
      </c>
      <c r="C56" s="7">
        <v>253.32</v>
      </c>
      <c r="D56" s="7">
        <v>227.99</v>
      </c>
      <c r="E56" s="7">
        <v>209.57</v>
      </c>
      <c r="F56" s="7">
        <v>195.75</v>
      </c>
      <c r="H56" s="5" t="s">
        <v>193</v>
      </c>
      <c r="I56" t="s">
        <v>253</v>
      </c>
      <c r="J56" s="6">
        <v>66</v>
      </c>
      <c r="K56" s="7">
        <v>253.32</v>
      </c>
      <c r="L56" s="7">
        <v>227.99</v>
      </c>
      <c r="M56" s="7">
        <v>209.57</v>
      </c>
      <c r="N56" s="7">
        <v>195.75</v>
      </c>
      <c r="O56" t="s">
        <v>260</v>
      </c>
    </row>
    <row r="57" spans="1:15" ht="15.75" thickBot="1" x14ac:dyDescent="0.3">
      <c r="A57" t="s">
        <v>249</v>
      </c>
      <c r="B57" s="6">
        <v>62</v>
      </c>
      <c r="C57" s="7">
        <v>579.53</v>
      </c>
      <c r="D57" s="7">
        <v>521.58000000000004</v>
      </c>
      <c r="E57" s="7">
        <v>479.43</v>
      </c>
      <c r="F57" s="7">
        <v>447.82</v>
      </c>
      <c r="H57" s="5" t="s">
        <v>194</v>
      </c>
      <c r="I57" t="s">
        <v>249</v>
      </c>
      <c r="J57" s="6">
        <v>62</v>
      </c>
      <c r="K57" s="7">
        <v>579.53</v>
      </c>
      <c r="L57" s="7">
        <v>521.58000000000004</v>
      </c>
      <c r="M57" s="7">
        <v>479.43</v>
      </c>
      <c r="N57" s="7">
        <v>447.82</v>
      </c>
      <c r="O57" t="s">
        <v>260</v>
      </c>
    </row>
    <row r="58" spans="1:15" ht="15.75" thickBot="1" x14ac:dyDescent="0.3">
      <c r="A58" t="s">
        <v>247</v>
      </c>
      <c r="B58" s="6">
        <v>59</v>
      </c>
      <c r="C58" s="7">
        <v>270.95</v>
      </c>
      <c r="D58" s="7">
        <v>243.85</v>
      </c>
      <c r="E58" s="7">
        <v>224.15</v>
      </c>
      <c r="F58" s="7">
        <v>209.37</v>
      </c>
      <c r="H58" s="5" t="s">
        <v>195</v>
      </c>
      <c r="I58" t="s">
        <v>247</v>
      </c>
      <c r="J58" s="6">
        <v>59</v>
      </c>
      <c r="K58" s="7">
        <v>270.95</v>
      </c>
      <c r="L58" s="7">
        <v>243.85</v>
      </c>
      <c r="M58" s="7">
        <v>224.15</v>
      </c>
      <c r="N58" s="7">
        <v>209.37</v>
      </c>
      <c r="O58" t="s">
        <v>260</v>
      </c>
    </row>
    <row r="59" spans="1:15" ht="15.75" thickBot="1" x14ac:dyDescent="0.3">
      <c r="A59" t="s">
        <v>249</v>
      </c>
      <c r="B59" s="6">
        <v>58</v>
      </c>
      <c r="C59" s="7">
        <v>537.45000000000005</v>
      </c>
      <c r="D59" s="7">
        <v>483.7</v>
      </c>
      <c r="E59" s="7">
        <v>444.62</v>
      </c>
      <c r="F59" s="7">
        <v>415.3</v>
      </c>
      <c r="H59" s="5" t="s">
        <v>196</v>
      </c>
      <c r="I59" t="s">
        <v>249</v>
      </c>
      <c r="J59" s="6">
        <v>58</v>
      </c>
      <c r="K59" s="7">
        <v>537.45000000000005</v>
      </c>
      <c r="L59" s="7">
        <v>483.7</v>
      </c>
      <c r="M59" s="7">
        <v>444.62</v>
      </c>
      <c r="N59" s="7">
        <v>415.3</v>
      </c>
      <c r="O59" t="s">
        <v>260</v>
      </c>
    </row>
    <row r="60" spans="1:15" ht="15.75" thickBot="1" x14ac:dyDescent="0.3">
      <c r="A60" t="s">
        <v>248</v>
      </c>
      <c r="B60" s="6">
        <v>56</v>
      </c>
      <c r="C60" s="7">
        <v>270.38</v>
      </c>
      <c r="D60" s="7">
        <v>243.34</v>
      </c>
      <c r="E60" s="7">
        <v>223.68</v>
      </c>
      <c r="F60" s="7">
        <v>208.93</v>
      </c>
      <c r="H60" s="5" t="s">
        <v>197</v>
      </c>
      <c r="I60" t="s">
        <v>248</v>
      </c>
      <c r="J60" s="6">
        <v>56</v>
      </c>
      <c r="K60" s="7">
        <v>270.38</v>
      </c>
      <c r="L60" s="7">
        <v>243.34</v>
      </c>
      <c r="M60" s="7">
        <v>223.68</v>
      </c>
      <c r="N60" s="7">
        <v>208.93</v>
      </c>
      <c r="O60" t="s">
        <v>260</v>
      </c>
    </row>
    <row r="61" spans="1:15" ht="15.75" thickBot="1" x14ac:dyDescent="0.3">
      <c r="A61" t="s">
        <v>254</v>
      </c>
      <c r="B61" s="6">
        <v>55</v>
      </c>
      <c r="C61" s="7">
        <v>412.39</v>
      </c>
      <c r="D61" s="7">
        <v>371.15</v>
      </c>
      <c r="E61" s="7">
        <v>341.16</v>
      </c>
      <c r="F61" s="7">
        <v>318.67</v>
      </c>
      <c r="H61" s="5" t="s">
        <v>198</v>
      </c>
      <c r="I61" t="s">
        <v>254</v>
      </c>
      <c r="J61" s="6">
        <v>55</v>
      </c>
      <c r="K61" s="7">
        <v>412.39</v>
      </c>
      <c r="L61" s="7">
        <v>371.15</v>
      </c>
      <c r="M61" s="7">
        <v>341.16</v>
      </c>
      <c r="N61" s="7">
        <v>318.67</v>
      </c>
      <c r="O61" t="s">
        <v>260</v>
      </c>
    </row>
    <row r="62" spans="1:15" ht="15.75" thickBot="1" x14ac:dyDescent="0.3">
      <c r="A62" t="s">
        <v>253</v>
      </c>
      <c r="B62" s="6">
        <v>51</v>
      </c>
      <c r="C62" s="7">
        <v>246.66</v>
      </c>
      <c r="D62" s="7">
        <v>222</v>
      </c>
      <c r="E62" s="7">
        <v>204.06</v>
      </c>
      <c r="F62" s="7">
        <v>190.6</v>
      </c>
      <c r="H62" s="5" t="s">
        <v>199</v>
      </c>
      <c r="I62" t="s">
        <v>253</v>
      </c>
      <c r="J62" s="6">
        <v>51</v>
      </c>
      <c r="K62" s="7">
        <v>246.66</v>
      </c>
      <c r="L62" s="7">
        <v>222</v>
      </c>
      <c r="M62" s="7">
        <v>204.06</v>
      </c>
      <c r="N62" s="7">
        <v>190.6</v>
      </c>
      <c r="O62" t="s">
        <v>260</v>
      </c>
    </row>
    <row r="63" spans="1:15" ht="15.75" thickBot="1" x14ac:dyDescent="0.3">
      <c r="A63" t="s">
        <v>255</v>
      </c>
      <c r="B63" s="6">
        <v>50</v>
      </c>
      <c r="C63" s="7">
        <v>372.16</v>
      </c>
      <c r="D63" s="7">
        <v>334.95</v>
      </c>
      <c r="E63" s="7">
        <v>307.89</v>
      </c>
      <c r="F63" s="7">
        <v>287.58999999999997</v>
      </c>
      <c r="H63" s="5" t="s">
        <v>200</v>
      </c>
      <c r="I63" t="s">
        <v>255</v>
      </c>
      <c r="J63" s="6">
        <v>50</v>
      </c>
      <c r="K63" s="7">
        <v>372.16</v>
      </c>
      <c r="L63" s="7">
        <v>334.95</v>
      </c>
      <c r="M63" s="7">
        <v>307.89</v>
      </c>
      <c r="N63" s="7">
        <v>287.58999999999997</v>
      </c>
      <c r="O63" t="s">
        <v>260</v>
      </c>
    </row>
    <row r="64" spans="1:15" ht="15.75" thickBot="1" x14ac:dyDescent="0.3">
      <c r="A64" t="s">
        <v>254</v>
      </c>
      <c r="B64" s="6">
        <v>50</v>
      </c>
      <c r="C64" s="7">
        <v>355.57</v>
      </c>
      <c r="D64" s="7">
        <v>320.02</v>
      </c>
      <c r="E64" s="7">
        <v>294.16000000000003</v>
      </c>
      <c r="F64" s="7">
        <v>274.76</v>
      </c>
      <c r="H64" s="5" t="s">
        <v>201</v>
      </c>
      <c r="I64" t="s">
        <v>254</v>
      </c>
      <c r="J64" s="6">
        <v>50</v>
      </c>
      <c r="K64" s="7">
        <v>355.57</v>
      </c>
      <c r="L64" s="7">
        <v>320.02</v>
      </c>
      <c r="M64" s="7">
        <v>294.16000000000003</v>
      </c>
      <c r="N64" s="7">
        <v>274.76</v>
      </c>
      <c r="O64" t="s">
        <v>260</v>
      </c>
    </row>
    <row r="65" spans="1:15" ht="15.75" thickBot="1" x14ac:dyDescent="0.3">
      <c r="A65" t="s">
        <v>250</v>
      </c>
      <c r="B65" s="6">
        <v>48</v>
      </c>
      <c r="C65" s="7">
        <v>421.6</v>
      </c>
      <c r="D65" s="7">
        <v>379.44</v>
      </c>
      <c r="E65" s="7">
        <v>348.77</v>
      </c>
      <c r="F65" s="7">
        <v>325.77999999999997</v>
      </c>
      <c r="H65" s="5" t="s">
        <v>202</v>
      </c>
      <c r="I65" t="s">
        <v>250</v>
      </c>
      <c r="J65" s="6">
        <v>48</v>
      </c>
      <c r="K65" s="7">
        <v>421.6</v>
      </c>
      <c r="L65" s="7">
        <v>379.44</v>
      </c>
      <c r="M65" s="7">
        <v>348.77</v>
      </c>
      <c r="N65" s="7">
        <v>325.77999999999997</v>
      </c>
      <c r="O65" t="s">
        <v>260</v>
      </c>
    </row>
    <row r="66" spans="1:15" ht="15.75" thickBot="1" x14ac:dyDescent="0.3">
      <c r="A66" t="s">
        <v>254</v>
      </c>
      <c r="B66" s="6">
        <v>48</v>
      </c>
      <c r="C66" s="7">
        <v>389.77</v>
      </c>
      <c r="D66" s="7">
        <v>350.79</v>
      </c>
      <c r="E66" s="7">
        <v>322.45</v>
      </c>
      <c r="F66" s="7">
        <v>301.19</v>
      </c>
      <c r="H66" s="5" t="s">
        <v>203</v>
      </c>
      <c r="I66" t="s">
        <v>254</v>
      </c>
      <c r="J66" s="6">
        <v>48</v>
      </c>
      <c r="K66" s="7">
        <v>389.77</v>
      </c>
      <c r="L66" s="7">
        <v>350.79</v>
      </c>
      <c r="M66" s="7">
        <v>322.45</v>
      </c>
      <c r="N66" s="7">
        <v>301.19</v>
      </c>
      <c r="O66" t="s">
        <v>260</v>
      </c>
    </row>
    <row r="67" spans="1:15" ht="15.75" thickBot="1" x14ac:dyDescent="0.3">
      <c r="A67" t="s">
        <v>247</v>
      </c>
      <c r="B67" s="6">
        <v>47</v>
      </c>
      <c r="C67" s="7">
        <v>311.73</v>
      </c>
      <c r="D67" s="7">
        <v>280.55</v>
      </c>
      <c r="E67" s="7">
        <v>257.88</v>
      </c>
      <c r="F67" s="7">
        <v>240.88</v>
      </c>
      <c r="H67" s="5" t="s">
        <v>204</v>
      </c>
      <c r="I67" t="s">
        <v>247</v>
      </c>
      <c r="J67" s="6">
        <v>47</v>
      </c>
      <c r="K67" s="7">
        <v>311.73</v>
      </c>
      <c r="L67" s="7">
        <v>280.55</v>
      </c>
      <c r="M67" s="7">
        <v>257.88</v>
      </c>
      <c r="N67" s="7">
        <v>240.88</v>
      </c>
      <c r="O67" t="s">
        <v>260</v>
      </c>
    </row>
    <row r="68" spans="1:15" ht="15.75" thickBot="1" x14ac:dyDescent="0.3">
      <c r="A68" t="s">
        <v>247</v>
      </c>
      <c r="B68" s="6">
        <v>47</v>
      </c>
      <c r="C68" s="7">
        <v>241.88</v>
      </c>
      <c r="D68" s="7">
        <v>217.69</v>
      </c>
      <c r="E68" s="7">
        <v>200.1</v>
      </c>
      <c r="F68" s="7">
        <v>186.91</v>
      </c>
      <c r="H68" s="5" t="s">
        <v>205</v>
      </c>
      <c r="I68" t="s">
        <v>247</v>
      </c>
      <c r="J68" s="6">
        <v>47</v>
      </c>
      <c r="K68" s="7">
        <v>241.88</v>
      </c>
      <c r="L68" s="7">
        <v>217.69</v>
      </c>
      <c r="M68" s="7">
        <v>200.1</v>
      </c>
      <c r="N68" s="7">
        <v>186.91</v>
      </c>
      <c r="O68" t="s">
        <v>260</v>
      </c>
    </row>
    <row r="69" spans="1:15" ht="15.75" thickBot="1" x14ac:dyDescent="0.3">
      <c r="A69" t="s">
        <v>250</v>
      </c>
      <c r="B69" s="6">
        <v>44</v>
      </c>
      <c r="C69" s="7">
        <v>490.22</v>
      </c>
      <c r="D69" s="7">
        <v>441.2</v>
      </c>
      <c r="E69" s="7">
        <v>405.54</v>
      </c>
      <c r="F69" s="7">
        <v>378.8</v>
      </c>
      <c r="H69" s="5" t="s">
        <v>206</v>
      </c>
      <c r="I69" t="s">
        <v>250</v>
      </c>
      <c r="J69" s="6">
        <v>44</v>
      </c>
      <c r="K69" s="7">
        <v>490.22</v>
      </c>
      <c r="L69" s="7">
        <v>441.2</v>
      </c>
      <c r="M69" s="7">
        <v>405.54</v>
      </c>
      <c r="N69" s="7">
        <v>378.8</v>
      </c>
      <c r="O69" t="s">
        <v>260</v>
      </c>
    </row>
    <row r="70" spans="1:15" ht="15.75" thickBot="1" x14ac:dyDescent="0.3">
      <c r="A70" t="s">
        <v>250</v>
      </c>
      <c r="B70" s="6">
        <v>44</v>
      </c>
      <c r="C70" s="7">
        <v>383.04</v>
      </c>
      <c r="D70" s="7">
        <v>344.74</v>
      </c>
      <c r="E70" s="7">
        <v>316.88</v>
      </c>
      <c r="F70" s="7">
        <v>295.99</v>
      </c>
      <c r="H70" s="5" t="s">
        <v>207</v>
      </c>
      <c r="I70" t="s">
        <v>250</v>
      </c>
      <c r="J70" s="6">
        <v>44</v>
      </c>
      <c r="K70" s="7">
        <v>383.04</v>
      </c>
      <c r="L70" s="7">
        <v>344.74</v>
      </c>
      <c r="M70" s="7">
        <v>316.88</v>
      </c>
      <c r="N70" s="7">
        <v>295.99</v>
      </c>
      <c r="O70" t="s">
        <v>260</v>
      </c>
    </row>
    <row r="71" spans="1:15" ht="15.75" thickBot="1" x14ac:dyDescent="0.3">
      <c r="A71" t="s">
        <v>249</v>
      </c>
      <c r="B71" s="6">
        <v>43</v>
      </c>
      <c r="C71" s="7">
        <v>472.56</v>
      </c>
      <c r="D71" s="7">
        <v>425.31</v>
      </c>
      <c r="E71" s="7">
        <v>390.94</v>
      </c>
      <c r="F71" s="7">
        <v>365.16</v>
      </c>
      <c r="H71" s="5" t="s">
        <v>208</v>
      </c>
      <c r="I71" t="s">
        <v>249</v>
      </c>
      <c r="J71" s="6">
        <v>43</v>
      </c>
      <c r="K71" s="7">
        <v>472.56</v>
      </c>
      <c r="L71" s="7">
        <v>425.31</v>
      </c>
      <c r="M71" s="7">
        <v>390.94</v>
      </c>
      <c r="N71" s="7">
        <v>365.16</v>
      </c>
      <c r="O71" t="s">
        <v>260</v>
      </c>
    </row>
    <row r="72" spans="1:15" ht="15.75" thickBot="1" x14ac:dyDescent="0.3">
      <c r="A72" t="s">
        <v>251</v>
      </c>
      <c r="B72" s="6">
        <v>42</v>
      </c>
      <c r="C72" s="7">
        <v>468.31683168316829</v>
      </c>
      <c r="D72" s="7">
        <v>421.48514851485146</v>
      </c>
      <c r="E72" s="7">
        <v>387.42574257425741</v>
      </c>
      <c r="F72" s="7">
        <v>361.88118811881191</v>
      </c>
      <c r="H72" s="5" t="s">
        <v>209</v>
      </c>
      <c r="I72" t="s">
        <v>251</v>
      </c>
      <c r="J72" s="6">
        <v>42</v>
      </c>
      <c r="K72" s="7">
        <v>468.31683168316829</v>
      </c>
      <c r="L72" s="7">
        <v>421.48514851485146</v>
      </c>
      <c r="M72" s="7">
        <v>387.42574257425741</v>
      </c>
      <c r="N72" s="7">
        <v>361.88118811881191</v>
      </c>
      <c r="O72" t="s">
        <v>260</v>
      </c>
    </row>
    <row r="73" spans="1:15" ht="15.75" thickBot="1" x14ac:dyDescent="0.3">
      <c r="A73" t="s">
        <v>256</v>
      </c>
      <c r="B73" s="6">
        <v>41</v>
      </c>
      <c r="C73" s="7">
        <v>438.40594059405942</v>
      </c>
      <c r="D73" s="7">
        <v>394.56435643564356</v>
      </c>
      <c r="E73" s="7">
        <v>362.68316831683165</v>
      </c>
      <c r="F73" s="7">
        <v>338.77227722772278</v>
      </c>
      <c r="H73" s="5" t="s">
        <v>210</v>
      </c>
      <c r="I73" t="s">
        <v>256</v>
      </c>
      <c r="J73" s="6">
        <v>41</v>
      </c>
      <c r="K73" s="7">
        <v>438.40594059405942</v>
      </c>
      <c r="L73" s="7">
        <v>394.56435643564356</v>
      </c>
      <c r="M73" s="7">
        <v>362.68316831683165</v>
      </c>
      <c r="N73" s="7">
        <v>338.77227722772278</v>
      </c>
      <c r="O73" t="s">
        <v>260</v>
      </c>
    </row>
    <row r="74" spans="1:15" ht="15.75" thickBot="1" x14ac:dyDescent="0.3">
      <c r="A74" t="s">
        <v>250</v>
      </c>
      <c r="B74" s="6">
        <v>41</v>
      </c>
      <c r="C74" s="7">
        <v>431.30693069306932</v>
      </c>
      <c r="D74" s="7">
        <v>388.1782178217822</v>
      </c>
      <c r="E74" s="7">
        <v>356.81188118811883</v>
      </c>
      <c r="F74" s="7">
        <v>333.28712871287127</v>
      </c>
      <c r="H74" s="5" t="s">
        <v>211</v>
      </c>
      <c r="I74" t="s">
        <v>250</v>
      </c>
      <c r="J74" s="6">
        <v>41</v>
      </c>
      <c r="K74" s="7">
        <v>431.30693069306932</v>
      </c>
      <c r="L74" s="7">
        <v>388.1782178217822</v>
      </c>
      <c r="M74" s="7">
        <v>356.81188118811883</v>
      </c>
      <c r="N74" s="7">
        <v>333.28712871287127</v>
      </c>
      <c r="O74" t="s">
        <v>260</v>
      </c>
    </row>
    <row r="75" spans="1:15" ht="15.75" thickBot="1" x14ac:dyDescent="0.3">
      <c r="A75" t="s">
        <v>257</v>
      </c>
      <c r="B75" s="6">
        <v>40</v>
      </c>
      <c r="C75" s="7">
        <v>366.9207920792079</v>
      </c>
      <c r="D75" s="7">
        <v>330.22772277227722</v>
      </c>
      <c r="E75" s="7">
        <v>303.54455445544551</v>
      </c>
      <c r="F75" s="7">
        <v>382.53465346534654</v>
      </c>
      <c r="H75" s="5" t="s">
        <v>212</v>
      </c>
      <c r="I75" t="s">
        <v>257</v>
      </c>
      <c r="J75" s="6">
        <v>40</v>
      </c>
      <c r="K75" s="7">
        <v>366.9207920792079</v>
      </c>
      <c r="L75" s="7">
        <v>330.22772277227722</v>
      </c>
      <c r="M75" s="7">
        <v>303.54455445544551</v>
      </c>
      <c r="N75" s="7">
        <v>382.53465346534654</v>
      </c>
      <c r="O75" t="s">
        <v>260</v>
      </c>
    </row>
    <row r="76" spans="1:15" ht="15.75" thickBot="1" x14ac:dyDescent="0.3">
      <c r="A76" t="s">
        <v>255</v>
      </c>
      <c r="B76" s="6">
        <v>38</v>
      </c>
      <c r="C76" s="7">
        <v>402.43564356435644</v>
      </c>
      <c r="D76" s="7">
        <v>362.19801980198019</v>
      </c>
      <c r="E76" s="7">
        <v>332.9207920792079</v>
      </c>
      <c r="F76" s="7">
        <v>310.97029702970298</v>
      </c>
      <c r="H76" s="5" t="s">
        <v>213</v>
      </c>
      <c r="I76" t="s">
        <v>255</v>
      </c>
      <c r="J76" s="6">
        <v>38</v>
      </c>
      <c r="K76" s="7">
        <v>402.43564356435644</v>
      </c>
      <c r="L76" s="7">
        <v>362.19801980198019</v>
      </c>
      <c r="M76" s="7">
        <v>332.9207920792079</v>
      </c>
      <c r="N76" s="7">
        <v>310.97029702970298</v>
      </c>
      <c r="O76" t="s">
        <v>260</v>
      </c>
    </row>
    <row r="77" spans="1:15" ht="15.75" thickBot="1" x14ac:dyDescent="0.3">
      <c r="A77" t="s">
        <v>247</v>
      </c>
      <c r="B77" s="6">
        <v>38</v>
      </c>
      <c r="C77" s="7">
        <v>484.98</v>
      </c>
      <c r="D77" s="7">
        <v>436.48</v>
      </c>
      <c r="E77" s="7">
        <v>401.21</v>
      </c>
      <c r="F77" s="7">
        <v>374.75</v>
      </c>
      <c r="H77" s="5" t="s">
        <v>214</v>
      </c>
      <c r="I77" t="s">
        <v>247</v>
      </c>
      <c r="J77" s="6">
        <v>38</v>
      </c>
      <c r="K77" s="7">
        <v>484.98</v>
      </c>
      <c r="L77" s="7">
        <v>436.48</v>
      </c>
      <c r="M77" s="7">
        <v>401.21</v>
      </c>
      <c r="N77" s="7">
        <v>374.75</v>
      </c>
      <c r="O77" t="s">
        <v>260</v>
      </c>
    </row>
    <row r="78" spans="1:15" ht="15.75" thickBot="1" x14ac:dyDescent="0.3">
      <c r="A78" t="s">
        <v>254</v>
      </c>
      <c r="B78" s="6">
        <v>36</v>
      </c>
      <c r="C78" s="7">
        <v>387.8</v>
      </c>
      <c r="D78" s="7">
        <v>349.02</v>
      </c>
      <c r="E78" s="7">
        <v>320.82</v>
      </c>
      <c r="F78" s="7">
        <v>299.67</v>
      </c>
      <c r="H78" s="5" t="s">
        <v>215</v>
      </c>
      <c r="I78" t="s">
        <v>254</v>
      </c>
      <c r="J78" s="6">
        <v>36</v>
      </c>
      <c r="K78" s="7">
        <v>387.8</v>
      </c>
      <c r="L78" s="7">
        <v>349.02</v>
      </c>
      <c r="M78" s="7">
        <v>320.82</v>
      </c>
      <c r="N78" s="7">
        <v>299.67</v>
      </c>
      <c r="O78" t="s">
        <v>260</v>
      </c>
    </row>
    <row r="79" spans="1:15" ht="15.75" thickBot="1" x14ac:dyDescent="0.3">
      <c r="A79" t="s">
        <v>247</v>
      </c>
      <c r="B79" s="6">
        <v>35</v>
      </c>
      <c r="C79" s="7">
        <v>267.62</v>
      </c>
      <c r="D79" s="7">
        <v>253.77</v>
      </c>
      <c r="E79" s="7">
        <v>237.72</v>
      </c>
      <c r="F79" s="7">
        <v>237.82</v>
      </c>
      <c r="H79" s="5" t="s">
        <v>216</v>
      </c>
      <c r="I79" t="s">
        <v>247</v>
      </c>
      <c r="J79" s="6">
        <v>35</v>
      </c>
      <c r="K79" s="7">
        <v>267.62</v>
      </c>
      <c r="L79" s="7">
        <v>253.77</v>
      </c>
      <c r="M79" s="7">
        <v>237.72</v>
      </c>
      <c r="N79" s="7">
        <v>237.82</v>
      </c>
      <c r="O79" t="s">
        <v>260</v>
      </c>
    </row>
    <row r="80" spans="1:15" ht="15.75" thickBot="1" x14ac:dyDescent="0.3">
      <c r="A80" t="s">
        <v>247</v>
      </c>
      <c r="B80" s="6">
        <v>35</v>
      </c>
      <c r="C80" s="7">
        <v>471.67</v>
      </c>
      <c r="D80" s="7">
        <v>424.5</v>
      </c>
      <c r="E80" s="7">
        <v>390.2</v>
      </c>
      <c r="F80" s="7">
        <v>364.47</v>
      </c>
      <c r="H80" s="5" t="s">
        <v>217</v>
      </c>
      <c r="I80" t="s">
        <v>247</v>
      </c>
      <c r="J80" s="6">
        <v>35</v>
      </c>
      <c r="K80" s="7">
        <v>471.67</v>
      </c>
      <c r="L80" s="7">
        <v>424.5</v>
      </c>
      <c r="M80" s="7">
        <v>390.2</v>
      </c>
      <c r="N80" s="7">
        <v>364.47</v>
      </c>
      <c r="O80" t="s">
        <v>260</v>
      </c>
    </row>
    <row r="81" spans="1:15" ht="15.75" thickBot="1" x14ac:dyDescent="0.3">
      <c r="A81" t="s">
        <v>256</v>
      </c>
      <c r="B81" s="6">
        <v>34</v>
      </c>
      <c r="C81" s="7">
        <v>397.01</v>
      </c>
      <c r="D81" s="7">
        <v>357.31</v>
      </c>
      <c r="E81" s="7">
        <v>328.43</v>
      </c>
      <c r="F81" s="7">
        <v>306.77999999999997</v>
      </c>
      <c r="H81" s="5" t="s">
        <v>218</v>
      </c>
      <c r="I81" t="s">
        <v>256</v>
      </c>
      <c r="J81" s="6">
        <v>34</v>
      </c>
      <c r="K81" s="7">
        <v>397.01</v>
      </c>
      <c r="L81" s="7">
        <v>357.31</v>
      </c>
      <c r="M81" s="7">
        <v>328.43</v>
      </c>
      <c r="N81" s="7">
        <v>306.77999999999997</v>
      </c>
      <c r="O81" t="s">
        <v>260</v>
      </c>
    </row>
    <row r="82" spans="1:15" ht="15.75" thickBot="1" x14ac:dyDescent="0.3">
      <c r="A82" t="s">
        <v>249</v>
      </c>
      <c r="B82" s="6">
        <v>33</v>
      </c>
      <c r="C82" s="7">
        <v>498.5</v>
      </c>
      <c r="D82" s="7">
        <v>448.65</v>
      </c>
      <c r="E82" s="7">
        <v>412.4</v>
      </c>
      <c r="F82" s="7">
        <v>385.21</v>
      </c>
      <c r="H82" s="5" t="s">
        <v>219</v>
      </c>
      <c r="I82" t="s">
        <v>249</v>
      </c>
      <c r="J82" s="6">
        <v>33</v>
      </c>
      <c r="K82" s="7">
        <v>498.5</v>
      </c>
      <c r="L82" s="7">
        <v>448.65</v>
      </c>
      <c r="M82" s="7">
        <v>412.4</v>
      </c>
      <c r="N82" s="7">
        <v>385.21</v>
      </c>
      <c r="O82" t="s">
        <v>260</v>
      </c>
    </row>
    <row r="83" spans="1:15" ht="15.75" thickBot="1" x14ac:dyDescent="0.3">
      <c r="A83" t="s">
        <v>253</v>
      </c>
      <c r="B83" s="6">
        <v>31</v>
      </c>
      <c r="C83" s="7">
        <v>231.47</v>
      </c>
      <c r="D83" s="7">
        <v>208.32</v>
      </c>
      <c r="E83" s="7">
        <v>191.49</v>
      </c>
      <c r="F83" s="7">
        <v>178.86</v>
      </c>
      <c r="H83" s="5" t="s">
        <v>220</v>
      </c>
      <c r="I83" t="s">
        <v>253</v>
      </c>
      <c r="J83" s="6">
        <v>31</v>
      </c>
      <c r="K83" s="7">
        <v>231.47</v>
      </c>
      <c r="L83" s="7">
        <v>208.32</v>
      </c>
      <c r="M83" s="7">
        <v>191.49</v>
      </c>
      <c r="N83" s="7">
        <v>178.86</v>
      </c>
      <c r="O83" t="s">
        <v>260</v>
      </c>
    </row>
    <row r="84" spans="1:15" ht="15.75" thickBot="1" x14ac:dyDescent="0.3">
      <c r="A84" t="s">
        <v>252</v>
      </c>
      <c r="B84" s="6">
        <v>31</v>
      </c>
      <c r="C84" s="7">
        <v>518.12</v>
      </c>
      <c r="D84" s="7">
        <v>466.31</v>
      </c>
      <c r="E84" s="7">
        <v>428.63</v>
      </c>
      <c r="F84" s="7">
        <v>400.37</v>
      </c>
      <c r="H84" s="5" t="s">
        <v>221</v>
      </c>
      <c r="I84" t="s">
        <v>252</v>
      </c>
      <c r="J84" s="6">
        <v>31</v>
      </c>
      <c r="K84" s="7">
        <v>518.12</v>
      </c>
      <c r="L84" s="7">
        <v>466.31</v>
      </c>
      <c r="M84" s="7">
        <v>428.63</v>
      </c>
      <c r="N84" s="7">
        <v>400.37</v>
      </c>
      <c r="O84" t="s">
        <v>260</v>
      </c>
    </row>
    <row r="85" spans="1:15" ht="15.75" thickBot="1" x14ac:dyDescent="0.3">
      <c r="A85" t="s">
        <v>254</v>
      </c>
      <c r="B85" s="6">
        <v>31</v>
      </c>
      <c r="C85" s="7">
        <v>368.36</v>
      </c>
      <c r="D85" s="7">
        <v>331.52</v>
      </c>
      <c r="E85" s="7">
        <v>304.73</v>
      </c>
      <c r="F85" s="7">
        <v>284.64</v>
      </c>
      <c r="H85" s="5" t="s">
        <v>222</v>
      </c>
      <c r="I85" t="s">
        <v>254</v>
      </c>
      <c r="J85" s="6">
        <v>31</v>
      </c>
      <c r="K85" s="7">
        <v>368.36</v>
      </c>
      <c r="L85" s="7">
        <v>331.52</v>
      </c>
      <c r="M85" s="7">
        <v>304.73</v>
      </c>
      <c r="N85" s="7">
        <v>284.64</v>
      </c>
      <c r="O85" t="s">
        <v>260</v>
      </c>
    </row>
    <row r="86" spans="1:15" ht="15.75" thickBot="1" x14ac:dyDescent="0.3">
      <c r="A86" t="s">
        <v>247</v>
      </c>
      <c r="B86" s="6">
        <v>161</v>
      </c>
      <c r="C86" s="7">
        <v>384.7</v>
      </c>
      <c r="D86" s="7">
        <v>381.52</v>
      </c>
      <c r="E86" s="7">
        <v>375.17</v>
      </c>
      <c r="F86" s="7">
        <v>324.3</v>
      </c>
      <c r="H86" s="5" t="s">
        <v>181</v>
      </c>
      <c r="I86" t="s">
        <v>247</v>
      </c>
      <c r="J86" s="6">
        <v>161</v>
      </c>
      <c r="K86" s="7">
        <v>384.7</v>
      </c>
      <c r="L86" s="7">
        <v>381.52</v>
      </c>
      <c r="M86" s="7">
        <v>375.17</v>
      </c>
      <c r="N86" s="7">
        <v>324.3</v>
      </c>
      <c r="O86" t="s">
        <v>260</v>
      </c>
    </row>
    <row r="87" spans="1:15" ht="15.75" thickBot="1" x14ac:dyDescent="0.3">
      <c r="A87" t="s">
        <v>248</v>
      </c>
      <c r="B87" s="6">
        <v>132</v>
      </c>
      <c r="C87" s="7">
        <v>520.76</v>
      </c>
      <c r="D87" s="7">
        <v>516.45000000000005</v>
      </c>
      <c r="E87" s="7">
        <v>507.84</v>
      </c>
      <c r="F87" s="7">
        <v>438.98</v>
      </c>
      <c r="H87" s="5" t="s">
        <v>182</v>
      </c>
      <c r="I87" t="s">
        <v>248</v>
      </c>
      <c r="J87" s="6">
        <v>132</v>
      </c>
      <c r="K87" s="7">
        <v>520.76</v>
      </c>
      <c r="L87" s="7">
        <v>516.45000000000005</v>
      </c>
      <c r="M87" s="7">
        <v>507.84</v>
      </c>
      <c r="N87" s="7">
        <v>438.98</v>
      </c>
      <c r="O87" t="s">
        <v>260</v>
      </c>
    </row>
    <row r="88" spans="1:15" ht="15.75" thickBot="1" x14ac:dyDescent="0.3">
      <c r="A88" t="s">
        <v>249</v>
      </c>
      <c r="B88" s="6">
        <v>111</v>
      </c>
      <c r="C88" s="7">
        <v>428.21</v>
      </c>
      <c r="D88" s="7">
        <v>424.67</v>
      </c>
      <c r="E88" s="7">
        <v>417.59</v>
      </c>
      <c r="F88" s="7">
        <v>360.97</v>
      </c>
      <c r="H88" s="5" t="s">
        <v>183</v>
      </c>
      <c r="I88" t="s">
        <v>249</v>
      </c>
      <c r="J88" s="6">
        <v>111</v>
      </c>
      <c r="K88" s="7">
        <v>428.21</v>
      </c>
      <c r="L88" s="7">
        <v>424.67</v>
      </c>
      <c r="M88" s="7">
        <v>417.59</v>
      </c>
      <c r="N88" s="7">
        <v>360.97</v>
      </c>
      <c r="O88" t="s">
        <v>260</v>
      </c>
    </row>
    <row r="89" spans="1:15" ht="15.75" thickBot="1" x14ac:dyDescent="0.3">
      <c r="A89" t="s">
        <v>250</v>
      </c>
      <c r="B89" s="6">
        <v>96</v>
      </c>
      <c r="C89" s="7">
        <v>510.66</v>
      </c>
      <c r="D89" s="7">
        <v>506.43</v>
      </c>
      <c r="E89" s="7">
        <v>497.98</v>
      </c>
      <c r="F89" s="7">
        <v>430.46</v>
      </c>
      <c r="H89" s="5" t="s">
        <v>184</v>
      </c>
      <c r="I89" t="s">
        <v>250</v>
      </c>
      <c r="J89" s="6">
        <v>96</v>
      </c>
      <c r="K89" s="7">
        <v>510.66</v>
      </c>
      <c r="L89" s="7">
        <v>506.43</v>
      </c>
      <c r="M89" s="7">
        <v>497.98</v>
      </c>
      <c r="N89" s="7">
        <v>430.46</v>
      </c>
      <c r="O89" t="s">
        <v>260</v>
      </c>
    </row>
    <row r="90" spans="1:15" ht="15.75" thickBot="1" x14ac:dyDescent="0.3">
      <c r="A90" t="s">
        <v>249</v>
      </c>
      <c r="B90" s="6">
        <v>88</v>
      </c>
      <c r="C90" s="7">
        <v>409.77</v>
      </c>
      <c r="D90" s="7">
        <v>406.39</v>
      </c>
      <c r="E90" s="7">
        <v>399.61</v>
      </c>
      <c r="F90" s="7">
        <v>345.43</v>
      </c>
      <c r="H90" s="5" t="s">
        <v>185</v>
      </c>
      <c r="I90" t="s">
        <v>249</v>
      </c>
      <c r="J90" s="6">
        <v>88</v>
      </c>
      <c r="K90" s="7">
        <v>409.77</v>
      </c>
      <c r="L90" s="7">
        <v>406.39</v>
      </c>
      <c r="M90" s="7">
        <v>399.61</v>
      </c>
      <c r="N90" s="7">
        <v>345.43</v>
      </c>
      <c r="O90" t="s">
        <v>260</v>
      </c>
    </row>
    <row r="91" spans="1:15" ht="15.75" thickBot="1" x14ac:dyDescent="0.3">
      <c r="A91" t="s">
        <v>250</v>
      </c>
      <c r="B91" s="6">
        <v>80</v>
      </c>
      <c r="C91" s="7">
        <v>537.19000000000005</v>
      </c>
      <c r="D91" s="7">
        <v>536.20000000000005</v>
      </c>
      <c r="E91" s="7">
        <v>525.20000000000005</v>
      </c>
      <c r="F91" s="7">
        <v>456.61</v>
      </c>
      <c r="H91" s="5" t="s">
        <v>186</v>
      </c>
      <c r="I91" t="s">
        <v>250</v>
      </c>
      <c r="J91" s="6">
        <v>80</v>
      </c>
      <c r="K91" s="7">
        <v>537.19000000000005</v>
      </c>
      <c r="L91" s="7">
        <v>536.20000000000005</v>
      </c>
      <c r="M91" s="7">
        <v>525.20000000000005</v>
      </c>
      <c r="N91" s="7">
        <v>456.61</v>
      </c>
      <c r="O91" t="s">
        <v>260</v>
      </c>
    </row>
    <row r="92" spans="1:15" ht="15.75" thickBot="1" x14ac:dyDescent="0.3">
      <c r="A92" t="s">
        <v>251</v>
      </c>
      <c r="B92" s="6">
        <v>78</v>
      </c>
      <c r="C92" s="7">
        <v>400.88</v>
      </c>
      <c r="D92" s="7">
        <v>400.16</v>
      </c>
      <c r="E92" s="7">
        <v>391.94</v>
      </c>
      <c r="F92" s="7">
        <v>340.75</v>
      </c>
      <c r="H92" s="5" t="s">
        <v>187</v>
      </c>
      <c r="I92" t="s">
        <v>251</v>
      </c>
      <c r="J92" s="6">
        <v>78</v>
      </c>
      <c r="K92" s="7">
        <v>400.88</v>
      </c>
      <c r="L92" s="7">
        <v>400.16</v>
      </c>
      <c r="M92" s="7">
        <v>391.94</v>
      </c>
      <c r="N92" s="7">
        <v>340.75</v>
      </c>
      <c r="O92" t="s">
        <v>260</v>
      </c>
    </row>
    <row r="93" spans="1:15" ht="15.75" thickBot="1" x14ac:dyDescent="0.3">
      <c r="A93" t="s">
        <v>252</v>
      </c>
      <c r="B93" s="6">
        <v>74</v>
      </c>
      <c r="C93" s="7">
        <v>467.13</v>
      </c>
      <c r="D93" s="7">
        <v>466.28</v>
      </c>
      <c r="E93" s="7">
        <v>456.7</v>
      </c>
      <c r="F93" s="7">
        <v>397.06</v>
      </c>
      <c r="H93" s="5" t="s">
        <v>188</v>
      </c>
      <c r="I93" t="s">
        <v>252</v>
      </c>
      <c r="J93" s="6">
        <v>74</v>
      </c>
      <c r="K93" s="7">
        <v>467.13</v>
      </c>
      <c r="L93" s="7">
        <v>466.28</v>
      </c>
      <c r="M93" s="7">
        <v>456.7</v>
      </c>
      <c r="N93" s="7">
        <v>397.06</v>
      </c>
      <c r="O93" t="s">
        <v>260</v>
      </c>
    </row>
    <row r="94" spans="1:15" ht="15.75" thickBot="1" x14ac:dyDescent="0.3">
      <c r="A94" t="s">
        <v>250</v>
      </c>
      <c r="B94" s="6">
        <v>74</v>
      </c>
      <c r="C94" s="7">
        <v>395.79</v>
      </c>
      <c r="D94" s="7">
        <v>395.07</v>
      </c>
      <c r="E94" s="7">
        <v>386.96</v>
      </c>
      <c r="F94" s="7">
        <v>336.42</v>
      </c>
      <c r="H94" s="5" t="s">
        <v>189</v>
      </c>
      <c r="I94" t="s">
        <v>250</v>
      </c>
      <c r="J94" s="6">
        <v>74</v>
      </c>
      <c r="K94" s="7">
        <v>395.79</v>
      </c>
      <c r="L94" s="7">
        <v>395.07</v>
      </c>
      <c r="M94" s="7">
        <v>386.96</v>
      </c>
      <c r="N94" s="7">
        <v>336.42</v>
      </c>
      <c r="O94" t="s">
        <v>260</v>
      </c>
    </row>
    <row r="95" spans="1:15" ht="15.75" thickBot="1" x14ac:dyDescent="0.3">
      <c r="A95" t="s">
        <v>250</v>
      </c>
      <c r="B95" s="6">
        <v>73</v>
      </c>
      <c r="C95" s="7">
        <v>448.59</v>
      </c>
      <c r="D95" s="7">
        <v>447.78</v>
      </c>
      <c r="E95" s="7">
        <v>438.58</v>
      </c>
      <c r="F95" s="7">
        <v>381.3</v>
      </c>
      <c r="H95" s="5" t="s">
        <v>190</v>
      </c>
      <c r="I95" t="s">
        <v>250</v>
      </c>
      <c r="J95" s="6">
        <v>73</v>
      </c>
      <c r="K95" s="7">
        <v>448.59</v>
      </c>
      <c r="L95" s="7">
        <v>447.78</v>
      </c>
      <c r="M95" s="7">
        <v>438.58</v>
      </c>
      <c r="N95" s="7">
        <v>381.3</v>
      </c>
      <c r="O95" t="s">
        <v>260</v>
      </c>
    </row>
    <row r="96" spans="1:15" ht="15.75" thickBot="1" x14ac:dyDescent="0.3">
      <c r="A96" t="s">
        <v>250</v>
      </c>
      <c r="B96" s="6">
        <v>68</v>
      </c>
      <c r="C96" s="7">
        <v>549.97</v>
      </c>
      <c r="D96" s="7">
        <v>548.96</v>
      </c>
      <c r="E96" s="7">
        <v>537.69000000000005</v>
      </c>
      <c r="F96" s="7">
        <v>467.47</v>
      </c>
      <c r="H96" s="5" t="s">
        <v>191</v>
      </c>
      <c r="I96" t="s">
        <v>250</v>
      </c>
      <c r="J96" s="6">
        <v>68</v>
      </c>
      <c r="K96" s="7">
        <v>549.97</v>
      </c>
      <c r="L96" s="7">
        <v>548.96</v>
      </c>
      <c r="M96" s="7">
        <v>537.69000000000005</v>
      </c>
      <c r="N96" s="7">
        <v>467.47</v>
      </c>
      <c r="O96" t="s">
        <v>260</v>
      </c>
    </row>
    <row r="97" spans="1:15" ht="15.75" thickBot="1" x14ac:dyDescent="0.3">
      <c r="A97" t="s">
        <v>247</v>
      </c>
      <c r="B97" s="6">
        <v>68</v>
      </c>
      <c r="C97" s="7">
        <v>448.98</v>
      </c>
      <c r="D97" s="7">
        <v>448.15</v>
      </c>
      <c r="E97" s="7">
        <v>438.96</v>
      </c>
      <c r="F97" s="7">
        <v>381.62</v>
      </c>
      <c r="H97" s="5" t="s">
        <v>192</v>
      </c>
      <c r="I97" t="s">
        <v>247</v>
      </c>
      <c r="J97" s="6">
        <v>68</v>
      </c>
      <c r="K97" s="7">
        <v>448.98</v>
      </c>
      <c r="L97" s="7">
        <v>448.15</v>
      </c>
      <c r="M97" s="7">
        <v>438.96</v>
      </c>
      <c r="N97" s="7">
        <v>381.62</v>
      </c>
      <c r="O97" t="s">
        <v>260</v>
      </c>
    </row>
    <row r="98" spans="1:15" ht="15.75" thickBot="1" x14ac:dyDescent="0.3">
      <c r="A98" t="s">
        <v>253</v>
      </c>
      <c r="B98" s="6">
        <v>66</v>
      </c>
      <c r="C98" s="7">
        <v>278.64999999999998</v>
      </c>
      <c r="D98" s="7">
        <v>278.14999999999998</v>
      </c>
      <c r="E98" s="7">
        <v>272.44</v>
      </c>
      <c r="F98" s="7">
        <v>236.86</v>
      </c>
      <c r="H98" s="5" t="s">
        <v>193</v>
      </c>
      <c r="I98" t="s">
        <v>253</v>
      </c>
      <c r="J98" s="6">
        <v>66</v>
      </c>
      <c r="K98" s="7">
        <v>278.64999999999998</v>
      </c>
      <c r="L98" s="7">
        <v>278.14999999999998</v>
      </c>
      <c r="M98" s="7">
        <v>272.44</v>
      </c>
      <c r="N98" s="7">
        <v>236.86</v>
      </c>
      <c r="O98" t="s">
        <v>260</v>
      </c>
    </row>
    <row r="99" spans="1:15" ht="15.75" thickBot="1" x14ac:dyDescent="0.3">
      <c r="A99" t="s">
        <v>249</v>
      </c>
      <c r="B99" s="6">
        <v>62</v>
      </c>
      <c r="C99" s="7">
        <v>637.48</v>
      </c>
      <c r="D99" s="7">
        <v>636.33000000000004</v>
      </c>
      <c r="E99" s="7">
        <v>623.26</v>
      </c>
      <c r="F99" s="7">
        <v>541.86</v>
      </c>
      <c r="H99" s="5" t="s">
        <v>194</v>
      </c>
      <c r="I99" t="s">
        <v>249</v>
      </c>
      <c r="J99" s="6">
        <v>62</v>
      </c>
      <c r="K99" s="7">
        <v>637.48</v>
      </c>
      <c r="L99" s="7">
        <v>636.33000000000004</v>
      </c>
      <c r="M99" s="7">
        <v>623.26</v>
      </c>
      <c r="N99" s="7">
        <v>541.86</v>
      </c>
      <c r="O99" t="s">
        <v>260</v>
      </c>
    </row>
    <row r="100" spans="1:15" ht="15.75" thickBot="1" x14ac:dyDescent="0.3">
      <c r="A100" t="s">
        <v>247</v>
      </c>
      <c r="B100" s="6">
        <v>59</v>
      </c>
      <c r="C100" s="7">
        <v>298.05</v>
      </c>
      <c r="D100" s="7">
        <v>297.5</v>
      </c>
      <c r="E100" s="7">
        <v>291.39999999999998</v>
      </c>
      <c r="F100" s="7">
        <v>253.34</v>
      </c>
      <c r="H100" s="5" t="s">
        <v>195</v>
      </c>
      <c r="I100" t="s">
        <v>247</v>
      </c>
      <c r="J100" s="6">
        <v>59</v>
      </c>
      <c r="K100" s="7">
        <v>298.05</v>
      </c>
      <c r="L100" s="7">
        <v>297.5</v>
      </c>
      <c r="M100" s="7">
        <v>291.39999999999998</v>
      </c>
      <c r="N100" s="7">
        <v>253.34</v>
      </c>
      <c r="O100" t="s">
        <v>260</v>
      </c>
    </row>
    <row r="101" spans="1:15" ht="15.75" thickBot="1" x14ac:dyDescent="0.3">
      <c r="A101" t="s">
        <v>249</v>
      </c>
      <c r="B101" s="6">
        <v>58</v>
      </c>
      <c r="C101" s="7">
        <v>591.20000000000005</v>
      </c>
      <c r="D101" s="7">
        <v>590.11</v>
      </c>
      <c r="E101" s="7">
        <v>578.01</v>
      </c>
      <c r="F101" s="7">
        <v>502.51</v>
      </c>
      <c r="H101" s="5" t="s">
        <v>196</v>
      </c>
      <c r="I101" t="s">
        <v>249</v>
      </c>
      <c r="J101" s="6">
        <v>58</v>
      </c>
      <c r="K101" s="7">
        <v>591.20000000000005</v>
      </c>
      <c r="L101" s="7">
        <v>590.11</v>
      </c>
      <c r="M101" s="7">
        <v>578.01</v>
      </c>
      <c r="N101" s="7">
        <v>502.51</v>
      </c>
      <c r="O101" t="s">
        <v>260</v>
      </c>
    </row>
    <row r="102" spans="1:15" ht="15.75" thickBot="1" x14ac:dyDescent="0.3">
      <c r="A102" t="s">
        <v>248</v>
      </c>
      <c r="B102" s="6">
        <v>56</v>
      </c>
      <c r="C102" s="7">
        <v>297.42</v>
      </c>
      <c r="D102" s="7">
        <v>296.87</v>
      </c>
      <c r="E102" s="7">
        <v>290.77999999999997</v>
      </c>
      <c r="F102" s="7">
        <v>252.81</v>
      </c>
      <c r="H102" s="5" t="s">
        <v>197</v>
      </c>
      <c r="I102" t="s">
        <v>248</v>
      </c>
      <c r="J102" s="6">
        <v>56</v>
      </c>
      <c r="K102" s="7">
        <v>297.42</v>
      </c>
      <c r="L102" s="7">
        <v>296.87</v>
      </c>
      <c r="M102" s="7">
        <v>290.77999999999997</v>
      </c>
      <c r="N102" s="7">
        <v>252.81</v>
      </c>
      <c r="O102" t="s">
        <v>260</v>
      </c>
    </row>
    <row r="103" spans="1:15" ht="15.75" thickBot="1" x14ac:dyDescent="0.3">
      <c r="A103" t="s">
        <v>254</v>
      </c>
      <c r="B103" s="6">
        <v>55</v>
      </c>
      <c r="C103" s="7">
        <v>453.63</v>
      </c>
      <c r="D103" s="7">
        <v>452.8</v>
      </c>
      <c r="E103" s="7">
        <v>443.51</v>
      </c>
      <c r="F103" s="7">
        <v>385.59</v>
      </c>
      <c r="H103" s="5" t="s">
        <v>198</v>
      </c>
      <c r="I103" t="s">
        <v>254</v>
      </c>
      <c r="J103" s="6">
        <v>55</v>
      </c>
      <c r="K103" s="7">
        <v>453.63</v>
      </c>
      <c r="L103" s="7">
        <v>452.8</v>
      </c>
      <c r="M103" s="7">
        <v>443.51</v>
      </c>
      <c r="N103" s="7">
        <v>385.59</v>
      </c>
      <c r="O103" t="s">
        <v>260</v>
      </c>
    </row>
    <row r="104" spans="1:15" ht="15.75" thickBot="1" x14ac:dyDescent="0.3">
      <c r="A104" t="s">
        <v>253</v>
      </c>
      <c r="B104" s="6">
        <v>51</v>
      </c>
      <c r="C104" s="7">
        <v>271.33</v>
      </c>
      <c r="D104" s="7">
        <v>270.83999999999997</v>
      </c>
      <c r="E104" s="7">
        <v>265.27999999999997</v>
      </c>
      <c r="F104" s="7">
        <v>230.63</v>
      </c>
      <c r="H104" s="5" t="s">
        <v>199</v>
      </c>
      <c r="I104" t="s">
        <v>253</v>
      </c>
      <c r="J104" s="6">
        <v>51</v>
      </c>
      <c r="K104" s="7">
        <v>271.33</v>
      </c>
      <c r="L104" s="7">
        <v>270.83999999999997</v>
      </c>
      <c r="M104" s="7">
        <v>265.27999999999997</v>
      </c>
      <c r="N104" s="7">
        <v>230.63</v>
      </c>
      <c r="O104" t="s">
        <v>260</v>
      </c>
    </row>
    <row r="105" spans="1:15" ht="15.75" thickBot="1" x14ac:dyDescent="0.3">
      <c r="A105" t="s">
        <v>255</v>
      </c>
      <c r="B105" s="6">
        <v>50</v>
      </c>
      <c r="C105" s="7">
        <v>409.38</v>
      </c>
      <c r="D105" s="7">
        <v>408.64</v>
      </c>
      <c r="E105" s="7">
        <v>400.26</v>
      </c>
      <c r="F105" s="7">
        <v>347.98</v>
      </c>
      <c r="H105" s="5" t="s">
        <v>200</v>
      </c>
      <c r="I105" t="s">
        <v>255</v>
      </c>
      <c r="J105" s="6">
        <v>50</v>
      </c>
      <c r="K105" s="7">
        <v>409.38</v>
      </c>
      <c r="L105" s="7">
        <v>408.64</v>
      </c>
      <c r="M105" s="7">
        <v>400.26</v>
      </c>
      <c r="N105" s="7">
        <v>347.98</v>
      </c>
      <c r="O105" t="s">
        <v>260</v>
      </c>
    </row>
    <row r="106" spans="1:15" ht="15.75" thickBot="1" x14ac:dyDescent="0.3">
      <c r="A106" t="s">
        <v>254</v>
      </c>
      <c r="B106" s="6">
        <v>50</v>
      </c>
      <c r="C106" s="7">
        <v>391.13</v>
      </c>
      <c r="D106" s="7">
        <v>390.42</v>
      </c>
      <c r="E106" s="7">
        <v>382.41</v>
      </c>
      <c r="F106" s="7">
        <v>332.46</v>
      </c>
      <c r="H106" s="5" t="s">
        <v>201</v>
      </c>
      <c r="I106" t="s">
        <v>254</v>
      </c>
      <c r="J106" s="6">
        <v>50</v>
      </c>
      <c r="K106" s="7">
        <v>391.13</v>
      </c>
      <c r="L106" s="7">
        <v>390.42</v>
      </c>
      <c r="M106" s="7">
        <v>382.41</v>
      </c>
      <c r="N106" s="7">
        <v>332.46</v>
      </c>
      <c r="O106" t="s">
        <v>260</v>
      </c>
    </row>
    <row r="107" spans="1:15" ht="15.75" thickBot="1" x14ac:dyDescent="0.3">
      <c r="A107" t="s">
        <v>250</v>
      </c>
      <c r="B107" s="6">
        <v>48</v>
      </c>
      <c r="C107" s="7">
        <v>463.76</v>
      </c>
      <c r="D107" s="7">
        <v>462.92</v>
      </c>
      <c r="E107" s="7">
        <v>453.4</v>
      </c>
      <c r="F107" s="7">
        <v>394.19</v>
      </c>
      <c r="H107" s="5" t="s">
        <v>202</v>
      </c>
      <c r="I107" t="s">
        <v>250</v>
      </c>
      <c r="J107" s="6">
        <v>48</v>
      </c>
      <c r="K107" s="7">
        <v>463.76</v>
      </c>
      <c r="L107" s="7">
        <v>462.92</v>
      </c>
      <c r="M107" s="7">
        <v>453.4</v>
      </c>
      <c r="N107" s="7">
        <v>394.19</v>
      </c>
      <c r="O107" t="s">
        <v>260</v>
      </c>
    </row>
    <row r="108" spans="1:15" ht="15.75" thickBot="1" x14ac:dyDescent="0.3">
      <c r="A108" t="s">
        <v>254</v>
      </c>
      <c r="B108" s="6">
        <v>48</v>
      </c>
      <c r="C108" s="7">
        <v>428.75</v>
      </c>
      <c r="D108" s="7">
        <v>427.96</v>
      </c>
      <c r="E108" s="7">
        <v>419.19</v>
      </c>
      <c r="F108" s="7">
        <v>364.44</v>
      </c>
      <c r="H108" s="5" t="s">
        <v>203</v>
      </c>
      <c r="I108" t="s">
        <v>254</v>
      </c>
      <c r="J108" s="6">
        <v>48</v>
      </c>
      <c r="K108" s="7">
        <v>428.75</v>
      </c>
      <c r="L108" s="7">
        <v>427.96</v>
      </c>
      <c r="M108" s="7">
        <v>419.19</v>
      </c>
      <c r="N108" s="7">
        <v>364.44</v>
      </c>
      <c r="O108" t="s">
        <v>260</v>
      </c>
    </row>
    <row r="109" spans="1:15" ht="15.75" thickBot="1" x14ac:dyDescent="0.3">
      <c r="A109" t="s">
        <v>247</v>
      </c>
      <c r="B109" s="6">
        <v>47</v>
      </c>
      <c r="C109" s="7">
        <v>342.9</v>
      </c>
      <c r="D109" s="7">
        <v>342.27</v>
      </c>
      <c r="E109" s="7">
        <v>335.24</v>
      </c>
      <c r="F109" s="7">
        <v>291.45999999999998</v>
      </c>
      <c r="H109" s="5" t="s">
        <v>204</v>
      </c>
      <c r="I109" t="s">
        <v>247</v>
      </c>
      <c r="J109" s="6">
        <v>47</v>
      </c>
      <c r="K109" s="7">
        <v>342.9</v>
      </c>
      <c r="L109" s="7">
        <v>342.27</v>
      </c>
      <c r="M109" s="7">
        <v>335.24</v>
      </c>
      <c r="N109" s="7">
        <v>291.45999999999998</v>
      </c>
      <c r="O109" t="s">
        <v>260</v>
      </c>
    </row>
    <row r="110" spans="1:15" ht="15.75" thickBot="1" x14ac:dyDescent="0.3">
      <c r="A110" t="s">
        <v>247</v>
      </c>
      <c r="B110" s="6">
        <v>47</v>
      </c>
      <c r="C110" s="7">
        <v>266.07</v>
      </c>
      <c r="D110" s="7">
        <v>265.58</v>
      </c>
      <c r="E110" s="7">
        <v>260.13</v>
      </c>
      <c r="F110" s="7">
        <v>226.16</v>
      </c>
      <c r="H110" s="5" t="s">
        <v>205</v>
      </c>
      <c r="I110" t="s">
        <v>247</v>
      </c>
      <c r="J110" s="6">
        <v>47</v>
      </c>
      <c r="K110" s="7">
        <v>266.07</v>
      </c>
      <c r="L110" s="7">
        <v>265.58</v>
      </c>
      <c r="M110" s="7">
        <v>260.13</v>
      </c>
      <c r="N110" s="7">
        <v>226.16</v>
      </c>
      <c r="O110" t="s">
        <v>260</v>
      </c>
    </row>
    <row r="111" spans="1:15" ht="15.75" thickBot="1" x14ac:dyDescent="0.3">
      <c r="A111" t="s">
        <v>250</v>
      </c>
      <c r="B111" s="6">
        <v>44</v>
      </c>
      <c r="C111" s="7">
        <v>539.24</v>
      </c>
      <c r="D111" s="7">
        <v>538.26</v>
      </c>
      <c r="E111" s="7">
        <v>527.20000000000005</v>
      </c>
      <c r="F111" s="7">
        <v>458.35</v>
      </c>
      <c r="H111" s="5" t="s">
        <v>206</v>
      </c>
      <c r="I111" t="s">
        <v>250</v>
      </c>
      <c r="J111" s="6">
        <v>44</v>
      </c>
      <c r="K111" s="7">
        <v>539.24</v>
      </c>
      <c r="L111" s="7">
        <v>538.26</v>
      </c>
      <c r="M111" s="7">
        <v>527.20000000000005</v>
      </c>
      <c r="N111" s="7">
        <v>458.35</v>
      </c>
      <c r="O111" t="s">
        <v>260</v>
      </c>
    </row>
    <row r="112" spans="1:15" ht="15.75" thickBot="1" x14ac:dyDescent="0.3">
      <c r="A112" t="s">
        <v>250</v>
      </c>
      <c r="B112" s="6">
        <v>44</v>
      </c>
      <c r="C112" s="7">
        <v>421.34</v>
      </c>
      <c r="D112" s="7">
        <v>420.58</v>
      </c>
      <c r="E112" s="7">
        <v>411.94</v>
      </c>
      <c r="F112" s="7">
        <v>358.15</v>
      </c>
      <c r="H112" s="5" t="s">
        <v>207</v>
      </c>
      <c r="I112" t="s">
        <v>250</v>
      </c>
      <c r="J112" s="6">
        <v>44</v>
      </c>
      <c r="K112" s="7">
        <v>421.34</v>
      </c>
      <c r="L112" s="7">
        <v>420.58</v>
      </c>
      <c r="M112" s="7">
        <v>411.94</v>
      </c>
      <c r="N112" s="7">
        <v>358.15</v>
      </c>
      <c r="O112" t="s">
        <v>260</v>
      </c>
    </row>
    <row r="113" spans="1:15" ht="15.75" thickBot="1" x14ac:dyDescent="0.3">
      <c r="A113" t="s">
        <v>249</v>
      </c>
      <c r="B113" s="6">
        <v>43</v>
      </c>
      <c r="C113" s="7">
        <v>519.82000000000005</v>
      </c>
      <c r="D113" s="7">
        <v>518.88</v>
      </c>
      <c r="E113" s="7">
        <v>508.22</v>
      </c>
      <c r="F113" s="7">
        <v>441.84</v>
      </c>
      <c r="H113" s="5" t="s">
        <v>208</v>
      </c>
      <c r="I113" t="s">
        <v>249</v>
      </c>
      <c r="J113" s="6">
        <v>43</v>
      </c>
      <c r="K113" s="7">
        <v>519.82000000000005</v>
      </c>
      <c r="L113" s="7">
        <v>518.88</v>
      </c>
      <c r="M113" s="7">
        <v>508.22</v>
      </c>
      <c r="N113" s="7">
        <v>441.84</v>
      </c>
      <c r="O113" t="s">
        <v>260</v>
      </c>
    </row>
    <row r="114" spans="1:15" ht="15.75" thickBot="1" x14ac:dyDescent="0.3">
      <c r="A114" t="s">
        <v>251</v>
      </c>
      <c r="B114" s="6">
        <v>42</v>
      </c>
      <c r="C114" s="7">
        <v>515.15</v>
      </c>
      <c r="D114" s="7">
        <v>514.21</v>
      </c>
      <c r="E114" s="7">
        <v>503.65</v>
      </c>
      <c r="F114" s="7">
        <v>437.88</v>
      </c>
      <c r="H114" s="5" t="s">
        <v>209</v>
      </c>
      <c r="I114" t="s">
        <v>251</v>
      </c>
      <c r="J114" s="6">
        <v>42</v>
      </c>
      <c r="K114" s="7">
        <v>515.15</v>
      </c>
      <c r="L114" s="7">
        <v>514.21</v>
      </c>
      <c r="M114" s="7">
        <v>503.65</v>
      </c>
      <c r="N114" s="7">
        <v>437.88</v>
      </c>
      <c r="O114" t="s">
        <v>260</v>
      </c>
    </row>
    <row r="115" spans="1:15" ht="15.75" thickBot="1" x14ac:dyDescent="0.3">
      <c r="A115" t="s">
        <v>256</v>
      </c>
      <c r="B115" s="6">
        <v>41</v>
      </c>
      <c r="C115" s="7">
        <v>482.25</v>
      </c>
      <c r="D115" s="7">
        <v>481.37</v>
      </c>
      <c r="E115" s="7">
        <v>471.49</v>
      </c>
      <c r="F115" s="7">
        <v>409.91</v>
      </c>
      <c r="H115" s="5" t="s">
        <v>210</v>
      </c>
      <c r="I115" t="s">
        <v>256</v>
      </c>
      <c r="J115" s="6">
        <v>41</v>
      </c>
      <c r="K115" s="7">
        <v>482.25</v>
      </c>
      <c r="L115" s="7">
        <v>481.37</v>
      </c>
      <c r="M115" s="7">
        <v>471.49</v>
      </c>
      <c r="N115" s="7">
        <v>409.91</v>
      </c>
      <c r="O115" t="s">
        <v>260</v>
      </c>
    </row>
    <row r="116" spans="1:15" ht="15.75" thickBot="1" x14ac:dyDescent="0.3">
      <c r="A116" t="s">
        <v>250</v>
      </c>
      <c r="B116" s="6">
        <v>41</v>
      </c>
      <c r="C116" s="7">
        <v>474.44</v>
      </c>
      <c r="D116" s="7">
        <v>473.58</v>
      </c>
      <c r="E116" s="7">
        <v>463.86</v>
      </c>
      <c r="F116" s="7">
        <v>403.28</v>
      </c>
      <c r="H116" s="5" t="s">
        <v>211</v>
      </c>
      <c r="I116" t="s">
        <v>250</v>
      </c>
      <c r="J116" s="6">
        <v>41</v>
      </c>
      <c r="K116" s="7">
        <v>474.44</v>
      </c>
      <c r="L116" s="7">
        <v>473.58</v>
      </c>
      <c r="M116" s="7">
        <v>463.86</v>
      </c>
      <c r="N116" s="7">
        <v>403.28</v>
      </c>
      <c r="O116" t="s">
        <v>260</v>
      </c>
    </row>
    <row r="117" spans="1:15" ht="15.75" thickBot="1" x14ac:dyDescent="0.3">
      <c r="A117" t="s">
        <v>257</v>
      </c>
      <c r="B117" s="6">
        <v>40</v>
      </c>
      <c r="C117" s="7">
        <v>403.61</v>
      </c>
      <c r="D117" s="7">
        <v>402.88</v>
      </c>
      <c r="E117" s="7">
        <v>394.61</v>
      </c>
      <c r="F117" s="7">
        <v>462.87</v>
      </c>
      <c r="H117" s="5" t="s">
        <v>212</v>
      </c>
      <c r="I117" t="s">
        <v>257</v>
      </c>
      <c r="J117" s="6">
        <v>40</v>
      </c>
      <c r="K117" s="7">
        <v>403.61</v>
      </c>
      <c r="L117" s="7">
        <v>402.88</v>
      </c>
      <c r="M117" s="7">
        <v>394.61</v>
      </c>
      <c r="N117" s="7">
        <v>462.87</v>
      </c>
      <c r="O117" t="s">
        <v>260</v>
      </c>
    </row>
    <row r="118" spans="1:15" ht="15.75" thickBot="1" x14ac:dyDescent="0.3">
      <c r="A118" t="s">
        <v>255</v>
      </c>
      <c r="B118" s="6">
        <v>38</v>
      </c>
      <c r="C118" s="7">
        <v>442.68</v>
      </c>
      <c r="D118" s="7">
        <v>441.88</v>
      </c>
      <c r="E118" s="7">
        <v>432.8</v>
      </c>
      <c r="F118" s="7">
        <v>376.27</v>
      </c>
      <c r="H118" s="5" t="s">
        <v>213</v>
      </c>
      <c r="I118" t="s">
        <v>255</v>
      </c>
      <c r="J118" s="6">
        <v>38</v>
      </c>
      <c r="K118" s="7">
        <v>442.68</v>
      </c>
      <c r="L118" s="7">
        <v>441.88</v>
      </c>
      <c r="M118" s="7">
        <v>432.8</v>
      </c>
      <c r="N118" s="7">
        <v>376.27</v>
      </c>
      <c r="O118" t="s">
        <v>260</v>
      </c>
    </row>
    <row r="119" spans="1:15" ht="15.75" thickBot="1" x14ac:dyDescent="0.3">
      <c r="A119" t="s">
        <v>247</v>
      </c>
      <c r="B119" s="6">
        <v>38</v>
      </c>
      <c r="C119" s="7">
        <v>533.48</v>
      </c>
      <c r="D119" s="7">
        <v>532.51</v>
      </c>
      <c r="E119" s="7">
        <v>521.57000000000005</v>
      </c>
      <c r="F119" s="7">
        <v>453.45</v>
      </c>
      <c r="H119" s="5" t="s">
        <v>214</v>
      </c>
      <c r="I119" t="s">
        <v>247</v>
      </c>
      <c r="J119" s="6">
        <v>38</v>
      </c>
      <c r="K119" s="7">
        <v>533.48</v>
      </c>
      <c r="L119" s="7">
        <v>532.51</v>
      </c>
      <c r="M119" s="7">
        <v>521.57000000000005</v>
      </c>
      <c r="N119" s="7">
        <v>453.45</v>
      </c>
      <c r="O119" t="s">
        <v>260</v>
      </c>
    </row>
    <row r="120" spans="1:15" ht="15.75" thickBot="1" x14ac:dyDescent="0.3">
      <c r="A120" t="s">
        <v>254</v>
      </c>
      <c r="B120" s="6">
        <v>36</v>
      </c>
      <c r="C120" s="7">
        <v>426.58</v>
      </c>
      <c r="D120" s="7">
        <v>425.8</v>
      </c>
      <c r="E120" s="7">
        <v>417.07</v>
      </c>
      <c r="F120" s="7">
        <v>362.6</v>
      </c>
      <c r="H120" s="5" t="s">
        <v>215</v>
      </c>
      <c r="I120" t="s">
        <v>254</v>
      </c>
      <c r="J120" s="6">
        <v>36</v>
      </c>
      <c r="K120" s="7">
        <v>426.58</v>
      </c>
      <c r="L120" s="7">
        <v>425.8</v>
      </c>
      <c r="M120" s="7">
        <v>417.07</v>
      </c>
      <c r="N120" s="7">
        <v>362.6</v>
      </c>
      <c r="O120" t="s">
        <v>260</v>
      </c>
    </row>
    <row r="121" spans="1:15" ht="15.75" thickBot="1" x14ac:dyDescent="0.3">
      <c r="A121" t="s">
        <v>247</v>
      </c>
      <c r="B121" s="6">
        <v>35</v>
      </c>
      <c r="C121" s="7">
        <v>295.72000000000003</v>
      </c>
      <c r="D121" s="7">
        <v>293.27</v>
      </c>
      <c r="E121" s="7">
        <v>288.39</v>
      </c>
      <c r="F121" s="7">
        <v>254.92</v>
      </c>
      <c r="H121" s="5" t="s">
        <v>216</v>
      </c>
      <c r="I121" t="s">
        <v>247</v>
      </c>
      <c r="J121" s="6">
        <v>35</v>
      </c>
      <c r="K121" s="7">
        <v>295.72000000000003</v>
      </c>
      <c r="L121" s="7">
        <v>293.27</v>
      </c>
      <c r="M121" s="7">
        <v>288.39</v>
      </c>
      <c r="N121" s="7">
        <v>254.92</v>
      </c>
      <c r="O121" t="s">
        <v>260</v>
      </c>
    </row>
    <row r="122" spans="1:15" ht="15.75" thickBot="1" x14ac:dyDescent="0.3">
      <c r="A122" t="s">
        <v>247</v>
      </c>
      <c r="B122" s="6">
        <v>35</v>
      </c>
      <c r="C122" s="7">
        <v>518.84</v>
      </c>
      <c r="D122" s="7">
        <v>517.89</v>
      </c>
      <c r="E122" s="7">
        <v>507.26</v>
      </c>
      <c r="F122" s="7">
        <v>441.01</v>
      </c>
      <c r="H122" s="5" t="s">
        <v>217</v>
      </c>
      <c r="I122" t="s">
        <v>247</v>
      </c>
      <c r="J122" s="6">
        <v>35</v>
      </c>
      <c r="K122" s="7">
        <v>518.84</v>
      </c>
      <c r="L122" s="7">
        <v>517.89</v>
      </c>
      <c r="M122" s="7">
        <v>507.26</v>
      </c>
      <c r="N122" s="7">
        <v>441.01</v>
      </c>
      <c r="O122" t="s">
        <v>260</v>
      </c>
    </row>
    <row r="123" spans="1:15" ht="15.75" thickBot="1" x14ac:dyDescent="0.3">
      <c r="A123" t="s">
        <v>256</v>
      </c>
      <c r="B123" s="6">
        <v>34</v>
      </c>
      <c r="C123" s="7">
        <v>436.71</v>
      </c>
      <c r="D123" s="7">
        <v>435.92</v>
      </c>
      <c r="E123" s="7">
        <v>426.96</v>
      </c>
      <c r="F123" s="7">
        <v>371.2</v>
      </c>
      <c r="H123" s="5" t="s">
        <v>218</v>
      </c>
      <c r="I123" t="s">
        <v>256</v>
      </c>
      <c r="J123" s="6">
        <v>34</v>
      </c>
      <c r="K123" s="7">
        <v>436.71</v>
      </c>
      <c r="L123" s="7">
        <v>435.92</v>
      </c>
      <c r="M123" s="7">
        <v>426.96</v>
      </c>
      <c r="N123" s="7">
        <v>371.2</v>
      </c>
      <c r="O123" t="s">
        <v>260</v>
      </c>
    </row>
    <row r="124" spans="1:15" ht="15.75" thickBot="1" x14ac:dyDescent="0.3">
      <c r="A124" t="s">
        <v>249</v>
      </c>
      <c r="B124" s="6">
        <v>33</v>
      </c>
      <c r="C124" s="7">
        <v>548.35</v>
      </c>
      <c r="D124" s="7">
        <v>547.35</v>
      </c>
      <c r="E124" s="7">
        <v>536.12</v>
      </c>
      <c r="F124" s="7">
        <v>466.1</v>
      </c>
      <c r="H124" s="5" t="s">
        <v>219</v>
      </c>
      <c r="I124" t="s">
        <v>249</v>
      </c>
      <c r="J124" s="6">
        <v>33</v>
      </c>
      <c r="K124" s="7">
        <v>548.35</v>
      </c>
      <c r="L124" s="7">
        <v>547.35</v>
      </c>
      <c r="M124" s="7">
        <v>536.12</v>
      </c>
      <c r="N124" s="7">
        <v>466.1</v>
      </c>
      <c r="O124" t="s">
        <v>260</v>
      </c>
    </row>
    <row r="125" spans="1:15" ht="15.75" thickBot="1" x14ac:dyDescent="0.3">
      <c r="A125" t="s">
        <v>253</v>
      </c>
      <c r="B125" s="6">
        <v>31</v>
      </c>
      <c r="C125" s="7">
        <v>254.62</v>
      </c>
      <c r="D125" s="7">
        <v>254.15</v>
      </c>
      <c r="E125" s="7">
        <v>248.94</v>
      </c>
      <c r="F125" s="7">
        <v>216.42</v>
      </c>
      <c r="H125" s="5" t="s">
        <v>220</v>
      </c>
      <c r="I125" t="s">
        <v>253</v>
      </c>
      <c r="J125" s="6">
        <v>31</v>
      </c>
      <c r="K125" s="7">
        <v>254.62</v>
      </c>
      <c r="L125" s="7">
        <v>254.15</v>
      </c>
      <c r="M125" s="7">
        <v>248.94</v>
      </c>
      <c r="N125" s="7">
        <v>216.42</v>
      </c>
      <c r="O125" t="s">
        <v>260</v>
      </c>
    </row>
    <row r="126" spans="1:15" ht="15.75" thickBot="1" x14ac:dyDescent="0.3">
      <c r="A126" t="s">
        <v>252</v>
      </c>
      <c r="B126" s="6">
        <v>31</v>
      </c>
      <c r="C126" s="7">
        <v>569.92999999999995</v>
      </c>
      <c r="D126" s="7">
        <v>568.9</v>
      </c>
      <c r="E126" s="7">
        <v>557.22</v>
      </c>
      <c r="F126" s="7">
        <v>484.45</v>
      </c>
      <c r="H126" s="5" t="s">
        <v>221</v>
      </c>
      <c r="I126" t="s">
        <v>252</v>
      </c>
      <c r="J126" s="6">
        <v>31</v>
      </c>
      <c r="K126" s="7">
        <v>569.92999999999995</v>
      </c>
      <c r="L126" s="7">
        <v>568.9</v>
      </c>
      <c r="M126" s="7">
        <v>557.22</v>
      </c>
      <c r="N126" s="7">
        <v>484.45</v>
      </c>
      <c r="O126" t="s">
        <v>260</v>
      </c>
    </row>
    <row r="127" spans="1:15" ht="15.75" thickBot="1" x14ac:dyDescent="0.3">
      <c r="A127" t="s">
        <v>254</v>
      </c>
      <c r="B127" s="6">
        <v>31</v>
      </c>
      <c r="C127" s="7">
        <v>407.03</v>
      </c>
      <c r="D127" s="7">
        <v>403.67</v>
      </c>
      <c r="E127" s="7">
        <v>396.94</v>
      </c>
      <c r="F127" s="7">
        <v>343.12</v>
      </c>
      <c r="H127" s="5" t="s">
        <v>222</v>
      </c>
      <c r="I127" t="s">
        <v>254</v>
      </c>
      <c r="J127" s="6">
        <v>31</v>
      </c>
      <c r="K127" s="7">
        <v>407.03</v>
      </c>
      <c r="L127" s="7">
        <v>403.67</v>
      </c>
      <c r="M127" s="7">
        <v>396.94</v>
      </c>
      <c r="N127" s="7">
        <v>343.12</v>
      </c>
      <c r="O127" t="s">
        <v>260</v>
      </c>
    </row>
    <row r="128" spans="1:15" ht="15.75" thickBot="1" x14ac:dyDescent="0.3">
      <c r="A128" t="s">
        <v>253</v>
      </c>
      <c r="B128" s="6">
        <v>51</v>
      </c>
      <c r="C128" s="7">
        <v>273.14999999999998</v>
      </c>
      <c r="D128" s="7">
        <v>270.89999999999998</v>
      </c>
      <c r="E128" s="7">
        <v>266.38</v>
      </c>
      <c r="F128" s="7">
        <v>230.26</v>
      </c>
      <c r="H128" t="s">
        <v>199</v>
      </c>
      <c r="I128" t="s">
        <v>253</v>
      </c>
      <c r="J128" s="6">
        <v>51</v>
      </c>
      <c r="K128" s="7">
        <v>273.14999999999998</v>
      </c>
      <c r="L128" s="7">
        <v>270.89999999999998</v>
      </c>
      <c r="M128" s="7">
        <v>266.38</v>
      </c>
      <c r="N128" s="7">
        <v>230.26</v>
      </c>
      <c r="O128" t="s">
        <v>266</v>
      </c>
    </row>
    <row r="129" spans="1:15" ht="15.75" thickBot="1" x14ac:dyDescent="0.3">
      <c r="A129" t="s">
        <v>255</v>
      </c>
      <c r="B129" s="6">
        <v>50</v>
      </c>
      <c r="C129" s="7">
        <v>412.34</v>
      </c>
      <c r="D129" s="7">
        <v>408.73</v>
      </c>
      <c r="E129" s="7">
        <v>401.92</v>
      </c>
      <c r="F129" s="7">
        <v>347.42</v>
      </c>
      <c r="H129" t="s">
        <v>200</v>
      </c>
      <c r="I129" t="s">
        <v>255</v>
      </c>
      <c r="J129" s="6">
        <v>50</v>
      </c>
      <c r="K129" s="7">
        <v>412.34</v>
      </c>
      <c r="L129" s="7">
        <v>408.73</v>
      </c>
      <c r="M129" s="7">
        <v>401.92</v>
      </c>
      <c r="N129" s="7">
        <v>347.42</v>
      </c>
      <c r="O129" t="s">
        <v>266</v>
      </c>
    </row>
    <row r="130" spans="1:15" ht="15.75" thickBot="1" x14ac:dyDescent="0.3">
      <c r="A130" t="s">
        <v>254</v>
      </c>
      <c r="B130" s="6">
        <v>50</v>
      </c>
      <c r="C130" s="7">
        <v>393.76</v>
      </c>
      <c r="D130" s="7">
        <v>390.51</v>
      </c>
      <c r="E130" s="7">
        <v>384</v>
      </c>
      <c r="F130" s="7">
        <v>331.93</v>
      </c>
      <c r="H130" t="s">
        <v>201</v>
      </c>
      <c r="I130" t="s">
        <v>254</v>
      </c>
      <c r="J130" s="6">
        <v>50</v>
      </c>
      <c r="K130" s="7">
        <v>393.76</v>
      </c>
      <c r="L130" s="7">
        <v>390.51</v>
      </c>
      <c r="M130" s="7">
        <v>384</v>
      </c>
      <c r="N130" s="7">
        <v>331.93</v>
      </c>
      <c r="O130" t="s">
        <v>266</v>
      </c>
    </row>
    <row r="131" spans="1:15" ht="15.75" thickBot="1" x14ac:dyDescent="0.3">
      <c r="A131" t="s">
        <v>250</v>
      </c>
      <c r="B131" s="6">
        <v>48</v>
      </c>
      <c r="C131" s="7">
        <v>466.87</v>
      </c>
      <c r="D131" s="7">
        <v>463.01</v>
      </c>
      <c r="E131" s="7">
        <v>455.3</v>
      </c>
      <c r="F131" s="7">
        <v>393.56</v>
      </c>
      <c r="H131" t="s">
        <v>202</v>
      </c>
      <c r="I131" t="s">
        <v>250</v>
      </c>
      <c r="J131" s="6">
        <v>48</v>
      </c>
      <c r="K131" s="7">
        <v>466.87</v>
      </c>
      <c r="L131" s="7">
        <v>463.01</v>
      </c>
      <c r="M131" s="7">
        <v>455.3</v>
      </c>
      <c r="N131" s="7">
        <v>393.56</v>
      </c>
      <c r="O131" t="s">
        <v>266</v>
      </c>
    </row>
    <row r="132" spans="1:15" ht="15.75" thickBot="1" x14ac:dyDescent="0.3">
      <c r="A132" t="s">
        <v>254</v>
      </c>
      <c r="B132" s="6">
        <v>48</v>
      </c>
      <c r="C132" s="7">
        <v>431.63</v>
      </c>
      <c r="D132" s="7">
        <v>428.06</v>
      </c>
      <c r="E132" s="7">
        <v>420.93</v>
      </c>
      <c r="F132" s="7">
        <v>363.85</v>
      </c>
      <c r="H132" t="s">
        <v>203</v>
      </c>
      <c r="I132" t="s">
        <v>254</v>
      </c>
      <c r="J132" s="6">
        <v>48</v>
      </c>
      <c r="K132" s="7">
        <v>431.63</v>
      </c>
      <c r="L132" s="7">
        <v>428.06</v>
      </c>
      <c r="M132" s="7">
        <v>420.93</v>
      </c>
      <c r="N132" s="7">
        <v>363.85</v>
      </c>
      <c r="O132" t="s">
        <v>266</v>
      </c>
    </row>
    <row r="133" spans="1:15" ht="15.75" thickBot="1" x14ac:dyDescent="0.3">
      <c r="A133" t="s">
        <v>247</v>
      </c>
      <c r="B133" s="6">
        <v>47</v>
      </c>
      <c r="C133" s="7">
        <v>345.2</v>
      </c>
      <c r="D133" s="7">
        <v>342.35</v>
      </c>
      <c r="E133" s="7">
        <v>336.64</v>
      </c>
      <c r="F133" s="7">
        <v>291</v>
      </c>
      <c r="H133" t="s">
        <v>204</v>
      </c>
      <c r="I133" t="s">
        <v>247</v>
      </c>
      <c r="J133" s="6">
        <v>47</v>
      </c>
      <c r="K133" s="7">
        <v>345.2</v>
      </c>
      <c r="L133" s="7">
        <v>342.35</v>
      </c>
      <c r="M133" s="7">
        <v>336.64</v>
      </c>
      <c r="N133" s="7">
        <v>291</v>
      </c>
      <c r="O133" t="s">
        <v>266</v>
      </c>
    </row>
    <row r="134" spans="1:15" ht="15.75" thickBot="1" x14ac:dyDescent="0.3">
      <c r="A134" t="s">
        <v>247</v>
      </c>
      <c r="B134" s="6">
        <v>47</v>
      </c>
      <c r="C134" s="7">
        <v>267.86</v>
      </c>
      <c r="D134" s="7">
        <v>265.64</v>
      </c>
      <c r="E134" s="7">
        <v>261.22000000000003</v>
      </c>
      <c r="F134" s="7">
        <v>225.8</v>
      </c>
      <c r="H134" t="s">
        <v>205</v>
      </c>
      <c r="I134" t="s">
        <v>247</v>
      </c>
      <c r="J134" s="6">
        <v>47</v>
      </c>
      <c r="K134" s="7">
        <v>267.86</v>
      </c>
      <c r="L134" s="7">
        <v>265.64</v>
      </c>
      <c r="M134" s="7">
        <v>261.22000000000003</v>
      </c>
      <c r="N134" s="7">
        <v>225.8</v>
      </c>
      <c r="O134" t="s">
        <v>266</v>
      </c>
    </row>
    <row r="135" spans="1:15" ht="15.75" thickBot="1" x14ac:dyDescent="0.3">
      <c r="A135" t="s">
        <v>250</v>
      </c>
      <c r="B135" s="6">
        <v>44</v>
      </c>
      <c r="C135" s="7">
        <v>542.86</v>
      </c>
      <c r="D135" s="7">
        <v>538.38</v>
      </c>
      <c r="E135" s="7">
        <v>529.4</v>
      </c>
      <c r="F135" s="7">
        <v>457.62</v>
      </c>
      <c r="H135" t="s">
        <v>206</v>
      </c>
      <c r="I135" t="s">
        <v>250</v>
      </c>
      <c r="J135" s="6">
        <v>44</v>
      </c>
      <c r="K135" s="7">
        <v>542.86</v>
      </c>
      <c r="L135" s="7">
        <v>538.38</v>
      </c>
      <c r="M135" s="7">
        <v>529.4</v>
      </c>
      <c r="N135" s="7">
        <v>457.62</v>
      </c>
      <c r="O135" t="s">
        <v>266</v>
      </c>
    </row>
    <row r="136" spans="1:15" ht="15.75" thickBot="1" x14ac:dyDescent="0.3">
      <c r="A136" t="s">
        <v>250</v>
      </c>
      <c r="B136" s="6">
        <v>44</v>
      </c>
      <c r="C136" s="7">
        <v>424.18</v>
      </c>
      <c r="D136" s="7">
        <v>420.67</v>
      </c>
      <c r="E136" s="7">
        <v>413.66</v>
      </c>
      <c r="F136" s="7">
        <v>357.57</v>
      </c>
      <c r="H136" t="s">
        <v>207</v>
      </c>
      <c r="I136" t="s">
        <v>250</v>
      </c>
      <c r="J136" s="6">
        <v>44</v>
      </c>
      <c r="K136" s="7">
        <v>424.18</v>
      </c>
      <c r="L136" s="7">
        <v>420.67</v>
      </c>
      <c r="M136" s="7">
        <v>413.66</v>
      </c>
      <c r="N136" s="7">
        <v>357.57</v>
      </c>
      <c r="O136" t="s">
        <v>266</v>
      </c>
    </row>
    <row r="137" spans="1:15" ht="15.75" thickBot="1" x14ac:dyDescent="0.3">
      <c r="A137" t="s">
        <v>249</v>
      </c>
      <c r="B137" s="6">
        <v>43</v>
      </c>
      <c r="C137" s="7">
        <v>523.30999999999995</v>
      </c>
      <c r="D137" s="7">
        <v>518.99</v>
      </c>
      <c r="E137" s="7">
        <v>510.34</v>
      </c>
      <c r="F137" s="7">
        <v>441.14</v>
      </c>
      <c r="H137" t="s">
        <v>208</v>
      </c>
      <c r="I137" t="s">
        <v>249</v>
      </c>
      <c r="J137" s="6">
        <v>43</v>
      </c>
      <c r="K137" s="7">
        <v>523.30999999999995</v>
      </c>
      <c r="L137" s="7">
        <v>518.99</v>
      </c>
      <c r="M137" s="7">
        <v>510.34</v>
      </c>
      <c r="N137" s="7">
        <v>441.14</v>
      </c>
      <c r="O137" t="s">
        <v>266</v>
      </c>
    </row>
    <row r="138" spans="1:15" ht="15.75" thickBot="1" x14ac:dyDescent="0.3">
      <c r="A138" t="s">
        <v>251</v>
      </c>
      <c r="B138" s="6">
        <v>42</v>
      </c>
      <c r="C138" s="7">
        <v>526.54</v>
      </c>
      <c r="D138" s="7">
        <v>522.19000000000005</v>
      </c>
      <c r="E138" s="7">
        <v>513.49</v>
      </c>
      <c r="F138" s="7">
        <v>443.86</v>
      </c>
      <c r="H138" t="s">
        <v>209</v>
      </c>
      <c r="I138" t="s">
        <v>251</v>
      </c>
      <c r="J138" s="6">
        <v>42</v>
      </c>
      <c r="K138" s="7">
        <v>526.54</v>
      </c>
      <c r="L138" s="7">
        <v>522.19000000000005</v>
      </c>
      <c r="M138" s="7">
        <v>513.49</v>
      </c>
      <c r="N138" s="7">
        <v>443.86</v>
      </c>
      <c r="O138" t="s">
        <v>266</v>
      </c>
    </row>
    <row r="139" spans="1:15" ht="15.75" thickBot="1" x14ac:dyDescent="0.3">
      <c r="A139" t="s">
        <v>256</v>
      </c>
      <c r="B139" s="6">
        <v>41</v>
      </c>
      <c r="C139" s="7">
        <v>492.92</v>
      </c>
      <c r="D139" s="7">
        <v>488.84</v>
      </c>
      <c r="E139" s="7">
        <v>480.69</v>
      </c>
      <c r="F139" s="7">
        <v>415.52</v>
      </c>
      <c r="H139" t="s">
        <v>210</v>
      </c>
      <c r="I139" t="s">
        <v>256</v>
      </c>
      <c r="J139" s="6">
        <v>41</v>
      </c>
      <c r="K139" s="7">
        <v>492.92</v>
      </c>
      <c r="L139" s="7">
        <v>488.84</v>
      </c>
      <c r="M139" s="7">
        <v>480.69</v>
      </c>
      <c r="N139" s="7">
        <v>415.52</v>
      </c>
      <c r="O139" t="s">
        <v>266</v>
      </c>
    </row>
    <row r="140" spans="1:15" ht="15.75" thickBot="1" x14ac:dyDescent="0.3">
      <c r="A140" t="s">
        <v>250</v>
      </c>
      <c r="B140" s="6">
        <v>41</v>
      </c>
      <c r="C140" s="7">
        <v>484.94</v>
      </c>
      <c r="D140" s="7">
        <v>480.93</v>
      </c>
      <c r="E140" s="7">
        <v>472.91</v>
      </c>
      <c r="F140" s="7">
        <v>408.79</v>
      </c>
      <c r="H140" t="s">
        <v>211</v>
      </c>
      <c r="I140" t="s">
        <v>250</v>
      </c>
      <c r="J140" s="6">
        <v>41</v>
      </c>
      <c r="K140" s="7">
        <v>484.94</v>
      </c>
      <c r="L140" s="7">
        <v>480.93</v>
      </c>
      <c r="M140" s="7">
        <v>472.91</v>
      </c>
      <c r="N140" s="7">
        <v>408.79</v>
      </c>
      <c r="O140" t="s">
        <v>266</v>
      </c>
    </row>
    <row r="141" spans="1:15" ht="15.75" thickBot="1" x14ac:dyDescent="0.3">
      <c r="A141" t="s">
        <v>257</v>
      </c>
      <c r="B141" s="6">
        <v>40</v>
      </c>
      <c r="C141" s="7">
        <v>412.54</v>
      </c>
      <c r="D141" s="7">
        <v>409.13</v>
      </c>
      <c r="E141" s="7">
        <v>402.31</v>
      </c>
      <c r="F141" s="7">
        <v>347.76</v>
      </c>
      <c r="H141" t="s">
        <v>212</v>
      </c>
      <c r="I141" t="s">
        <v>257</v>
      </c>
      <c r="J141" s="6">
        <v>40</v>
      </c>
      <c r="K141" s="7">
        <v>412.54</v>
      </c>
      <c r="L141" s="7">
        <v>409.13</v>
      </c>
      <c r="M141" s="7">
        <v>402.31</v>
      </c>
      <c r="N141" s="7">
        <v>347.76</v>
      </c>
      <c r="O141" t="s">
        <v>266</v>
      </c>
    </row>
    <row r="142" spans="1:15" ht="15.75" thickBot="1" x14ac:dyDescent="0.3">
      <c r="A142" t="s">
        <v>255</v>
      </c>
      <c r="B142" s="6">
        <v>38</v>
      </c>
      <c r="C142" s="7">
        <v>452.47</v>
      </c>
      <c r="D142" s="7">
        <v>448.73</v>
      </c>
      <c r="E142" s="7">
        <v>441.25</v>
      </c>
      <c r="F142" s="7">
        <v>381.42</v>
      </c>
      <c r="H142" t="s">
        <v>213</v>
      </c>
      <c r="I142" t="s">
        <v>255</v>
      </c>
      <c r="J142" s="6">
        <v>38</v>
      </c>
      <c r="K142" s="7">
        <v>452.47</v>
      </c>
      <c r="L142" s="7">
        <v>448.73</v>
      </c>
      <c r="M142" s="7">
        <v>441.25</v>
      </c>
      <c r="N142" s="7">
        <v>381.42</v>
      </c>
      <c r="O142" t="s">
        <v>266</v>
      </c>
    </row>
    <row r="143" spans="1:15" ht="15.75" thickBot="1" x14ac:dyDescent="0.3">
      <c r="A143" t="s">
        <v>247</v>
      </c>
      <c r="B143" s="6">
        <v>38</v>
      </c>
      <c r="C143" s="7">
        <v>537.05999999999995</v>
      </c>
      <c r="D143" s="7">
        <v>532.62</v>
      </c>
      <c r="E143" s="7">
        <v>523.74</v>
      </c>
      <c r="F143" s="7">
        <v>452.73</v>
      </c>
      <c r="H143" t="s">
        <v>214</v>
      </c>
      <c r="I143" t="s">
        <v>247</v>
      </c>
      <c r="J143" s="6">
        <v>38</v>
      </c>
      <c r="K143" s="7">
        <v>537.05999999999995</v>
      </c>
      <c r="L143" s="7">
        <v>532.62</v>
      </c>
      <c r="M143" s="7">
        <v>523.74</v>
      </c>
      <c r="N143" s="7">
        <v>452.73</v>
      </c>
      <c r="O143" t="s">
        <v>266</v>
      </c>
    </row>
    <row r="144" spans="1:15" ht="15.75" thickBot="1" x14ac:dyDescent="0.3">
      <c r="A144" t="s">
        <v>254</v>
      </c>
      <c r="B144" s="6">
        <v>36</v>
      </c>
      <c r="C144" s="7">
        <v>429.45</v>
      </c>
      <c r="D144" s="7">
        <v>425.9</v>
      </c>
      <c r="E144" s="7">
        <v>418.8</v>
      </c>
      <c r="F144" s="7">
        <v>362.02</v>
      </c>
      <c r="H144" t="s">
        <v>215</v>
      </c>
      <c r="I144" t="s">
        <v>254</v>
      </c>
      <c r="J144" s="6">
        <v>36</v>
      </c>
      <c r="K144" s="7">
        <v>429.45</v>
      </c>
      <c r="L144" s="7">
        <v>425.9</v>
      </c>
      <c r="M144" s="7">
        <v>418.8</v>
      </c>
      <c r="N144" s="7">
        <v>362.02</v>
      </c>
      <c r="O144" t="s">
        <v>266</v>
      </c>
    </row>
    <row r="145" spans="1:15" ht="15.75" thickBot="1" x14ac:dyDescent="0.3">
      <c r="A145" t="s">
        <v>247</v>
      </c>
      <c r="B145" s="6">
        <v>35</v>
      </c>
      <c r="C145" s="7">
        <v>296.36</v>
      </c>
      <c r="D145" s="7">
        <v>293.31</v>
      </c>
      <c r="E145" s="7">
        <v>289.01</v>
      </c>
      <c r="F145" s="7">
        <v>255.47</v>
      </c>
      <c r="H145" t="s">
        <v>216</v>
      </c>
      <c r="I145" t="s">
        <v>247</v>
      </c>
      <c r="J145" s="6">
        <v>35</v>
      </c>
      <c r="K145" s="7">
        <v>296.36</v>
      </c>
      <c r="L145" s="7">
        <v>293.31</v>
      </c>
      <c r="M145" s="7">
        <v>289.01</v>
      </c>
      <c r="N145" s="7">
        <v>255.47</v>
      </c>
      <c r="O145" t="s">
        <v>266</v>
      </c>
    </row>
    <row r="146" spans="1:15" ht="15.75" thickBot="1" x14ac:dyDescent="0.3">
      <c r="A146" t="s">
        <v>247</v>
      </c>
      <c r="B146" s="6">
        <v>35</v>
      </c>
      <c r="C146" s="7">
        <v>522.32000000000005</v>
      </c>
      <c r="D146" s="7">
        <v>518</v>
      </c>
      <c r="E146" s="7">
        <v>509.37</v>
      </c>
      <c r="F146" s="7">
        <v>440.3</v>
      </c>
      <c r="H146" t="s">
        <v>217</v>
      </c>
      <c r="I146" t="s">
        <v>247</v>
      </c>
      <c r="J146" s="6">
        <v>35</v>
      </c>
      <c r="K146" s="7">
        <v>522.32000000000005</v>
      </c>
      <c r="L146" s="7">
        <v>518</v>
      </c>
      <c r="M146" s="7">
        <v>509.37</v>
      </c>
      <c r="N146" s="7">
        <v>440.3</v>
      </c>
      <c r="O146" t="s">
        <v>266</v>
      </c>
    </row>
    <row r="147" spans="1:15" ht="15.75" thickBot="1" x14ac:dyDescent="0.3">
      <c r="A147" t="s">
        <v>256</v>
      </c>
      <c r="B147" s="6">
        <v>34</v>
      </c>
      <c r="C147" s="7">
        <v>439.64</v>
      </c>
      <c r="D147" s="7">
        <v>436.01</v>
      </c>
      <c r="E147" s="7">
        <v>428.74</v>
      </c>
      <c r="F147" s="7">
        <v>370.61</v>
      </c>
      <c r="H147" t="s">
        <v>218</v>
      </c>
      <c r="I147" t="s">
        <v>256</v>
      </c>
      <c r="J147" s="6">
        <v>34</v>
      </c>
      <c r="K147" s="7">
        <v>439.64</v>
      </c>
      <c r="L147" s="7">
        <v>436.01</v>
      </c>
      <c r="M147" s="7">
        <v>428.74</v>
      </c>
      <c r="N147" s="7">
        <v>370.61</v>
      </c>
      <c r="O147" t="s">
        <v>266</v>
      </c>
    </row>
    <row r="148" spans="1:15" ht="15.75" thickBot="1" x14ac:dyDescent="0.3">
      <c r="A148" t="s">
        <v>249</v>
      </c>
      <c r="B148" s="6">
        <v>33</v>
      </c>
      <c r="C148" s="7">
        <v>552.04</v>
      </c>
      <c r="D148" s="7">
        <v>547.48</v>
      </c>
      <c r="E148" s="7">
        <v>538.35</v>
      </c>
      <c r="F148" s="7">
        <v>465.36</v>
      </c>
      <c r="H148" t="s">
        <v>219</v>
      </c>
      <c r="I148" t="s">
        <v>249</v>
      </c>
      <c r="J148" s="6">
        <v>33</v>
      </c>
      <c r="K148" s="7">
        <v>552.04</v>
      </c>
      <c r="L148" s="7">
        <v>547.48</v>
      </c>
      <c r="M148" s="7">
        <v>538.35</v>
      </c>
      <c r="N148" s="7">
        <v>465.36</v>
      </c>
      <c r="O148" t="s">
        <v>266</v>
      </c>
    </row>
    <row r="149" spans="1:15" ht="15.75" thickBot="1" x14ac:dyDescent="0.3">
      <c r="A149" t="s">
        <v>253</v>
      </c>
      <c r="B149" s="6">
        <v>31</v>
      </c>
      <c r="C149" s="7">
        <v>256.32</v>
      </c>
      <c r="D149" s="7">
        <v>254.21</v>
      </c>
      <c r="E149" s="7">
        <v>249.97</v>
      </c>
      <c r="F149" s="7">
        <v>216.07</v>
      </c>
      <c r="H149" t="s">
        <v>220</v>
      </c>
      <c r="I149" t="s">
        <v>253</v>
      </c>
      <c r="J149" s="6">
        <v>31</v>
      </c>
      <c r="K149" s="7">
        <v>256.32</v>
      </c>
      <c r="L149" s="7">
        <v>254.21</v>
      </c>
      <c r="M149" s="7">
        <v>249.97</v>
      </c>
      <c r="N149" s="7">
        <v>216.07</v>
      </c>
      <c r="O149" t="s">
        <v>266</v>
      </c>
    </row>
    <row r="150" spans="1:15" ht="15.75" thickBot="1" x14ac:dyDescent="0.3">
      <c r="A150" t="s">
        <v>252</v>
      </c>
      <c r="B150" s="6">
        <v>31</v>
      </c>
      <c r="C150" s="7">
        <v>573.77</v>
      </c>
      <c r="D150" s="7">
        <v>569.02</v>
      </c>
      <c r="E150" s="7">
        <v>559.94000000000005</v>
      </c>
      <c r="F150" s="7">
        <v>483.67</v>
      </c>
      <c r="H150" t="s">
        <v>221</v>
      </c>
      <c r="I150" t="s">
        <v>252</v>
      </c>
      <c r="J150" s="6">
        <v>31</v>
      </c>
      <c r="K150" s="7">
        <v>573.77</v>
      </c>
      <c r="L150" s="7">
        <v>569.02</v>
      </c>
      <c r="M150" s="7">
        <v>559.94000000000005</v>
      </c>
      <c r="N150" s="7">
        <v>483.67</v>
      </c>
      <c r="O150" t="s">
        <v>266</v>
      </c>
    </row>
    <row r="151" spans="1:15" ht="15.75" thickBot="1" x14ac:dyDescent="0.3">
      <c r="A151" t="s">
        <v>254</v>
      </c>
      <c r="B151" s="6">
        <v>31</v>
      </c>
      <c r="C151" s="7">
        <v>407.92</v>
      </c>
      <c r="D151" s="7">
        <v>404.55</v>
      </c>
      <c r="E151" s="7">
        <v>397.8</v>
      </c>
      <c r="F151" s="7">
        <v>343.86</v>
      </c>
      <c r="H151" t="s">
        <v>222</v>
      </c>
      <c r="I151" t="s">
        <v>254</v>
      </c>
      <c r="J151" s="6">
        <v>31</v>
      </c>
      <c r="K151" s="7">
        <v>407.92</v>
      </c>
      <c r="L151" s="7">
        <v>404.55</v>
      </c>
      <c r="M151" s="7">
        <v>397.8</v>
      </c>
      <c r="N151" s="7">
        <v>343.86</v>
      </c>
      <c r="O151" t="s">
        <v>266</v>
      </c>
    </row>
    <row r="152" spans="1:15" ht="15.75" thickBot="1" x14ac:dyDescent="0.3">
      <c r="A152" t="s">
        <v>258</v>
      </c>
      <c r="B152" s="6">
        <v>51</v>
      </c>
      <c r="C152" s="7">
        <v>272.25</v>
      </c>
      <c r="D152" s="7">
        <v>270.01</v>
      </c>
      <c r="E152" s="7">
        <v>265.5</v>
      </c>
      <c r="F152" s="7">
        <v>229.5</v>
      </c>
      <c r="H152" s="2" t="s">
        <v>199</v>
      </c>
      <c r="I152" t="s">
        <v>258</v>
      </c>
      <c r="J152" s="6">
        <v>51</v>
      </c>
      <c r="K152" s="7">
        <v>272.25</v>
      </c>
      <c r="L152" s="7">
        <v>270.01</v>
      </c>
      <c r="M152" s="7">
        <v>265.5</v>
      </c>
      <c r="N152" s="7">
        <v>229.5</v>
      </c>
      <c r="O152" t="s">
        <v>266</v>
      </c>
    </row>
    <row r="153" spans="1:15" ht="15.75" thickBot="1" x14ac:dyDescent="0.3">
      <c r="A153" t="s">
        <v>255</v>
      </c>
      <c r="B153" s="6">
        <v>50</v>
      </c>
      <c r="C153" s="7">
        <v>410.98</v>
      </c>
      <c r="D153" s="7">
        <v>407.39</v>
      </c>
      <c r="E153" s="7">
        <v>400.6</v>
      </c>
      <c r="F153" s="7">
        <v>346.28</v>
      </c>
      <c r="H153" s="2" t="s">
        <v>200</v>
      </c>
      <c r="I153" t="s">
        <v>255</v>
      </c>
      <c r="J153" s="6">
        <v>50</v>
      </c>
      <c r="K153" s="7">
        <v>410.98</v>
      </c>
      <c r="L153" s="7">
        <v>407.39</v>
      </c>
      <c r="M153" s="7">
        <v>400.6</v>
      </c>
      <c r="N153" s="7">
        <v>346.28</v>
      </c>
      <c r="O153" t="s">
        <v>266</v>
      </c>
    </row>
    <row r="154" spans="1:15" ht="15.75" thickBot="1" x14ac:dyDescent="0.3">
      <c r="A154" t="s">
        <v>254</v>
      </c>
      <c r="B154" s="6">
        <v>50</v>
      </c>
      <c r="C154" s="7">
        <v>392.46</v>
      </c>
      <c r="D154" s="7">
        <v>389.23</v>
      </c>
      <c r="E154" s="7">
        <v>382.74</v>
      </c>
      <c r="F154" s="7">
        <v>330.84</v>
      </c>
      <c r="H154" s="2" t="s">
        <v>201</v>
      </c>
      <c r="I154" t="s">
        <v>254</v>
      </c>
      <c r="J154" s="6">
        <v>50</v>
      </c>
      <c r="K154" s="7">
        <v>392.46</v>
      </c>
      <c r="L154" s="7">
        <v>389.23</v>
      </c>
      <c r="M154" s="7">
        <v>382.74</v>
      </c>
      <c r="N154" s="7">
        <v>330.84</v>
      </c>
      <c r="O154" t="s">
        <v>266</v>
      </c>
    </row>
    <row r="155" spans="1:15" ht="15.75" thickBot="1" x14ac:dyDescent="0.3">
      <c r="A155" t="s">
        <v>250</v>
      </c>
      <c r="B155" s="6">
        <v>48</v>
      </c>
      <c r="C155" s="7">
        <v>465.32</v>
      </c>
      <c r="D155" s="7">
        <v>461.48</v>
      </c>
      <c r="E155" s="7">
        <v>453.79</v>
      </c>
      <c r="F155" s="7">
        <v>392.26</v>
      </c>
      <c r="H155" s="2" t="s">
        <v>202</v>
      </c>
      <c r="I155" t="s">
        <v>250</v>
      </c>
      <c r="J155" s="6">
        <v>48</v>
      </c>
      <c r="K155" s="7">
        <v>465.32</v>
      </c>
      <c r="L155" s="7">
        <v>461.48</v>
      </c>
      <c r="M155" s="7">
        <v>453.79</v>
      </c>
      <c r="N155" s="7">
        <v>392.26</v>
      </c>
      <c r="O155" t="s">
        <v>266</v>
      </c>
    </row>
    <row r="156" spans="1:15" ht="15.75" thickBot="1" x14ac:dyDescent="0.3">
      <c r="A156" t="s">
        <v>254</v>
      </c>
      <c r="B156" s="6">
        <v>48</v>
      </c>
      <c r="C156" s="7">
        <v>430.21</v>
      </c>
      <c r="D156" s="7">
        <v>426.65</v>
      </c>
      <c r="E156" s="7">
        <v>419.55</v>
      </c>
      <c r="F156" s="7">
        <v>362.65</v>
      </c>
      <c r="H156" s="2" t="s">
        <v>203</v>
      </c>
      <c r="I156" t="s">
        <v>254</v>
      </c>
      <c r="J156" s="6">
        <v>48</v>
      </c>
      <c r="K156" s="7">
        <v>430.21</v>
      </c>
      <c r="L156" s="7">
        <v>426.65</v>
      </c>
      <c r="M156" s="7">
        <v>419.55</v>
      </c>
      <c r="N156" s="7">
        <v>362.65</v>
      </c>
      <c r="O156" t="s">
        <v>266</v>
      </c>
    </row>
    <row r="157" spans="1:15" ht="15.75" thickBot="1" x14ac:dyDescent="0.3">
      <c r="A157" t="s">
        <v>247</v>
      </c>
      <c r="B157" s="6">
        <v>47</v>
      </c>
      <c r="C157" s="7">
        <v>344.06</v>
      </c>
      <c r="D157" s="7">
        <v>341.22</v>
      </c>
      <c r="E157" s="7">
        <v>335.53</v>
      </c>
      <c r="F157" s="7">
        <v>290.04000000000002</v>
      </c>
      <c r="H157" s="2" t="s">
        <v>204</v>
      </c>
      <c r="I157" t="s">
        <v>247</v>
      </c>
      <c r="J157" s="6">
        <v>47</v>
      </c>
      <c r="K157" s="7">
        <v>344.06</v>
      </c>
      <c r="L157" s="7">
        <v>341.22</v>
      </c>
      <c r="M157" s="7">
        <v>335.53</v>
      </c>
      <c r="N157" s="7">
        <v>290.04000000000002</v>
      </c>
      <c r="O157" t="s">
        <v>266</v>
      </c>
    </row>
    <row r="158" spans="1:15" ht="15.75" thickBot="1" x14ac:dyDescent="0.3">
      <c r="A158" t="s">
        <v>247</v>
      </c>
      <c r="B158" s="6">
        <v>47</v>
      </c>
      <c r="C158" s="7">
        <v>266.98</v>
      </c>
      <c r="D158" s="7">
        <v>264.77</v>
      </c>
      <c r="E158" s="7">
        <v>260.36</v>
      </c>
      <c r="F158" s="7">
        <v>225.06</v>
      </c>
      <c r="H158" s="2" t="s">
        <v>205</v>
      </c>
      <c r="I158" t="s">
        <v>247</v>
      </c>
      <c r="J158" s="6">
        <v>47</v>
      </c>
      <c r="K158" s="7">
        <v>266.98</v>
      </c>
      <c r="L158" s="7">
        <v>264.77</v>
      </c>
      <c r="M158" s="7">
        <v>260.36</v>
      </c>
      <c r="N158" s="7">
        <v>225.06</v>
      </c>
      <c r="O158" t="s">
        <v>266</v>
      </c>
    </row>
    <row r="159" spans="1:15" ht="15.75" thickBot="1" x14ac:dyDescent="0.3">
      <c r="A159" t="s">
        <v>250</v>
      </c>
      <c r="B159" s="6">
        <v>44</v>
      </c>
      <c r="C159" s="7">
        <v>541.07000000000005</v>
      </c>
      <c r="D159" s="7">
        <v>536.61</v>
      </c>
      <c r="E159" s="7">
        <v>527.66</v>
      </c>
      <c r="F159" s="7">
        <v>456.11</v>
      </c>
      <c r="H159" s="2" t="s">
        <v>206</v>
      </c>
      <c r="I159" t="s">
        <v>250</v>
      </c>
      <c r="J159" s="6">
        <v>44</v>
      </c>
      <c r="K159" s="7">
        <v>541.07000000000005</v>
      </c>
      <c r="L159" s="7">
        <v>536.61</v>
      </c>
      <c r="M159" s="7">
        <v>527.66</v>
      </c>
      <c r="N159" s="7">
        <v>456.11</v>
      </c>
      <c r="O159" t="s">
        <v>266</v>
      </c>
    </row>
    <row r="160" spans="1:15" ht="15.75" thickBot="1" x14ac:dyDescent="0.3">
      <c r="A160" t="s">
        <v>250</v>
      </c>
      <c r="B160" s="6">
        <v>44</v>
      </c>
      <c r="C160" s="7">
        <v>422.78</v>
      </c>
      <c r="D160" s="7">
        <v>419.29</v>
      </c>
      <c r="E160" s="7">
        <v>412.3</v>
      </c>
      <c r="F160" s="7">
        <v>356.39</v>
      </c>
      <c r="H160" s="2" t="s">
        <v>207</v>
      </c>
      <c r="I160" t="s">
        <v>250</v>
      </c>
      <c r="J160" s="6">
        <v>44</v>
      </c>
      <c r="K160" s="7">
        <v>422.78</v>
      </c>
      <c r="L160" s="7">
        <v>419.29</v>
      </c>
      <c r="M160" s="7">
        <v>412.3</v>
      </c>
      <c r="N160" s="7">
        <v>356.39</v>
      </c>
      <c r="O160" t="s">
        <v>266</v>
      </c>
    </row>
    <row r="161" spans="1:15" ht="15.75" thickBot="1" x14ac:dyDescent="0.3">
      <c r="A161" t="s">
        <v>249</v>
      </c>
      <c r="B161" s="6">
        <v>43</v>
      </c>
      <c r="C161" s="7">
        <v>521.59</v>
      </c>
      <c r="D161" s="7">
        <v>517.28</v>
      </c>
      <c r="E161" s="7">
        <v>508.66</v>
      </c>
      <c r="F161" s="7">
        <v>439.69</v>
      </c>
      <c r="H161" s="2" t="s">
        <v>208</v>
      </c>
      <c r="I161" t="s">
        <v>249</v>
      </c>
      <c r="J161" s="6">
        <v>43</v>
      </c>
      <c r="K161" s="7">
        <v>521.59</v>
      </c>
      <c r="L161" s="7">
        <v>517.28</v>
      </c>
      <c r="M161" s="7">
        <v>508.66</v>
      </c>
      <c r="N161" s="7">
        <v>439.69</v>
      </c>
      <c r="O161" t="s">
        <v>266</v>
      </c>
    </row>
    <row r="162" spans="1:15" ht="15.75" thickBot="1" x14ac:dyDescent="0.3">
      <c r="A162" t="s">
        <v>251</v>
      </c>
      <c r="B162" s="6">
        <v>42</v>
      </c>
      <c r="C162" s="7">
        <v>524.80999999999995</v>
      </c>
      <c r="D162" s="7">
        <v>520.47</v>
      </c>
      <c r="E162" s="7">
        <v>511.8</v>
      </c>
      <c r="F162" s="7">
        <v>442.4</v>
      </c>
      <c r="H162" s="2" t="s">
        <v>209</v>
      </c>
      <c r="I162" t="s">
        <v>251</v>
      </c>
      <c r="J162" s="6">
        <v>42</v>
      </c>
      <c r="K162" s="7">
        <v>524.80999999999995</v>
      </c>
      <c r="L162" s="7">
        <v>520.47</v>
      </c>
      <c r="M162" s="7">
        <v>511.8</v>
      </c>
      <c r="N162" s="7">
        <v>442.4</v>
      </c>
      <c r="O162" t="s">
        <v>266</v>
      </c>
    </row>
    <row r="163" spans="1:15" ht="15.75" thickBot="1" x14ac:dyDescent="0.3">
      <c r="A163" t="s">
        <v>256</v>
      </c>
      <c r="B163" s="6">
        <v>41</v>
      </c>
      <c r="C163" s="7">
        <v>491.3</v>
      </c>
      <c r="D163" s="7">
        <v>487.23</v>
      </c>
      <c r="E163" s="7">
        <v>479.11</v>
      </c>
      <c r="F163" s="7">
        <v>414.15</v>
      </c>
      <c r="H163" s="2" t="s">
        <v>210</v>
      </c>
      <c r="I163" t="s">
        <v>256</v>
      </c>
      <c r="J163" s="6">
        <v>41</v>
      </c>
      <c r="K163" s="7">
        <v>491.3</v>
      </c>
      <c r="L163" s="7">
        <v>487.23</v>
      </c>
      <c r="M163" s="7">
        <v>479.11</v>
      </c>
      <c r="N163" s="7">
        <v>414.15</v>
      </c>
      <c r="O163" t="s">
        <v>266</v>
      </c>
    </row>
    <row r="164" spans="1:15" ht="15.75" thickBot="1" x14ac:dyDescent="0.3">
      <c r="A164" t="s">
        <v>250</v>
      </c>
      <c r="B164" s="6">
        <v>41</v>
      </c>
      <c r="C164" s="7">
        <v>483.34</v>
      </c>
      <c r="D164" s="7">
        <v>479.35</v>
      </c>
      <c r="E164" s="7">
        <v>471.35</v>
      </c>
      <c r="F164" s="7">
        <v>407.45</v>
      </c>
      <c r="H164" s="2" t="s">
        <v>211</v>
      </c>
      <c r="I164" t="s">
        <v>250</v>
      </c>
      <c r="J164" s="6">
        <v>41</v>
      </c>
      <c r="K164" s="7">
        <v>483.34</v>
      </c>
      <c r="L164" s="7">
        <v>479.35</v>
      </c>
      <c r="M164" s="7">
        <v>471.35</v>
      </c>
      <c r="N164" s="7">
        <v>407.45</v>
      </c>
      <c r="O164" t="s">
        <v>266</v>
      </c>
    </row>
    <row r="165" spans="1:15" ht="15.75" thickBot="1" x14ac:dyDescent="0.3">
      <c r="A165" t="s">
        <v>257</v>
      </c>
      <c r="B165" s="6">
        <v>40</v>
      </c>
      <c r="C165" s="7">
        <v>411.18</v>
      </c>
      <c r="D165" s="7">
        <v>407.78</v>
      </c>
      <c r="E165" s="7">
        <v>400.99</v>
      </c>
      <c r="F165" s="7">
        <v>346.62</v>
      </c>
      <c r="H165" s="2" t="s">
        <v>212</v>
      </c>
      <c r="I165" t="s">
        <v>257</v>
      </c>
      <c r="J165" s="6">
        <v>40</v>
      </c>
      <c r="K165" s="7">
        <v>411.18</v>
      </c>
      <c r="L165" s="7">
        <v>407.78</v>
      </c>
      <c r="M165" s="7">
        <v>400.99</v>
      </c>
      <c r="N165" s="7">
        <v>346.62</v>
      </c>
      <c r="O165" t="s">
        <v>266</v>
      </c>
    </row>
    <row r="166" spans="1:15" ht="15.75" thickBot="1" x14ac:dyDescent="0.3">
      <c r="A166" t="s">
        <v>255</v>
      </c>
      <c r="B166" s="6">
        <v>38</v>
      </c>
      <c r="C166" s="7">
        <v>450.98</v>
      </c>
      <c r="D166" s="7">
        <v>447.25</v>
      </c>
      <c r="E166" s="7">
        <v>439.8</v>
      </c>
      <c r="F166" s="7">
        <v>380.17</v>
      </c>
      <c r="H166" s="2" t="s">
        <v>213</v>
      </c>
      <c r="I166" t="s">
        <v>255</v>
      </c>
      <c r="J166" s="6">
        <v>38</v>
      </c>
      <c r="K166" s="7">
        <v>450.98</v>
      </c>
      <c r="L166" s="7">
        <v>447.25</v>
      </c>
      <c r="M166" s="7">
        <v>439.8</v>
      </c>
      <c r="N166" s="7">
        <v>380.17</v>
      </c>
      <c r="O166" t="s">
        <v>266</v>
      </c>
    </row>
    <row r="167" spans="1:15" ht="15.75" thickBot="1" x14ac:dyDescent="0.3">
      <c r="A167" t="s">
        <v>247</v>
      </c>
      <c r="B167" s="6">
        <v>38</v>
      </c>
      <c r="C167" s="7">
        <v>535.29</v>
      </c>
      <c r="D167" s="7">
        <v>530.87</v>
      </c>
      <c r="E167" s="7">
        <v>522.02</v>
      </c>
      <c r="F167" s="7">
        <v>451.24</v>
      </c>
      <c r="H167" s="2" t="s">
        <v>214</v>
      </c>
      <c r="I167" t="s">
        <v>247</v>
      </c>
      <c r="J167" s="6">
        <v>38</v>
      </c>
      <c r="K167" s="7">
        <v>535.29</v>
      </c>
      <c r="L167" s="7">
        <v>530.87</v>
      </c>
      <c r="M167" s="7">
        <v>522.02</v>
      </c>
      <c r="N167" s="7">
        <v>451.24</v>
      </c>
      <c r="O167" t="s">
        <v>266</v>
      </c>
    </row>
    <row r="168" spans="1:15" ht="15.75" thickBot="1" x14ac:dyDescent="0.3">
      <c r="A168" t="s">
        <v>254</v>
      </c>
      <c r="B168" s="6">
        <v>36</v>
      </c>
      <c r="C168" s="7">
        <v>428.04</v>
      </c>
      <c r="D168" s="7">
        <v>424.5</v>
      </c>
      <c r="E168" s="7">
        <v>417.42</v>
      </c>
      <c r="F168" s="7">
        <v>360.83</v>
      </c>
      <c r="H168" s="2" t="s">
        <v>215</v>
      </c>
      <c r="I168" t="s">
        <v>254</v>
      </c>
      <c r="J168" s="6">
        <v>36</v>
      </c>
      <c r="K168" s="7">
        <v>428.04</v>
      </c>
      <c r="L168" s="7">
        <v>424.5</v>
      </c>
      <c r="M168" s="7">
        <v>417.42</v>
      </c>
      <c r="N168" s="7">
        <v>360.83</v>
      </c>
      <c r="O168" t="s">
        <v>266</v>
      </c>
    </row>
    <row r="169" spans="1:15" ht="15.75" thickBot="1" x14ac:dyDescent="0.3">
      <c r="A169" t="s">
        <v>247</v>
      </c>
      <c r="B169" s="6">
        <v>35</v>
      </c>
      <c r="C169" s="7">
        <v>295.39</v>
      </c>
      <c r="D169" s="7">
        <v>292.35000000000002</v>
      </c>
      <c r="E169" s="7">
        <v>288.06</v>
      </c>
      <c r="F169" s="7">
        <v>254.63</v>
      </c>
      <c r="H169" s="2" t="s">
        <v>216</v>
      </c>
      <c r="I169" t="s">
        <v>247</v>
      </c>
      <c r="J169" s="6">
        <v>35</v>
      </c>
      <c r="K169" s="7">
        <v>295.39</v>
      </c>
      <c r="L169" s="7">
        <v>292.35000000000002</v>
      </c>
      <c r="M169" s="7">
        <v>288.06</v>
      </c>
      <c r="N169" s="7">
        <v>254.63</v>
      </c>
      <c r="O169" t="s">
        <v>266</v>
      </c>
    </row>
    <row r="170" spans="1:15" ht="15.75" thickBot="1" x14ac:dyDescent="0.3">
      <c r="A170" t="s">
        <v>247</v>
      </c>
      <c r="B170" s="6">
        <v>35</v>
      </c>
      <c r="C170" s="7">
        <v>520.6</v>
      </c>
      <c r="D170" s="7">
        <v>516.29999999999995</v>
      </c>
      <c r="E170" s="7">
        <v>507.69</v>
      </c>
      <c r="F170" s="7">
        <v>438.85</v>
      </c>
      <c r="H170" s="2" t="s">
        <v>217</v>
      </c>
      <c r="I170" t="s">
        <v>247</v>
      </c>
      <c r="J170" s="6">
        <v>35</v>
      </c>
      <c r="K170" s="7">
        <v>520.6</v>
      </c>
      <c r="L170" s="7">
        <v>516.29999999999995</v>
      </c>
      <c r="M170" s="7">
        <v>507.69</v>
      </c>
      <c r="N170" s="7">
        <v>438.85</v>
      </c>
      <c r="O170" t="s">
        <v>266</v>
      </c>
    </row>
    <row r="171" spans="1:15" ht="15.75" thickBot="1" x14ac:dyDescent="0.3">
      <c r="A171" t="s">
        <v>256</v>
      </c>
      <c r="B171" s="6">
        <v>34</v>
      </c>
      <c r="C171" s="7">
        <v>438.19</v>
      </c>
      <c r="D171" s="7">
        <v>434.58</v>
      </c>
      <c r="E171" s="7">
        <v>427.33</v>
      </c>
      <c r="F171" s="7">
        <v>369.39</v>
      </c>
      <c r="H171" s="2" t="s">
        <v>218</v>
      </c>
      <c r="I171" t="s">
        <v>256</v>
      </c>
      <c r="J171" s="6">
        <v>34</v>
      </c>
      <c r="K171" s="7">
        <v>438.19</v>
      </c>
      <c r="L171" s="7">
        <v>434.58</v>
      </c>
      <c r="M171" s="7">
        <v>427.33</v>
      </c>
      <c r="N171" s="7">
        <v>369.39</v>
      </c>
      <c r="O171" t="s">
        <v>266</v>
      </c>
    </row>
    <row r="172" spans="1:15" ht="15.75" thickBot="1" x14ac:dyDescent="0.3">
      <c r="A172" t="s">
        <v>249</v>
      </c>
      <c r="B172" s="6">
        <v>33</v>
      </c>
      <c r="C172" s="7">
        <v>550.21</v>
      </c>
      <c r="D172" s="7">
        <v>545.66</v>
      </c>
      <c r="E172" s="7">
        <v>536.57000000000005</v>
      </c>
      <c r="F172" s="7">
        <v>463.81</v>
      </c>
      <c r="H172" s="2" t="s">
        <v>219</v>
      </c>
      <c r="I172" t="s">
        <v>249</v>
      </c>
      <c r="J172" s="6">
        <v>33</v>
      </c>
      <c r="K172" s="7">
        <v>550.21</v>
      </c>
      <c r="L172" s="7">
        <v>545.66</v>
      </c>
      <c r="M172" s="7">
        <v>536.57000000000005</v>
      </c>
      <c r="N172" s="7">
        <v>463.81</v>
      </c>
      <c r="O172" t="s">
        <v>266</v>
      </c>
    </row>
    <row r="173" spans="1:15" ht="15.75" thickBot="1" x14ac:dyDescent="0.3">
      <c r="A173" t="s">
        <v>253</v>
      </c>
      <c r="B173" s="6">
        <v>31</v>
      </c>
      <c r="C173" s="7">
        <v>255.48</v>
      </c>
      <c r="D173" s="7">
        <v>253.37</v>
      </c>
      <c r="E173" s="7">
        <v>249.15</v>
      </c>
      <c r="F173" s="7">
        <v>215.36</v>
      </c>
      <c r="H173" s="2" t="s">
        <v>220</v>
      </c>
      <c r="I173" t="s">
        <v>253</v>
      </c>
      <c r="J173" s="6">
        <v>31</v>
      </c>
      <c r="K173" s="7">
        <v>255.48</v>
      </c>
      <c r="L173" s="7">
        <v>253.37</v>
      </c>
      <c r="M173" s="7">
        <v>249.15</v>
      </c>
      <c r="N173" s="7">
        <v>215.36</v>
      </c>
      <c r="O173" t="s">
        <v>266</v>
      </c>
    </row>
    <row r="174" spans="1:15" ht="15.75" thickBot="1" x14ac:dyDescent="0.3">
      <c r="A174" t="s">
        <v>252</v>
      </c>
      <c r="B174" s="6">
        <v>31</v>
      </c>
      <c r="C174" s="7">
        <v>571.88</v>
      </c>
      <c r="D174" s="7">
        <v>567.15</v>
      </c>
      <c r="E174" s="7">
        <v>558.1</v>
      </c>
      <c r="F174" s="7">
        <v>482.08</v>
      </c>
      <c r="H174" s="2" t="s">
        <v>221</v>
      </c>
      <c r="I174" t="s">
        <v>252</v>
      </c>
      <c r="J174" s="6">
        <v>31</v>
      </c>
      <c r="K174" s="7">
        <v>571.88</v>
      </c>
      <c r="L174" s="7">
        <v>567.15</v>
      </c>
      <c r="M174" s="7">
        <v>558.1</v>
      </c>
      <c r="N174" s="7">
        <v>482.08</v>
      </c>
      <c r="O174" t="s">
        <v>266</v>
      </c>
    </row>
    <row r="175" spans="1:15" ht="15.75" thickBot="1" x14ac:dyDescent="0.3">
      <c r="A175" t="s">
        <v>254</v>
      </c>
      <c r="B175" s="6">
        <v>31</v>
      </c>
      <c r="C175" s="7">
        <v>406.58</v>
      </c>
      <c r="D175" s="7">
        <v>403.22</v>
      </c>
      <c r="E175" s="7">
        <v>396.49</v>
      </c>
      <c r="F175" s="7">
        <v>342.73</v>
      </c>
      <c r="H175" s="2" t="s">
        <v>222</v>
      </c>
      <c r="I175" t="s">
        <v>254</v>
      </c>
      <c r="J175" s="6">
        <v>31</v>
      </c>
      <c r="K175" s="7">
        <v>406.58</v>
      </c>
      <c r="L175" s="7">
        <v>403.22</v>
      </c>
      <c r="M175" s="7">
        <v>396.49</v>
      </c>
      <c r="N175" s="7">
        <v>342.73</v>
      </c>
      <c r="O175" t="s">
        <v>266</v>
      </c>
    </row>
    <row r="176" spans="1:15" ht="15.75" thickBot="1" x14ac:dyDescent="0.3">
      <c r="A176" t="s">
        <v>247</v>
      </c>
      <c r="B176" s="6">
        <v>161</v>
      </c>
      <c r="C176" s="7">
        <v>385.54</v>
      </c>
      <c r="D176" s="7">
        <v>382.36</v>
      </c>
      <c r="E176" s="7">
        <v>375.98</v>
      </c>
      <c r="F176" s="7">
        <v>325</v>
      </c>
      <c r="H176" s="2" t="s">
        <v>181</v>
      </c>
      <c r="I176" t="s">
        <v>247</v>
      </c>
      <c r="J176" s="6">
        <v>161</v>
      </c>
      <c r="K176" s="7">
        <v>385.54</v>
      </c>
      <c r="L176" s="7">
        <v>382.36</v>
      </c>
      <c r="M176" s="7">
        <v>375.98</v>
      </c>
      <c r="N176" s="7">
        <v>325</v>
      </c>
      <c r="O176" t="s">
        <v>266</v>
      </c>
    </row>
    <row r="177" spans="1:15" ht="15.75" thickBot="1" x14ac:dyDescent="0.3">
      <c r="A177" t="s">
        <v>248</v>
      </c>
      <c r="B177" s="6">
        <v>132</v>
      </c>
      <c r="C177" s="7">
        <v>521.89</v>
      </c>
      <c r="D177" s="7">
        <v>517.58000000000004</v>
      </c>
      <c r="E177" s="7">
        <v>508.95</v>
      </c>
      <c r="F177" s="7">
        <v>439.94</v>
      </c>
      <c r="H177" s="2" t="s">
        <v>182</v>
      </c>
      <c r="I177" t="s">
        <v>248</v>
      </c>
      <c r="J177" s="6">
        <v>132</v>
      </c>
      <c r="K177" s="7">
        <v>521.89</v>
      </c>
      <c r="L177" s="7">
        <v>517.58000000000004</v>
      </c>
      <c r="M177" s="7">
        <v>508.95</v>
      </c>
      <c r="N177" s="7">
        <v>439.94</v>
      </c>
      <c r="O177" t="s">
        <v>266</v>
      </c>
    </row>
    <row r="178" spans="1:15" ht="15.75" thickBot="1" x14ac:dyDescent="0.3">
      <c r="A178" t="s">
        <v>249</v>
      </c>
      <c r="B178" s="6">
        <v>111</v>
      </c>
      <c r="C178" s="7">
        <v>429.14</v>
      </c>
      <c r="D178" s="7">
        <v>425.6</v>
      </c>
      <c r="E178" s="7">
        <v>418.5</v>
      </c>
      <c r="F178" s="7">
        <v>361.76</v>
      </c>
      <c r="H178" s="2" t="s">
        <v>183</v>
      </c>
      <c r="I178" t="s">
        <v>249</v>
      </c>
      <c r="J178" s="6">
        <v>111</v>
      </c>
      <c r="K178" s="7">
        <v>429.14</v>
      </c>
      <c r="L178" s="7">
        <v>425.6</v>
      </c>
      <c r="M178" s="7">
        <v>418.5</v>
      </c>
      <c r="N178" s="7">
        <v>361.76</v>
      </c>
      <c r="O178" t="s">
        <v>266</v>
      </c>
    </row>
    <row r="179" spans="1:15" ht="15.75" thickBot="1" x14ac:dyDescent="0.3">
      <c r="A179" t="s">
        <v>250</v>
      </c>
      <c r="B179" s="6">
        <v>96</v>
      </c>
      <c r="C179" s="7">
        <v>511.77</v>
      </c>
      <c r="D179" s="7">
        <v>507.54</v>
      </c>
      <c r="E179" s="7">
        <v>499.08</v>
      </c>
      <c r="F179" s="7">
        <v>431.4</v>
      </c>
      <c r="H179" s="2" t="s">
        <v>184</v>
      </c>
      <c r="I179" t="s">
        <v>250</v>
      </c>
      <c r="J179" s="6">
        <v>96</v>
      </c>
      <c r="K179" s="7">
        <v>511.77</v>
      </c>
      <c r="L179" s="7">
        <v>507.54</v>
      </c>
      <c r="M179" s="7">
        <v>499.08</v>
      </c>
      <c r="N179" s="7">
        <v>431.4</v>
      </c>
      <c r="O179" t="s">
        <v>266</v>
      </c>
    </row>
    <row r="180" spans="1:15" ht="15.75" thickBot="1" x14ac:dyDescent="0.3">
      <c r="A180" t="s">
        <v>249</v>
      </c>
      <c r="B180" s="6">
        <v>88</v>
      </c>
      <c r="C180" s="7">
        <v>410.67</v>
      </c>
      <c r="D180" s="7">
        <v>407.27</v>
      </c>
      <c r="E180" s="7">
        <v>400.49</v>
      </c>
      <c r="F180" s="7">
        <v>346.18</v>
      </c>
      <c r="H180" s="2" t="s">
        <v>185</v>
      </c>
      <c r="I180" t="s">
        <v>249</v>
      </c>
      <c r="J180" s="6">
        <v>88</v>
      </c>
      <c r="K180" s="7">
        <v>410.67</v>
      </c>
      <c r="L180" s="7">
        <v>407.27</v>
      </c>
      <c r="M180" s="7">
        <v>400.49</v>
      </c>
      <c r="N180" s="7">
        <v>346.18</v>
      </c>
      <c r="O180" t="s">
        <v>266</v>
      </c>
    </row>
    <row r="181" spans="1:15" ht="15.75" thickBot="1" x14ac:dyDescent="0.3">
      <c r="A181" t="s">
        <v>250</v>
      </c>
      <c r="B181" s="6">
        <v>80</v>
      </c>
      <c r="C181" s="7">
        <v>540.79999999999995</v>
      </c>
      <c r="D181" s="7">
        <v>536.33000000000004</v>
      </c>
      <c r="E181" s="7">
        <v>527.39</v>
      </c>
      <c r="F181" s="7">
        <v>455.88</v>
      </c>
      <c r="H181" s="2" t="s">
        <v>186</v>
      </c>
      <c r="I181" t="s">
        <v>250</v>
      </c>
      <c r="J181" s="6">
        <v>80</v>
      </c>
      <c r="K181" s="7">
        <v>540.79999999999995</v>
      </c>
      <c r="L181" s="7">
        <v>536.33000000000004</v>
      </c>
      <c r="M181" s="7">
        <v>527.39</v>
      </c>
      <c r="N181" s="7">
        <v>455.88</v>
      </c>
      <c r="O181" t="s">
        <v>266</v>
      </c>
    </row>
    <row r="182" spans="1:15" ht="15.75" thickBot="1" x14ac:dyDescent="0.3">
      <c r="A182" t="s">
        <v>251</v>
      </c>
      <c r="B182" s="6">
        <v>78</v>
      </c>
      <c r="C182" s="7">
        <v>403.58</v>
      </c>
      <c r="D182" s="7">
        <v>400.25</v>
      </c>
      <c r="E182" s="7">
        <v>393.58</v>
      </c>
      <c r="F182" s="7">
        <v>340.21</v>
      </c>
      <c r="H182" s="2" t="s">
        <v>187</v>
      </c>
      <c r="I182" t="s">
        <v>251</v>
      </c>
      <c r="J182" s="6">
        <v>78</v>
      </c>
      <c r="K182" s="7">
        <v>403.58</v>
      </c>
      <c r="L182" s="7">
        <v>400.25</v>
      </c>
      <c r="M182" s="7">
        <v>393.58</v>
      </c>
      <c r="N182" s="7">
        <v>340.21</v>
      </c>
      <c r="O182" t="s">
        <v>266</v>
      </c>
    </row>
    <row r="183" spans="1:15" ht="15.75" thickBot="1" x14ac:dyDescent="0.3">
      <c r="A183" t="s">
        <v>252</v>
      </c>
      <c r="B183" s="6">
        <v>74</v>
      </c>
      <c r="C183" s="7">
        <v>470.27</v>
      </c>
      <c r="D183" s="7">
        <v>466.39</v>
      </c>
      <c r="E183" s="7">
        <v>458.62</v>
      </c>
      <c r="F183" s="7">
        <v>396.43</v>
      </c>
      <c r="H183" s="2" t="s">
        <v>188</v>
      </c>
      <c r="I183" t="s">
        <v>252</v>
      </c>
      <c r="J183" s="6">
        <v>74</v>
      </c>
      <c r="K183" s="7">
        <v>470.27</v>
      </c>
      <c r="L183" s="7">
        <v>466.39</v>
      </c>
      <c r="M183" s="7">
        <v>458.62</v>
      </c>
      <c r="N183" s="7">
        <v>396.43</v>
      </c>
      <c r="O183" t="s">
        <v>266</v>
      </c>
    </row>
    <row r="184" spans="1:15" ht="15.75" thickBot="1" x14ac:dyDescent="0.3">
      <c r="A184" t="s">
        <v>250</v>
      </c>
      <c r="B184" s="6">
        <v>74</v>
      </c>
      <c r="C184" s="7">
        <v>398.45</v>
      </c>
      <c r="D184" s="7">
        <v>395.16</v>
      </c>
      <c r="E184" s="7">
        <v>388.57</v>
      </c>
      <c r="F184" s="7">
        <v>335.88</v>
      </c>
      <c r="H184" s="2" t="s">
        <v>189</v>
      </c>
      <c r="I184" t="s">
        <v>250</v>
      </c>
      <c r="J184" s="6">
        <v>74</v>
      </c>
      <c r="K184" s="7">
        <v>398.45</v>
      </c>
      <c r="L184" s="7">
        <v>395.16</v>
      </c>
      <c r="M184" s="7">
        <v>388.57</v>
      </c>
      <c r="N184" s="7">
        <v>335.88</v>
      </c>
      <c r="O184" t="s">
        <v>266</v>
      </c>
    </row>
    <row r="185" spans="1:15" ht="15.75" thickBot="1" x14ac:dyDescent="0.3">
      <c r="A185" t="s">
        <v>250</v>
      </c>
      <c r="B185" s="6">
        <v>73</v>
      </c>
      <c r="C185" s="7">
        <v>451.6</v>
      </c>
      <c r="D185" s="7">
        <v>447.87</v>
      </c>
      <c r="E185" s="7">
        <v>440.4</v>
      </c>
      <c r="F185" s="7">
        <v>380.69</v>
      </c>
      <c r="H185" s="2" t="s">
        <v>190</v>
      </c>
      <c r="I185" t="s">
        <v>250</v>
      </c>
      <c r="J185" s="6">
        <v>73</v>
      </c>
      <c r="K185" s="7">
        <v>451.6</v>
      </c>
      <c r="L185" s="7">
        <v>447.87</v>
      </c>
      <c r="M185" s="7">
        <v>440.4</v>
      </c>
      <c r="N185" s="7">
        <v>380.69</v>
      </c>
      <c r="O185" t="s">
        <v>266</v>
      </c>
    </row>
    <row r="186" spans="1:15" ht="15.75" thickBot="1" x14ac:dyDescent="0.3">
      <c r="A186" t="s">
        <v>250</v>
      </c>
      <c r="B186" s="6">
        <v>68</v>
      </c>
      <c r="C186" s="7">
        <v>553.66</v>
      </c>
      <c r="D186" s="7">
        <v>549.08000000000004</v>
      </c>
      <c r="E186" s="7">
        <v>539.92999999999995</v>
      </c>
      <c r="F186" s="7">
        <v>466.72</v>
      </c>
      <c r="H186" s="2" t="s">
        <v>191</v>
      </c>
      <c r="I186" t="s">
        <v>250</v>
      </c>
      <c r="J186" s="6">
        <v>68</v>
      </c>
      <c r="K186" s="7">
        <v>553.66</v>
      </c>
      <c r="L186" s="7">
        <v>549.08000000000004</v>
      </c>
      <c r="M186" s="7">
        <v>539.92999999999995</v>
      </c>
      <c r="N186" s="7">
        <v>466.72</v>
      </c>
      <c r="O186" t="s">
        <v>266</v>
      </c>
    </row>
    <row r="187" spans="1:15" ht="15.75" thickBot="1" x14ac:dyDescent="0.3">
      <c r="A187" t="s">
        <v>247</v>
      </c>
      <c r="B187" s="6">
        <v>68</v>
      </c>
      <c r="C187" s="7">
        <v>451.99</v>
      </c>
      <c r="D187" s="7">
        <v>448.25</v>
      </c>
      <c r="E187" s="7">
        <v>440.78</v>
      </c>
      <c r="F187" s="7">
        <v>381.01</v>
      </c>
      <c r="H187" s="2" t="s">
        <v>192</v>
      </c>
      <c r="I187" t="s">
        <v>247</v>
      </c>
      <c r="J187" s="6">
        <v>68</v>
      </c>
      <c r="K187" s="7">
        <v>451.99</v>
      </c>
      <c r="L187" s="7">
        <v>448.25</v>
      </c>
      <c r="M187" s="7">
        <v>440.78</v>
      </c>
      <c r="N187" s="7">
        <v>381.01</v>
      </c>
      <c r="O187" t="s">
        <v>266</v>
      </c>
    </row>
    <row r="188" spans="1:15" ht="15.75" thickBot="1" x14ac:dyDescent="0.3">
      <c r="A188" t="s">
        <v>253</v>
      </c>
      <c r="B188" s="6">
        <v>66</v>
      </c>
      <c r="C188" s="7">
        <v>280.52999999999997</v>
      </c>
      <c r="D188" s="7">
        <v>278.20999999999998</v>
      </c>
      <c r="E188" s="7">
        <v>273.57</v>
      </c>
      <c r="F188" s="7">
        <v>236.48</v>
      </c>
      <c r="H188" s="2" t="s">
        <v>193</v>
      </c>
      <c r="I188" t="s">
        <v>253</v>
      </c>
      <c r="J188" s="6">
        <v>66</v>
      </c>
      <c r="K188" s="7">
        <v>280.52999999999997</v>
      </c>
      <c r="L188" s="7">
        <v>278.20999999999998</v>
      </c>
      <c r="M188" s="7">
        <v>273.57</v>
      </c>
      <c r="N188" s="7">
        <v>236.48</v>
      </c>
      <c r="O188" t="s">
        <v>266</v>
      </c>
    </row>
    <row r="189" spans="1:15" ht="15.75" thickBot="1" x14ac:dyDescent="0.3">
      <c r="A189" t="s">
        <v>249</v>
      </c>
      <c r="B189" s="6">
        <v>62</v>
      </c>
      <c r="C189" s="7">
        <v>641.76</v>
      </c>
      <c r="D189" s="7">
        <v>636.46</v>
      </c>
      <c r="E189" s="7">
        <v>625.85</v>
      </c>
      <c r="F189" s="7">
        <v>540.99</v>
      </c>
      <c r="H189" s="2" t="s">
        <v>194</v>
      </c>
      <c r="I189" t="s">
        <v>249</v>
      </c>
      <c r="J189" s="6">
        <v>62</v>
      </c>
      <c r="K189" s="7">
        <v>641.76</v>
      </c>
      <c r="L189" s="7">
        <v>636.46</v>
      </c>
      <c r="M189" s="7">
        <v>625.85</v>
      </c>
      <c r="N189" s="7">
        <v>540.99</v>
      </c>
      <c r="O189" t="s">
        <v>266</v>
      </c>
    </row>
    <row r="190" spans="1:15" ht="15.75" thickBot="1" x14ac:dyDescent="0.3">
      <c r="A190" t="s">
        <v>247</v>
      </c>
      <c r="B190" s="6">
        <v>59</v>
      </c>
      <c r="C190" s="7">
        <v>300.04000000000002</v>
      </c>
      <c r="D190" s="7">
        <v>297.56</v>
      </c>
      <c r="E190" s="7">
        <v>292.60000000000002</v>
      </c>
      <c r="F190" s="7">
        <v>252.93</v>
      </c>
      <c r="H190" s="2" t="s">
        <v>195</v>
      </c>
      <c r="I190" t="s">
        <v>247</v>
      </c>
      <c r="J190" s="6">
        <v>59</v>
      </c>
      <c r="K190" s="7">
        <v>300.04000000000002</v>
      </c>
      <c r="L190" s="7">
        <v>297.56</v>
      </c>
      <c r="M190" s="7">
        <v>292.60000000000002</v>
      </c>
      <c r="N190" s="7">
        <v>252.93</v>
      </c>
      <c r="O190" t="s">
        <v>266</v>
      </c>
    </row>
    <row r="191" spans="1:15" ht="15.75" thickBot="1" x14ac:dyDescent="0.3">
      <c r="A191" t="s">
        <v>249</v>
      </c>
      <c r="B191" s="6">
        <v>58</v>
      </c>
      <c r="C191" s="7">
        <v>595.16999999999996</v>
      </c>
      <c r="D191" s="7">
        <v>590.25</v>
      </c>
      <c r="E191" s="7">
        <v>580.41</v>
      </c>
      <c r="F191" s="7">
        <v>501.71</v>
      </c>
      <c r="H191" s="2" t="s">
        <v>196</v>
      </c>
      <c r="I191" t="s">
        <v>249</v>
      </c>
      <c r="J191" s="6">
        <v>58</v>
      </c>
      <c r="K191" s="7">
        <v>595.16999999999996</v>
      </c>
      <c r="L191" s="7">
        <v>590.25</v>
      </c>
      <c r="M191" s="7">
        <v>580.41</v>
      </c>
      <c r="N191" s="7">
        <v>501.71</v>
      </c>
      <c r="O191" t="s">
        <v>266</v>
      </c>
    </row>
    <row r="192" spans="1:15" ht="15.75" thickBot="1" x14ac:dyDescent="0.3">
      <c r="A192" t="s">
        <v>248</v>
      </c>
      <c r="B192" s="6">
        <v>56</v>
      </c>
      <c r="C192" s="7">
        <v>299.42</v>
      </c>
      <c r="D192" s="7">
        <v>296.64</v>
      </c>
      <c r="E192" s="7">
        <v>291.99</v>
      </c>
      <c r="F192" s="7">
        <v>252.4</v>
      </c>
      <c r="H192" s="2" t="s">
        <v>197</v>
      </c>
      <c r="I192" t="s">
        <v>248</v>
      </c>
      <c r="J192" s="6">
        <v>56</v>
      </c>
      <c r="K192" s="7">
        <v>299.42</v>
      </c>
      <c r="L192" s="7">
        <v>296.64</v>
      </c>
      <c r="M192" s="7">
        <v>291.99</v>
      </c>
      <c r="N192" s="7">
        <v>252.4</v>
      </c>
      <c r="O192" t="s">
        <v>266</v>
      </c>
    </row>
    <row r="193" spans="1:15" ht="15.75" thickBot="1" x14ac:dyDescent="0.3">
      <c r="A193" t="s">
        <v>254</v>
      </c>
      <c r="B193" s="6">
        <v>55</v>
      </c>
      <c r="C193" s="7">
        <v>456.68</v>
      </c>
      <c r="D193" s="7">
        <v>452.91</v>
      </c>
      <c r="E193" s="7">
        <v>445.36</v>
      </c>
      <c r="F193" s="7">
        <v>384.97</v>
      </c>
      <c r="H193" s="2" t="s">
        <v>198</v>
      </c>
      <c r="I193" t="s">
        <v>254</v>
      </c>
      <c r="J193" s="6">
        <v>55</v>
      </c>
      <c r="K193" s="7">
        <v>456.68</v>
      </c>
      <c r="L193" s="7">
        <v>452.91</v>
      </c>
      <c r="M193" s="7">
        <v>445.36</v>
      </c>
      <c r="N193" s="7">
        <v>384.97</v>
      </c>
      <c r="O193" t="s">
        <v>266</v>
      </c>
    </row>
    <row r="194" spans="1:15" ht="15.75" thickBot="1" x14ac:dyDescent="0.3">
      <c r="A194" t="s">
        <v>253</v>
      </c>
      <c r="B194" s="6">
        <v>51</v>
      </c>
      <c r="C194" s="7">
        <v>273.14999999999998</v>
      </c>
      <c r="D194" s="7">
        <v>270.89999999999998</v>
      </c>
      <c r="E194" s="7">
        <v>266.38</v>
      </c>
      <c r="F194" s="7">
        <v>230.26</v>
      </c>
      <c r="H194" s="2" t="s">
        <v>199</v>
      </c>
      <c r="I194" t="s">
        <v>253</v>
      </c>
      <c r="J194" s="6">
        <v>51</v>
      </c>
      <c r="K194" s="7">
        <v>273.14999999999998</v>
      </c>
      <c r="L194" s="7">
        <v>270.89999999999998</v>
      </c>
      <c r="M194" s="7">
        <v>266.38</v>
      </c>
      <c r="N194" s="7">
        <v>230.26</v>
      </c>
      <c r="O194" t="s">
        <v>266</v>
      </c>
    </row>
    <row r="195" spans="1:15" ht="15.75" thickBot="1" x14ac:dyDescent="0.3">
      <c r="A195" t="s">
        <v>255</v>
      </c>
      <c r="B195" s="6">
        <v>50</v>
      </c>
      <c r="C195" s="7">
        <v>412.34</v>
      </c>
      <c r="D195" s="7">
        <v>408.73</v>
      </c>
      <c r="E195" s="7">
        <v>401.92</v>
      </c>
      <c r="F195" s="7">
        <v>347.42</v>
      </c>
      <c r="H195" s="2" t="s">
        <v>200</v>
      </c>
      <c r="I195" t="s">
        <v>255</v>
      </c>
      <c r="J195" s="6">
        <v>50</v>
      </c>
      <c r="K195" s="7">
        <v>412.34</v>
      </c>
      <c r="L195" s="7">
        <v>408.73</v>
      </c>
      <c r="M195" s="7">
        <v>401.92</v>
      </c>
      <c r="N195" s="7">
        <v>347.42</v>
      </c>
      <c r="O195" t="s">
        <v>266</v>
      </c>
    </row>
    <row r="196" spans="1:15" ht="15.75" thickBot="1" x14ac:dyDescent="0.3">
      <c r="A196" t="s">
        <v>254</v>
      </c>
      <c r="B196" s="6">
        <v>50</v>
      </c>
      <c r="C196" s="7">
        <v>393.76</v>
      </c>
      <c r="D196" s="7">
        <v>390.51</v>
      </c>
      <c r="E196" s="7">
        <v>384</v>
      </c>
      <c r="F196" s="7">
        <v>331.93</v>
      </c>
      <c r="H196" s="2" t="s">
        <v>201</v>
      </c>
      <c r="I196" t="s">
        <v>254</v>
      </c>
      <c r="J196" s="6">
        <v>50</v>
      </c>
      <c r="K196" s="7">
        <v>393.76</v>
      </c>
      <c r="L196" s="7">
        <v>390.51</v>
      </c>
      <c r="M196" s="7">
        <v>384</v>
      </c>
      <c r="N196" s="7">
        <v>331.93</v>
      </c>
      <c r="O196" t="s">
        <v>266</v>
      </c>
    </row>
    <row r="197" spans="1:15" ht="15.75" thickBot="1" x14ac:dyDescent="0.3">
      <c r="A197" t="s">
        <v>250</v>
      </c>
      <c r="B197" s="6">
        <v>48</v>
      </c>
      <c r="C197" s="7">
        <v>466.86</v>
      </c>
      <c r="D197" s="7">
        <v>463</v>
      </c>
      <c r="E197" s="7">
        <v>455.29</v>
      </c>
      <c r="F197" s="7">
        <v>393.55</v>
      </c>
      <c r="H197" s="2" t="s">
        <v>202</v>
      </c>
      <c r="I197" t="s">
        <v>250</v>
      </c>
      <c r="J197" s="6">
        <v>48</v>
      </c>
      <c r="K197" s="7">
        <v>466.86</v>
      </c>
      <c r="L197" s="7">
        <v>463</v>
      </c>
      <c r="M197" s="7">
        <v>455.29</v>
      </c>
      <c r="N197" s="7">
        <v>393.55</v>
      </c>
      <c r="O197" t="s">
        <v>266</v>
      </c>
    </row>
    <row r="198" spans="1:15" ht="15.75" thickBot="1" x14ac:dyDescent="0.3">
      <c r="A198" t="s">
        <v>254</v>
      </c>
      <c r="B198" s="6">
        <v>48</v>
      </c>
      <c r="C198" s="7">
        <v>431.63</v>
      </c>
      <c r="D198" s="7">
        <v>428.06</v>
      </c>
      <c r="E198" s="7">
        <v>420.93</v>
      </c>
      <c r="F198" s="7">
        <v>363.85</v>
      </c>
      <c r="H198" s="2" t="s">
        <v>203</v>
      </c>
      <c r="I198" t="s">
        <v>254</v>
      </c>
      <c r="J198" s="6">
        <v>48</v>
      </c>
      <c r="K198" s="7">
        <v>431.63</v>
      </c>
      <c r="L198" s="7">
        <v>428.06</v>
      </c>
      <c r="M198" s="7">
        <v>420.93</v>
      </c>
      <c r="N198" s="7">
        <v>363.85</v>
      </c>
      <c r="O198" t="s">
        <v>266</v>
      </c>
    </row>
    <row r="199" spans="1:15" ht="15.75" thickBot="1" x14ac:dyDescent="0.3">
      <c r="A199" t="s">
        <v>247</v>
      </c>
      <c r="B199" s="6">
        <v>47</v>
      </c>
      <c r="C199" s="7">
        <v>345.2</v>
      </c>
      <c r="D199" s="7">
        <v>342.35</v>
      </c>
      <c r="E199" s="7">
        <v>336.64</v>
      </c>
      <c r="F199" s="7">
        <v>291</v>
      </c>
      <c r="H199" s="2" t="s">
        <v>204</v>
      </c>
      <c r="I199" t="s">
        <v>247</v>
      </c>
      <c r="J199" s="6">
        <v>47</v>
      </c>
      <c r="K199" s="7">
        <v>345.2</v>
      </c>
      <c r="L199" s="7">
        <v>342.35</v>
      </c>
      <c r="M199" s="7">
        <v>336.64</v>
      </c>
      <c r="N199" s="7">
        <v>291</v>
      </c>
      <c r="O199" t="s">
        <v>266</v>
      </c>
    </row>
    <row r="200" spans="1:15" ht="15.75" thickBot="1" x14ac:dyDescent="0.3">
      <c r="A200" t="s">
        <v>247</v>
      </c>
      <c r="B200" s="6">
        <v>47</v>
      </c>
      <c r="C200" s="7">
        <v>267.86</v>
      </c>
      <c r="D200" s="7">
        <v>265.64</v>
      </c>
      <c r="E200" s="7">
        <v>261.22000000000003</v>
      </c>
      <c r="F200" s="7">
        <v>225.8</v>
      </c>
      <c r="H200" s="2" t="s">
        <v>205</v>
      </c>
      <c r="I200" t="s">
        <v>247</v>
      </c>
      <c r="J200" s="6">
        <v>47</v>
      </c>
      <c r="K200" s="7">
        <v>267.86</v>
      </c>
      <c r="L200" s="7">
        <v>265.64</v>
      </c>
      <c r="M200" s="7">
        <v>261.22000000000003</v>
      </c>
      <c r="N200" s="7">
        <v>225.8</v>
      </c>
      <c r="O200" t="s">
        <v>266</v>
      </c>
    </row>
    <row r="201" spans="1:15" ht="15.75" thickBot="1" x14ac:dyDescent="0.3">
      <c r="A201" t="s">
        <v>250</v>
      </c>
      <c r="B201" s="6">
        <v>44</v>
      </c>
      <c r="C201" s="7">
        <v>542.86</v>
      </c>
      <c r="D201" s="7">
        <v>538.38</v>
      </c>
      <c r="E201" s="7">
        <v>529.4</v>
      </c>
      <c r="F201" s="7">
        <v>457.62</v>
      </c>
      <c r="H201" s="2" t="s">
        <v>206</v>
      </c>
      <c r="I201" t="s">
        <v>250</v>
      </c>
      <c r="J201" s="6">
        <v>44</v>
      </c>
      <c r="K201" s="7">
        <v>542.86</v>
      </c>
      <c r="L201" s="7">
        <v>538.38</v>
      </c>
      <c r="M201" s="7">
        <v>529.4</v>
      </c>
      <c r="N201" s="7">
        <v>457.62</v>
      </c>
      <c r="O201" t="s">
        <v>266</v>
      </c>
    </row>
    <row r="202" spans="1:15" ht="15.75" thickBot="1" x14ac:dyDescent="0.3">
      <c r="A202" t="s">
        <v>250</v>
      </c>
      <c r="B202" s="6">
        <v>44</v>
      </c>
      <c r="C202" s="7">
        <v>424.18</v>
      </c>
      <c r="D202" s="7">
        <v>420.67</v>
      </c>
      <c r="E202" s="7">
        <v>413.66</v>
      </c>
      <c r="F202" s="7">
        <v>357.57</v>
      </c>
      <c r="H202" s="2" t="s">
        <v>207</v>
      </c>
      <c r="I202" t="s">
        <v>250</v>
      </c>
      <c r="J202" s="6">
        <v>44</v>
      </c>
      <c r="K202" s="7">
        <v>424.18</v>
      </c>
      <c r="L202" s="7">
        <v>420.67</v>
      </c>
      <c r="M202" s="7">
        <v>413.66</v>
      </c>
      <c r="N202" s="7">
        <v>357.57</v>
      </c>
      <c r="O202" t="s">
        <v>266</v>
      </c>
    </row>
    <row r="203" spans="1:15" ht="15.75" thickBot="1" x14ac:dyDescent="0.3">
      <c r="A203" t="s">
        <v>249</v>
      </c>
      <c r="B203" s="6">
        <v>43</v>
      </c>
      <c r="C203" s="7">
        <v>523.30999999999995</v>
      </c>
      <c r="D203" s="7">
        <v>518.99</v>
      </c>
      <c r="E203" s="7">
        <v>510.34</v>
      </c>
      <c r="F203" s="7">
        <v>441.14</v>
      </c>
      <c r="H203" s="2" t="s">
        <v>208</v>
      </c>
      <c r="I203" t="s">
        <v>249</v>
      </c>
      <c r="J203" s="6">
        <v>43</v>
      </c>
      <c r="K203" s="7">
        <v>523.30999999999995</v>
      </c>
      <c r="L203" s="7">
        <v>518.99</v>
      </c>
      <c r="M203" s="7">
        <v>510.34</v>
      </c>
      <c r="N203" s="7">
        <v>441.14</v>
      </c>
      <c r="O203" t="s">
        <v>266</v>
      </c>
    </row>
    <row r="204" spans="1:15" ht="15.75" thickBot="1" x14ac:dyDescent="0.3">
      <c r="A204" t="s">
        <v>251</v>
      </c>
      <c r="B204" s="6">
        <v>42</v>
      </c>
      <c r="C204" s="7">
        <v>526.54</v>
      </c>
      <c r="D204" s="7">
        <v>522.19000000000005</v>
      </c>
      <c r="E204" s="7">
        <v>513.49</v>
      </c>
      <c r="F204" s="7">
        <v>443.86</v>
      </c>
      <c r="H204" s="2" t="s">
        <v>209</v>
      </c>
      <c r="I204" t="s">
        <v>251</v>
      </c>
      <c r="J204" s="6">
        <v>42</v>
      </c>
      <c r="K204" s="7">
        <v>526.54</v>
      </c>
      <c r="L204" s="7">
        <v>522.19000000000005</v>
      </c>
      <c r="M204" s="7">
        <v>513.49</v>
      </c>
      <c r="N204" s="7">
        <v>443.86</v>
      </c>
      <c r="O204" t="s">
        <v>266</v>
      </c>
    </row>
    <row r="205" spans="1:15" ht="15.75" thickBot="1" x14ac:dyDescent="0.3">
      <c r="A205" t="s">
        <v>256</v>
      </c>
      <c r="B205" s="6">
        <v>41</v>
      </c>
      <c r="C205" s="7">
        <v>492.92</v>
      </c>
      <c r="D205" s="7">
        <v>488.84</v>
      </c>
      <c r="E205" s="7">
        <v>480.69</v>
      </c>
      <c r="F205" s="7">
        <v>415.52</v>
      </c>
      <c r="H205" s="2" t="s">
        <v>210</v>
      </c>
      <c r="I205" t="s">
        <v>256</v>
      </c>
      <c r="J205" s="6">
        <v>41</v>
      </c>
      <c r="K205" s="7">
        <v>492.92</v>
      </c>
      <c r="L205" s="7">
        <v>488.84</v>
      </c>
      <c r="M205" s="7">
        <v>480.69</v>
      </c>
      <c r="N205" s="7">
        <v>415.52</v>
      </c>
      <c r="O205" t="s">
        <v>266</v>
      </c>
    </row>
    <row r="206" spans="1:15" ht="15.75" thickBot="1" x14ac:dyDescent="0.3">
      <c r="A206" t="s">
        <v>250</v>
      </c>
      <c r="B206" s="6">
        <v>41</v>
      </c>
      <c r="C206" s="7">
        <v>484.94</v>
      </c>
      <c r="D206" s="7">
        <v>480.93</v>
      </c>
      <c r="E206" s="7">
        <v>472.91</v>
      </c>
      <c r="F206" s="7">
        <v>408.79</v>
      </c>
      <c r="H206" s="2" t="s">
        <v>211</v>
      </c>
      <c r="I206" t="s">
        <v>250</v>
      </c>
      <c r="J206" s="6">
        <v>41</v>
      </c>
      <c r="K206" s="7">
        <v>484.94</v>
      </c>
      <c r="L206" s="7">
        <v>480.93</v>
      </c>
      <c r="M206" s="7">
        <v>472.91</v>
      </c>
      <c r="N206" s="7">
        <v>408.79</v>
      </c>
      <c r="O206" t="s">
        <v>266</v>
      </c>
    </row>
    <row r="207" spans="1:15" ht="15.75" thickBot="1" x14ac:dyDescent="0.3">
      <c r="A207" t="s">
        <v>257</v>
      </c>
      <c r="B207" s="6">
        <v>40</v>
      </c>
      <c r="C207" s="7">
        <v>412.54</v>
      </c>
      <c r="D207" s="7">
        <v>409.13</v>
      </c>
      <c r="E207" s="7">
        <v>402.31</v>
      </c>
      <c r="F207" s="7">
        <v>347.76</v>
      </c>
      <c r="H207" s="2" t="s">
        <v>212</v>
      </c>
      <c r="I207" t="s">
        <v>257</v>
      </c>
      <c r="J207" s="6">
        <v>40</v>
      </c>
      <c r="K207" s="7">
        <v>412.54</v>
      </c>
      <c r="L207" s="7">
        <v>409.13</v>
      </c>
      <c r="M207" s="7">
        <v>402.31</v>
      </c>
      <c r="N207" s="7">
        <v>347.76</v>
      </c>
      <c r="O207" t="s">
        <v>266</v>
      </c>
    </row>
    <row r="208" spans="1:15" ht="15.75" thickBot="1" x14ac:dyDescent="0.3">
      <c r="A208" t="s">
        <v>255</v>
      </c>
      <c r="B208" s="6">
        <v>38</v>
      </c>
      <c r="C208" s="7">
        <v>452.47</v>
      </c>
      <c r="D208" s="7">
        <v>448.73</v>
      </c>
      <c r="E208" s="7">
        <v>441.25</v>
      </c>
      <c r="F208" s="7">
        <v>381.42</v>
      </c>
      <c r="H208" s="2" t="s">
        <v>213</v>
      </c>
      <c r="I208" t="s">
        <v>255</v>
      </c>
      <c r="J208" s="6">
        <v>38</v>
      </c>
      <c r="K208" s="7">
        <v>452.47</v>
      </c>
      <c r="L208" s="7">
        <v>448.73</v>
      </c>
      <c r="M208" s="7">
        <v>441.25</v>
      </c>
      <c r="N208" s="7">
        <v>381.42</v>
      </c>
      <c r="O208" t="s">
        <v>266</v>
      </c>
    </row>
    <row r="209" spans="1:15" ht="15.75" thickBot="1" x14ac:dyDescent="0.3">
      <c r="A209" t="s">
        <v>247</v>
      </c>
      <c r="B209" s="6">
        <v>38</v>
      </c>
      <c r="C209" s="7">
        <v>537.05999999999995</v>
      </c>
      <c r="D209" s="7">
        <v>532.62</v>
      </c>
      <c r="E209" s="7">
        <v>523.74</v>
      </c>
      <c r="F209" s="7">
        <v>452.73</v>
      </c>
      <c r="H209" s="2" t="s">
        <v>214</v>
      </c>
      <c r="I209" t="s">
        <v>247</v>
      </c>
      <c r="J209" s="6">
        <v>38</v>
      </c>
      <c r="K209" s="7">
        <v>537.05999999999995</v>
      </c>
      <c r="L209" s="7">
        <v>532.62</v>
      </c>
      <c r="M209" s="7">
        <v>523.74</v>
      </c>
      <c r="N209" s="7">
        <v>452.73</v>
      </c>
      <c r="O209" t="s">
        <v>266</v>
      </c>
    </row>
    <row r="210" spans="1:15" ht="15.75" thickBot="1" x14ac:dyDescent="0.3">
      <c r="A210" t="s">
        <v>254</v>
      </c>
      <c r="B210" s="6">
        <v>36</v>
      </c>
      <c r="C210" s="7">
        <v>429.45</v>
      </c>
      <c r="D210" s="7">
        <v>425.9</v>
      </c>
      <c r="E210" s="7">
        <v>418.8</v>
      </c>
      <c r="F210" s="7">
        <v>362.02</v>
      </c>
      <c r="H210" s="2" t="s">
        <v>215</v>
      </c>
      <c r="I210" t="s">
        <v>254</v>
      </c>
      <c r="J210" s="6">
        <v>36</v>
      </c>
      <c r="K210" s="7">
        <v>429.45</v>
      </c>
      <c r="L210" s="7">
        <v>425.9</v>
      </c>
      <c r="M210" s="7">
        <v>418.8</v>
      </c>
      <c r="N210" s="7">
        <v>362.02</v>
      </c>
      <c r="O210" t="s">
        <v>266</v>
      </c>
    </row>
    <row r="211" spans="1:15" ht="15.75" thickBot="1" x14ac:dyDescent="0.3">
      <c r="A211" t="s">
        <v>247</v>
      </c>
      <c r="B211" s="6">
        <v>35</v>
      </c>
      <c r="C211" s="7">
        <v>296.36</v>
      </c>
      <c r="D211" s="7">
        <v>293.31</v>
      </c>
      <c r="E211" s="7">
        <v>289.01</v>
      </c>
      <c r="F211" s="7">
        <v>255.47</v>
      </c>
      <c r="H211" s="2" t="s">
        <v>216</v>
      </c>
      <c r="I211" t="s">
        <v>247</v>
      </c>
      <c r="J211" s="6">
        <v>35</v>
      </c>
      <c r="K211" s="7">
        <v>296.36</v>
      </c>
      <c r="L211" s="7">
        <v>293.31</v>
      </c>
      <c r="M211" s="7">
        <v>289.01</v>
      </c>
      <c r="N211" s="7">
        <v>255.47</v>
      </c>
      <c r="O211" t="s">
        <v>266</v>
      </c>
    </row>
    <row r="212" spans="1:15" ht="15.75" thickBot="1" x14ac:dyDescent="0.3">
      <c r="A212" t="s">
        <v>247</v>
      </c>
      <c r="B212" s="6">
        <v>35</v>
      </c>
      <c r="C212" s="7">
        <v>522.32000000000005</v>
      </c>
      <c r="D212" s="7">
        <v>518</v>
      </c>
      <c r="E212" s="7">
        <v>509.37</v>
      </c>
      <c r="F212" s="7">
        <v>440.3</v>
      </c>
      <c r="H212" s="2" t="s">
        <v>217</v>
      </c>
      <c r="I212" t="s">
        <v>247</v>
      </c>
      <c r="J212" s="6">
        <v>35</v>
      </c>
      <c r="K212" s="7">
        <v>522.32000000000005</v>
      </c>
      <c r="L212" s="7">
        <v>518</v>
      </c>
      <c r="M212" s="7">
        <v>509.37</v>
      </c>
      <c r="N212" s="7">
        <v>440.3</v>
      </c>
      <c r="O212" t="s">
        <v>266</v>
      </c>
    </row>
    <row r="213" spans="1:15" ht="15.75" thickBot="1" x14ac:dyDescent="0.3">
      <c r="A213" t="s">
        <v>256</v>
      </c>
      <c r="B213" s="6">
        <v>34</v>
      </c>
      <c r="C213" s="7">
        <v>439.64</v>
      </c>
      <c r="D213" s="7">
        <v>436.01</v>
      </c>
      <c r="E213" s="7">
        <v>428.74</v>
      </c>
      <c r="F213" s="7">
        <v>370.61</v>
      </c>
      <c r="H213" s="2" t="s">
        <v>218</v>
      </c>
      <c r="I213" t="s">
        <v>256</v>
      </c>
      <c r="J213" s="6">
        <v>34</v>
      </c>
      <c r="K213" s="7">
        <v>439.64</v>
      </c>
      <c r="L213" s="7">
        <v>436.01</v>
      </c>
      <c r="M213" s="7">
        <v>428.74</v>
      </c>
      <c r="N213" s="7">
        <v>370.61</v>
      </c>
      <c r="O213" t="s">
        <v>266</v>
      </c>
    </row>
    <row r="214" spans="1:15" ht="15.75" thickBot="1" x14ac:dyDescent="0.3">
      <c r="A214" t="s">
        <v>249</v>
      </c>
      <c r="B214" s="6">
        <v>33</v>
      </c>
      <c r="C214" s="7">
        <v>552.03</v>
      </c>
      <c r="D214" s="7">
        <v>547.46</v>
      </c>
      <c r="E214" s="7">
        <v>538.34</v>
      </c>
      <c r="F214" s="7">
        <v>465.34</v>
      </c>
      <c r="H214" s="2" t="s">
        <v>219</v>
      </c>
      <c r="I214" t="s">
        <v>249</v>
      </c>
      <c r="J214" s="6">
        <v>33</v>
      </c>
      <c r="K214" s="7">
        <v>552.03</v>
      </c>
      <c r="L214" s="7">
        <v>547.46</v>
      </c>
      <c r="M214" s="7">
        <v>538.34</v>
      </c>
      <c r="N214" s="7">
        <v>465.34</v>
      </c>
      <c r="O214" t="s">
        <v>266</v>
      </c>
    </row>
    <row r="215" spans="1:15" ht="15.75" thickBot="1" x14ac:dyDescent="0.3">
      <c r="A215" t="s">
        <v>253</v>
      </c>
      <c r="B215" s="6">
        <v>31</v>
      </c>
      <c r="C215" s="7">
        <v>256.32</v>
      </c>
      <c r="D215" s="7">
        <v>254.21</v>
      </c>
      <c r="E215" s="7">
        <v>249.97</v>
      </c>
      <c r="F215" s="7">
        <v>216.07</v>
      </c>
      <c r="H215" s="2" t="s">
        <v>220</v>
      </c>
      <c r="I215" t="s">
        <v>253</v>
      </c>
      <c r="J215" s="6">
        <v>31</v>
      </c>
      <c r="K215" s="7">
        <v>256.32</v>
      </c>
      <c r="L215" s="7">
        <v>254.21</v>
      </c>
      <c r="M215" s="7">
        <v>249.97</v>
      </c>
      <c r="N215" s="7">
        <v>216.07</v>
      </c>
      <c r="O215" t="s">
        <v>266</v>
      </c>
    </row>
    <row r="216" spans="1:15" ht="15.75" thickBot="1" x14ac:dyDescent="0.3">
      <c r="A216" t="s">
        <v>252</v>
      </c>
      <c r="B216" s="6">
        <v>31</v>
      </c>
      <c r="C216" s="7">
        <v>573.77</v>
      </c>
      <c r="D216" s="7">
        <v>569.02</v>
      </c>
      <c r="E216" s="7">
        <v>559.94000000000005</v>
      </c>
      <c r="F216" s="7">
        <v>483.67</v>
      </c>
      <c r="H216" s="2" t="s">
        <v>221</v>
      </c>
      <c r="I216" t="s">
        <v>252</v>
      </c>
      <c r="J216" s="6">
        <v>31</v>
      </c>
      <c r="K216" s="7">
        <v>573.77</v>
      </c>
      <c r="L216" s="7">
        <v>569.02</v>
      </c>
      <c r="M216" s="7">
        <v>559.94000000000005</v>
      </c>
      <c r="N216" s="7">
        <v>483.67</v>
      </c>
      <c r="O216" t="s">
        <v>266</v>
      </c>
    </row>
    <row r="217" spans="1:15" ht="15.75" thickBot="1" x14ac:dyDescent="0.3">
      <c r="A217" t="s">
        <v>254</v>
      </c>
      <c r="B217" s="6">
        <v>31</v>
      </c>
      <c r="C217" s="7">
        <v>407.92</v>
      </c>
      <c r="D217" s="7">
        <v>404.55</v>
      </c>
      <c r="E217" s="7">
        <v>397.8</v>
      </c>
      <c r="F217" s="7">
        <v>343.86</v>
      </c>
      <c r="H217" s="2" t="s">
        <v>222</v>
      </c>
      <c r="I217" t="s">
        <v>254</v>
      </c>
      <c r="J217" s="6">
        <v>31</v>
      </c>
      <c r="K217" s="7">
        <v>407.92</v>
      </c>
      <c r="L217" s="7">
        <v>404.55</v>
      </c>
      <c r="M217" s="7">
        <v>397.8</v>
      </c>
      <c r="N217" s="7">
        <v>343.86</v>
      </c>
      <c r="O217" t="s">
        <v>266</v>
      </c>
    </row>
    <row r="218" spans="1:15" ht="15.75" thickBot="1" x14ac:dyDescent="0.3">
      <c r="A218" t="s">
        <v>247</v>
      </c>
      <c r="B218" s="6">
        <v>161</v>
      </c>
      <c r="C218" s="7">
        <v>385.91</v>
      </c>
      <c r="D218" s="7">
        <v>382.82</v>
      </c>
      <c r="E218" s="7">
        <v>376.34</v>
      </c>
      <c r="F218" s="7">
        <v>325.31</v>
      </c>
      <c r="H218" s="2" t="s">
        <v>181</v>
      </c>
      <c r="I218" t="s">
        <v>247</v>
      </c>
      <c r="J218" s="6">
        <v>161</v>
      </c>
      <c r="K218" s="7">
        <v>385.91</v>
      </c>
      <c r="L218" s="7">
        <v>382.82</v>
      </c>
      <c r="M218" s="7">
        <v>376.34</v>
      </c>
      <c r="N218" s="7">
        <v>325.31</v>
      </c>
      <c r="O218" t="s">
        <v>266</v>
      </c>
    </row>
    <row r="219" spans="1:15" ht="15.75" thickBot="1" x14ac:dyDescent="0.3">
      <c r="A219" t="s">
        <v>248</v>
      </c>
      <c r="B219" s="6">
        <v>132</v>
      </c>
      <c r="C219" s="7">
        <v>522.39</v>
      </c>
      <c r="D219" s="7">
        <v>518.07000000000005</v>
      </c>
      <c r="E219" s="7">
        <v>509.44</v>
      </c>
      <c r="F219" s="7">
        <v>440.36</v>
      </c>
      <c r="H219" s="2" t="s">
        <v>182</v>
      </c>
      <c r="I219" t="s">
        <v>248</v>
      </c>
      <c r="J219" s="6">
        <v>132</v>
      </c>
      <c r="K219" s="7">
        <v>522.39</v>
      </c>
      <c r="L219" s="7">
        <v>518.07000000000005</v>
      </c>
      <c r="M219" s="7">
        <v>509.44</v>
      </c>
      <c r="N219" s="7">
        <v>440.36</v>
      </c>
      <c r="O219" t="s">
        <v>266</v>
      </c>
    </row>
    <row r="220" spans="1:15" ht="15.75" thickBot="1" x14ac:dyDescent="0.3">
      <c r="A220" t="s">
        <v>249</v>
      </c>
      <c r="B220" s="6">
        <v>111</v>
      </c>
      <c r="C220" s="7">
        <v>429.55</v>
      </c>
      <c r="D220" s="7">
        <v>426</v>
      </c>
      <c r="E220" s="7">
        <v>418.9</v>
      </c>
      <c r="F220" s="7">
        <v>362.1</v>
      </c>
      <c r="H220" s="2" t="s">
        <v>183</v>
      </c>
      <c r="I220" t="s">
        <v>249</v>
      </c>
      <c r="J220" s="6">
        <v>111</v>
      </c>
      <c r="K220" s="7">
        <v>429.55</v>
      </c>
      <c r="L220" s="7">
        <v>426</v>
      </c>
      <c r="M220" s="7">
        <v>418.9</v>
      </c>
      <c r="N220" s="7">
        <v>362.1</v>
      </c>
      <c r="O220" t="s">
        <v>266</v>
      </c>
    </row>
    <row r="221" spans="1:15" ht="15.75" thickBot="1" x14ac:dyDescent="0.3">
      <c r="A221" t="s">
        <v>250</v>
      </c>
      <c r="B221" s="6">
        <v>96</v>
      </c>
      <c r="C221" s="7">
        <v>512.26</v>
      </c>
      <c r="D221" s="7">
        <v>508.03</v>
      </c>
      <c r="E221" s="7">
        <v>499.56</v>
      </c>
      <c r="F221" s="7">
        <v>431.82</v>
      </c>
      <c r="H221" s="2" t="s">
        <v>184</v>
      </c>
      <c r="I221" t="s">
        <v>250</v>
      </c>
      <c r="J221" s="6">
        <v>96</v>
      </c>
      <c r="K221" s="7">
        <v>512.26</v>
      </c>
      <c r="L221" s="7">
        <v>508.03</v>
      </c>
      <c r="M221" s="7">
        <v>499.56</v>
      </c>
      <c r="N221" s="7">
        <v>431.82</v>
      </c>
      <c r="O221" t="s">
        <v>266</v>
      </c>
    </row>
    <row r="222" spans="1:15" ht="15.75" thickBot="1" x14ac:dyDescent="0.3">
      <c r="A222" t="s">
        <v>249</v>
      </c>
      <c r="B222" s="6">
        <v>88</v>
      </c>
      <c r="C222" s="7">
        <v>411.06</v>
      </c>
      <c r="D222" s="7">
        <v>407.66</v>
      </c>
      <c r="E222" s="7">
        <v>400.87</v>
      </c>
      <c r="F222" s="7">
        <v>346.51</v>
      </c>
      <c r="H222" s="2" t="s">
        <v>185</v>
      </c>
      <c r="I222" t="s">
        <v>249</v>
      </c>
      <c r="J222" s="6">
        <v>88</v>
      </c>
      <c r="K222" s="7">
        <v>411.06</v>
      </c>
      <c r="L222" s="7">
        <v>407.66</v>
      </c>
      <c r="M222" s="7">
        <v>400.87</v>
      </c>
      <c r="N222" s="7">
        <v>346.51</v>
      </c>
      <c r="O222" t="s">
        <v>266</v>
      </c>
    </row>
    <row r="223" spans="1:15" ht="15.75" thickBot="1" x14ac:dyDescent="0.3">
      <c r="A223" t="s">
        <v>250</v>
      </c>
      <c r="B223" s="6">
        <v>80</v>
      </c>
      <c r="C223" s="7">
        <v>541.32000000000005</v>
      </c>
      <c r="D223" s="7">
        <v>536.84</v>
      </c>
      <c r="E223" s="7">
        <v>527.9</v>
      </c>
      <c r="F223" s="7">
        <v>456.32</v>
      </c>
      <c r="H223" s="2" t="s">
        <v>186</v>
      </c>
      <c r="I223" t="s">
        <v>250</v>
      </c>
      <c r="J223" s="6">
        <v>80</v>
      </c>
      <c r="K223" s="7">
        <v>541.32000000000005</v>
      </c>
      <c r="L223" s="7">
        <v>536.84</v>
      </c>
      <c r="M223" s="7">
        <v>527.9</v>
      </c>
      <c r="N223" s="7">
        <v>456.32</v>
      </c>
      <c r="O223" t="s">
        <v>266</v>
      </c>
    </row>
    <row r="224" spans="1:15" ht="15.75" thickBot="1" x14ac:dyDescent="0.3">
      <c r="A224" t="s">
        <v>251</v>
      </c>
      <c r="B224" s="6">
        <v>78</v>
      </c>
      <c r="C224" s="7">
        <v>403.97</v>
      </c>
      <c r="D224" s="7">
        <v>400.63</v>
      </c>
      <c r="E224" s="7">
        <v>393.35</v>
      </c>
      <c r="F224" s="7">
        <v>340.53</v>
      </c>
      <c r="H224" s="2" t="s">
        <v>187</v>
      </c>
      <c r="I224" t="s">
        <v>251</v>
      </c>
      <c r="J224" s="6">
        <v>78</v>
      </c>
      <c r="K224" s="7">
        <v>403.97</v>
      </c>
      <c r="L224" s="7">
        <v>400.63</v>
      </c>
      <c r="M224" s="7">
        <v>393.35</v>
      </c>
      <c r="N224" s="7">
        <v>340.53</v>
      </c>
      <c r="O224" t="s">
        <v>266</v>
      </c>
    </row>
    <row r="225" spans="1:15" ht="15.75" thickBot="1" x14ac:dyDescent="0.3">
      <c r="A225" t="s">
        <v>252</v>
      </c>
      <c r="B225" s="6">
        <v>74</v>
      </c>
      <c r="C225" s="7">
        <v>470.72</v>
      </c>
      <c r="D225" s="7">
        <v>466.83</v>
      </c>
      <c r="E225" s="7">
        <v>459.05</v>
      </c>
      <c r="F225" s="7">
        <v>396.81</v>
      </c>
      <c r="H225" s="2" t="s">
        <v>188</v>
      </c>
      <c r="I225" t="s">
        <v>252</v>
      </c>
      <c r="J225" s="6">
        <v>74</v>
      </c>
      <c r="K225" s="7">
        <v>470.72</v>
      </c>
      <c r="L225" s="7">
        <v>466.83</v>
      </c>
      <c r="M225" s="7">
        <v>459.05</v>
      </c>
      <c r="N225" s="7">
        <v>396.81</v>
      </c>
      <c r="O225" t="s">
        <v>266</v>
      </c>
    </row>
    <row r="226" spans="1:15" ht="15.75" thickBot="1" x14ac:dyDescent="0.3">
      <c r="A226" t="s">
        <v>250</v>
      </c>
      <c r="B226" s="6">
        <v>74</v>
      </c>
      <c r="C226" s="7">
        <v>398.84</v>
      </c>
      <c r="D226" s="7">
        <v>395.54</v>
      </c>
      <c r="E226" s="7">
        <v>388.95</v>
      </c>
      <c r="F226" s="7">
        <v>336.21</v>
      </c>
      <c r="H226" s="2" t="s">
        <v>189</v>
      </c>
      <c r="I226" t="s">
        <v>250</v>
      </c>
      <c r="J226" s="6">
        <v>74</v>
      </c>
      <c r="K226" s="7">
        <v>398.84</v>
      </c>
      <c r="L226" s="7">
        <v>395.54</v>
      </c>
      <c r="M226" s="7">
        <v>388.95</v>
      </c>
      <c r="N226" s="7">
        <v>336.21</v>
      </c>
      <c r="O226" t="s">
        <v>266</v>
      </c>
    </row>
    <row r="227" spans="1:15" ht="15.75" thickBot="1" x14ac:dyDescent="0.3">
      <c r="A227" t="s">
        <v>250</v>
      </c>
      <c r="B227" s="6">
        <v>73</v>
      </c>
      <c r="C227" s="7">
        <v>452.04</v>
      </c>
      <c r="D227" s="7">
        <v>448.3</v>
      </c>
      <c r="E227" s="7">
        <v>440.84</v>
      </c>
      <c r="F227" s="7">
        <v>381.06</v>
      </c>
      <c r="H227" s="2" t="s">
        <v>190</v>
      </c>
      <c r="I227" t="s">
        <v>250</v>
      </c>
      <c r="J227" s="6">
        <v>73</v>
      </c>
      <c r="K227" s="7">
        <v>452.04</v>
      </c>
      <c r="L227" s="7">
        <v>448.3</v>
      </c>
      <c r="M227" s="7">
        <v>440.84</v>
      </c>
      <c r="N227" s="7">
        <v>381.06</v>
      </c>
      <c r="O227" t="s">
        <v>266</v>
      </c>
    </row>
    <row r="228" spans="1:15" ht="15.75" thickBot="1" x14ac:dyDescent="0.3">
      <c r="A228" t="s">
        <v>250</v>
      </c>
      <c r="B228" s="6">
        <v>68</v>
      </c>
      <c r="C228" s="7">
        <v>554.19000000000005</v>
      </c>
      <c r="D228" s="7">
        <v>549.61</v>
      </c>
      <c r="E228" s="7">
        <v>540.45000000000005</v>
      </c>
      <c r="F228" s="7">
        <v>467.17</v>
      </c>
      <c r="H228" s="2" t="s">
        <v>191</v>
      </c>
      <c r="I228" t="s">
        <v>250</v>
      </c>
      <c r="J228" s="6">
        <v>68</v>
      </c>
      <c r="K228" s="7">
        <v>554.19000000000005</v>
      </c>
      <c r="L228" s="7">
        <v>549.61</v>
      </c>
      <c r="M228" s="7">
        <v>540.45000000000005</v>
      </c>
      <c r="N228" s="7">
        <v>467.17</v>
      </c>
      <c r="O228" t="s">
        <v>266</v>
      </c>
    </row>
    <row r="229" spans="1:15" ht="15.75" thickBot="1" x14ac:dyDescent="0.3">
      <c r="A229" t="s">
        <v>247</v>
      </c>
      <c r="B229" s="6">
        <v>68</v>
      </c>
      <c r="C229" s="7">
        <v>452.43</v>
      </c>
      <c r="D229" s="7">
        <v>448.69</v>
      </c>
      <c r="E229" s="7">
        <v>441.21</v>
      </c>
      <c r="F229" s="7">
        <v>381.38</v>
      </c>
      <c r="H229" s="2" t="s">
        <v>192</v>
      </c>
      <c r="I229" t="s">
        <v>247</v>
      </c>
      <c r="J229" s="6">
        <v>68</v>
      </c>
      <c r="K229" s="7">
        <v>452.43</v>
      </c>
      <c r="L229" s="7">
        <v>448.69</v>
      </c>
      <c r="M229" s="7">
        <v>441.21</v>
      </c>
      <c r="N229" s="7">
        <v>381.38</v>
      </c>
      <c r="O229" t="s">
        <v>266</v>
      </c>
    </row>
    <row r="230" spans="1:15" ht="15.75" thickBot="1" x14ac:dyDescent="0.3">
      <c r="A230" t="s">
        <v>253</v>
      </c>
      <c r="B230" s="6">
        <v>66</v>
      </c>
      <c r="C230" s="7">
        <v>280.8</v>
      </c>
      <c r="D230" s="7">
        <v>278.48</v>
      </c>
      <c r="E230" s="7">
        <v>273.83999999999997</v>
      </c>
      <c r="F230" s="7">
        <v>236.71</v>
      </c>
      <c r="H230" s="2" t="s">
        <v>193</v>
      </c>
      <c r="I230" t="s">
        <v>253</v>
      </c>
      <c r="J230" s="6">
        <v>66</v>
      </c>
      <c r="K230" s="7">
        <v>280.8</v>
      </c>
      <c r="L230" s="7">
        <v>278.48</v>
      </c>
      <c r="M230" s="7">
        <v>273.83999999999997</v>
      </c>
      <c r="N230" s="7">
        <v>236.71</v>
      </c>
      <c r="O230" t="s">
        <v>266</v>
      </c>
    </row>
    <row r="231" spans="1:15" ht="15.75" thickBot="1" x14ac:dyDescent="0.3">
      <c r="A231" t="s">
        <v>249</v>
      </c>
      <c r="B231" s="6">
        <v>62</v>
      </c>
      <c r="C231" s="7">
        <v>642.38</v>
      </c>
      <c r="D231" s="7">
        <v>637.08000000000004</v>
      </c>
      <c r="E231" s="7">
        <v>626.26</v>
      </c>
      <c r="F231" s="7">
        <v>541.41</v>
      </c>
      <c r="H231" s="2" t="s">
        <v>194</v>
      </c>
      <c r="I231" t="s">
        <v>249</v>
      </c>
      <c r="J231" s="6">
        <v>62</v>
      </c>
      <c r="K231" s="7">
        <v>642.38</v>
      </c>
      <c r="L231" s="7">
        <v>637.08000000000004</v>
      </c>
      <c r="M231" s="7">
        <v>626.26</v>
      </c>
      <c r="N231" s="7">
        <v>541.41</v>
      </c>
      <c r="O231" t="s">
        <v>266</v>
      </c>
    </row>
    <row r="232" spans="1:15" ht="15.75" thickBot="1" x14ac:dyDescent="0.3">
      <c r="A232" t="s">
        <v>247</v>
      </c>
      <c r="B232" s="6">
        <v>59</v>
      </c>
      <c r="C232" s="7">
        <v>300.33</v>
      </c>
      <c r="D232" s="7">
        <v>297.85000000000002</v>
      </c>
      <c r="E232" s="7">
        <v>292.89</v>
      </c>
      <c r="F232" s="7">
        <v>253.17</v>
      </c>
      <c r="H232" s="2" t="s">
        <v>195</v>
      </c>
      <c r="I232" t="s">
        <v>247</v>
      </c>
      <c r="J232" s="6">
        <v>59</v>
      </c>
      <c r="K232" s="7">
        <v>300.33</v>
      </c>
      <c r="L232" s="7">
        <v>297.85000000000002</v>
      </c>
      <c r="M232" s="7">
        <v>292.89</v>
      </c>
      <c r="N232" s="7">
        <v>253.17</v>
      </c>
      <c r="O232" t="s">
        <v>266</v>
      </c>
    </row>
    <row r="233" spans="1:15" ht="15.75" thickBot="1" x14ac:dyDescent="0.3">
      <c r="A233" t="s">
        <v>249</v>
      </c>
      <c r="B233" s="6">
        <v>58</v>
      </c>
      <c r="C233" s="7">
        <v>589.22</v>
      </c>
      <c r="D233" s="7">
        <v>584.35</v>
      </c>
      <c r="E233" s="7">
        <v>574.61</v>
      </c>
      <c r="F233" s="7">
        <v>496.69</v>
      </c>
      <c r="H233" s="2" t="s">
        <v>196</v>
      </c>
      <c r="I233" t="s">
        <v>249</v>
      </c>
      <c r="J233" s="6">
        <v>58</v>
      </c>
      <c r="K233" s="7">
        <v>589.22</v>
      </c>
      <c r="L233" s="7">
        <v>584.35</v>
      </c>
      <c r="M233" s="7">
        <v>574.61</v>
      </c>
      <c r="N233" s="7">
        <v>496.69</v>
      </c>
      <c r="O233" t="s">
        <v>266</v>
      </c>
    </row>
    <row r="234" spans="1:15" ht="15.75" thickBot="1" x14ac:dyDescent="0.3">
      <c r="A234" t="s">
        <v>248</v>
      </c>
      <c r="B234" s="6">
        <v>56</v>
      </c>
      <c r="C234" s="7">
        <v>296.43</v>
      </c>
      <c r="D234" s="7">
        <v>293.67</v>
      </c>
      <c r="E234" s="7">
        <v>289.07</v>
      </c>
      <c r="F234" s="7">
        <v>249.88</v>
      </c>
      <c r="H234" s="2" t="s">
        <v>197</v>
      </c>
      <c r="I234" t="s">
        <v>248</v>
      </c>
      <c r="J234" s="6">
        <v>56</v>
      </c>
      <c r="K234" s="7">
        <v>296.43</v>
      </c>
      <c r="L234" s="7">
        <v>293.67</v>
      </c>
      <c r="M234" s="7">
        <v>289.07</v>
      </c>
      <c r="N234" s="7">
        <v>249.88</v>
      </c>
      <c r="O234" t="s">
        <v>266</v>
      </c>
    </row>
    <row r="235" spans="1:15" ht="15.75" thickBot="1" x14ac:dyDescent="0.3">
      <c r="A235" t="s">
        <v>254</v>
      </c>
      <c r="B235" s="6">
        <v>55</v>
      </c>
      <c r="C235" s="7">
        <v>452.11</v>
      </c>
      <c r="D235" s="7">
        <v>448.38</v>
      </c>
      <c r="E235" s="7">
        <v>440.91</v>
      </c>
      <c r="F235" s="7">
        <v>381.12</v>
      </c>
      <c r="H235" s="2" t="s">
        <v>198</v>
      </c>
      <c r="I235" t="s">
        <v>254</v>
      </c>
      <c r="J235" s="6">
        <v>55</v>
      </c>
      <c r="K235" s="7">
        <v>452.11</v>
      </c>
      <c r="L235" s="7">
        <v>448.38</v>
      </c>
      <c r="M235" s="7">
        <v>440.91</v>
      </c>
      <c r="N235" s="7">
        <v>381.12</v>
      </c>
      <c r="O235" t="s">
        <v>266</v>
      </c>
    </row>
    <row r="236" spans="1:15" ht="15.75" thickBot="1" x14ac:dyDescent="0.3">
      <c r="A236" t="s">
        <v>253</v>
      </c>
      <c r="B236" s="6">
        <v>51</v>
      </c>
      <c r="C236" s="7">
        <v>270.42</v>
      </c>
      <c r="D236" s="7">
        <v>268.19</v>
      </c>
      <c r="E236" s="7">
        <v>263.72000000000003</v>
      </c>
      <c r="F236" s="7">
        <v>227.96</v>
      </c>
      <c r="H236" s="2" t="s">
        <v>199</v>
      </c>
      <c r="I236" t="s">
        <v>253</v>
      </c>
      <c r="J236" s="6">
        <v>51</v>
      </c>
      <c r="K236" s="7">
        <v>270.42</v>
      </c>
      <c r="L236" s="7">
        <v>268.19</v>
      </c>
      <c r="M236" s="7">
        <v>263.72000000000003</v>
      </c>
      <c r="N236" s="7">
        <v>227.96</v>
      </c>
      <c r="O236" t="s">
        <v>266</v>
      </c>
    </row>
    <row r="237" spans="1:15" ht="15.75" thickBot="1" x14ac:dyDescent="0.3">
      <c r="A237" t="s">
        <v>255</v>
      </c>
      <c r="B237" s="6">
        <v>50</v>
      </c>
      <c r="C237" s="7">
        <v>408.22</v>
      </c>
      <c r="D237" s="7">
        <v>404.64</v>
      </c>
      <c r="E237" s="7">
        <v>397.9</v>
      </c>
      <c r="F237" s="7">
        <v>343.95</v>
      </c>
      <c r="H237" s="2" t="s">
        <v>200</v>
      </c>
      <c r="I237" t="s">
        <v>255</v>
      </c>
      <c r="J237" s="6">
        <v>50</v>
      </c>
      <c r="K237" s="7">
        <v>408.22</v>
      </c>
      <c r="L237" s="7">
        <v>404.64</v>
      </c>
      <c r="M237" s="7">
        <v>397.9</v>
      </c>
      <c r="N237" s="7">
        <v>343.95</v>
      </c>
      <c r="O237" t="s">
        <v>266</v>
      </c>
    </row>
    <row r="238" spans="1:15" ht="15.75" thickBot="1" x14ac:dyDescent="0.3">
      <c r="A238" t="s">
        <v>254</v>
      </c>
      <c r="B238" s="6">
        <v>50</v>
      </c>
      <c r="C238" s="7">
        <v>389.82</v>
      </c>
      <c r="D238" s="7">
        <v>386.6</v>
      </c>
      <c r="E238" s="7">
        <v>380.16</v>
      </c>
      <c r="F238" s="7">
        <v>328.61</v>
      </c>
      <c r="H238" s="2" t="s">
        <v>201</v>
      </c>
      <c r="I238" t="s">
        <v>254</v>
      </c>
      <c r="J238" s="6">
        <v>50</v>
      </c>
      <c r="K238" s="7">
        <v>389.82</v>
      </c>
      <c r="L238" s="7">
        <v>386.6</v>
      </c>
      <c r="M238" s="7">
        <v>380.16</v>
      </c>
      <c r="N238" s="7">
        <v>328.61</v>
      </c>
      <c r="O238" t="s">
        <v>266</v>
      </c>
    </row>
    <row r="239" spans="1:15" ht="15.75" thickBot="1" x14ac:dyDescent="0.3">
      <c r="A239" t="s">
        <v>250</v>
      </c>
      <c r="B239" s="6">
        <v>48</v>
      </c>
      <c r="C239" s="7">
        <v>462.19</v>
      </c>
      <c r="D239" s="7">
        <v>458.37</v>
      </c>
      <c r="E239" s="7">
        <v>450.74</v>
      </c>
      <c r="F239" s="7">
        <v>389.61</v>
      </c>
      <c r="H239" s="2" t="s">
        <v>202</v>
      </c>
      <c r="I239" t="s">
        <v>250</v>
      </c>
      <c r="J239" s="6">
        <v>48</v>
      </c>
      <c r="K239" s="7">
        <v>462.19</v>
      </c>
      <c r="L239" s="7">
        <v>458.37</v>
      </c>
      <c r="M239" s="7">
        <v>450.74</v>
      </c>
      <c r="N239" s="7">
        <v>389.61</v>
      </c>
      <c r="O239" t="s">
        <v>266</v>
      </c>
    </row>
    <row r="240" spans="1:15" ht="15.75" thickBot="1" x14ac:dyDescent="0.3">
      <c r="A240" t="s">
        <v>254</v>
      </c>
      <c r="B240" s="6">
        <v>48</v>
      </c>
      <c r="C240" s="7">
        <v>427.31</v>
      </c>
      <c r="D240" s="7">
        <v>423.78</v>
      </c>
      <c r="E240" s="7">
        <v>416.72</v>
      </c>
      <c r="F240" s="7">
        <v>360.21</v>
      </c>
      <c r="H240" s="2" t="s">
        <v>203</v>
      </c>
      <c r="I240" t="s">
        <v>254</v>
      </c>
      <c r="J240" s="6">
        <v>48</v>
      </c>
      <c r="K240" s="7">
        <v>427.31</v>
      </c>
      <c r="L240" s="7">
        <v>423.78</v>
      </c>
      <c r="M240" s="7">
        <v>416.72</v>
      </c>
      <c r="N240" s="7">
        <v>360.21</v>
      </c>
      <c r="O240" t="s">
        <v>266</v>
      </c>
    </row>
    <row r="241" spans="1:15" ht="15.75" thickBot="1" x14ac:dyDescent="0.3">
      <c r="A241" t="s">
        <v>247</v>
      </c>
      <c r="B241" s="6">
        <v>47</v>
      </c>
      <c r="C241" s="7">
        <v>341.75</v>
      </c>
      <c r="D241" s="7">
        <v>338.93</v>
      </c>
      <c r="E241" s="7">
        <v>333.27</v>
      </c>
      <c r="F241" s="7">
        <v>288.08999999999997</v>
      </c>
      <c r="H241" s="2" t="s">
        <v>204</v>
      </c>
      <c r="I241" t="s">
        <v>247</v>
      </c>
      <c r="J241" s="6">
        <v>47</v>
      </c>
      <c r="K241" s="7">
        <v>341.75</v>
      </c>
      <c r="L241" s="7">
        <v>338.93</v>
      </c>
      <c r="M241" s="7">
        <v>333.27</v>
      </c>
      <c r="N241" s="7">
        <v>288.08999999999997</v>
      </c>
      <c r="O241" t="s">
        <v>266</v>
      </c>
    </row>
    <row r="242" spans="1:15" ht="15.75" thickBot="1" x14ac:dyDescent="0.3">
      <c r="A242" t="s">
        <v>247</v>
      </c>
      <c r="B242" s="6">
        <v>47</v>
      </c>
      <c r="C242" s="7">
        <v>265.18</v>
      </c>
      <c r="D242" s="7">
        <v>262.98</v>
      </c>
      <c r="E242" s="7">
        <v>258.61</v>
      </c>
      <c r="F242" s="7">
        <v>223.54</v>
      </c>
      <c r="H242" s="2" t="s">
        <v>205</v>
      </c>
      <c r="I242" t="s">
        <v>247</v>
      </c>
      <c r="J242" s="6">
        <v>47</v>
      </c>
      <c r="K242" s="7">
        <v>265.18</v>
      </c>
      <c r="L242" s="7">
        <v>262.98</v>
      </c>
      <c r="M242" s="7">
        <v>258.61</v>
      </c>
      <c r="N242" s="7">
        <v>223.54</v>
      </c>
      <c r="O242" t="s">
        <v>266</v>
      </c>
    </row>
    <row r="243" spans="1:15" ht="15.75" thickBot="1" x14ac:dyDescent="0.3">
      <c r="A243" t="s">
        <v>250</v>
      </c>
      <c r="B243" s="6">
        <v>44</v>
      </c>
      <c r="C243" s="7">
        <v>537.42999999999995</v>
      </c>
      <c r="D243" s="7">
        <v>533</v>
      </c>
      <c r="E243" s="7">
        <v>524.11</v>
      </c>
      <c r="F243" s="7">
        <v>453.04</v>
      </c>
      <c r="H243" s="2" t="s">
        <v>206</v>
      </c>
      <c r="I243" t="s">
        <v>250</v>
      </c>
      <c r="J243" s="6">
        <v>44</v>
      </c>
      <c r="K243" s="7">
        <v>537.42999999999995</v>
      </c>
      <c r="L243" s="7">
        <v>533</v>
      </c>
      <c r="M243" s="7">
        <v>524.11</v>
      </c>
      <c r="N243" s="7">
        <v>453.04</v>
      </c>
      <c r="O243" t="s">
        <v>266</v>
      </c>
    </row>
    <row r="244" spans="1:15" ht="15.75" thickBot="1" x14ac:dyDescent="0.3">
      <c r="A244" t="s">
        <v>250</v>
      </c>
      <c r="B244" s="6">
        <v>44</v>
      </c>
      <c r="C244" s="7">
        <v>419.94</v>
      </c>
      <c r="D244" s="7">
        <v>416.46</v>
      </c>
      <c r="E244" s="7">
        <v>409.52</v>
      </c>
      <c r="F244" s="7">
        <v>353.99</v>
      </c>
      <c r="H244" s="2" t="s">
        <v>207</v>
      </c>
      <c r="I244" t="s">
        <v>250</v>
      </c>
      <c r="J244" s="6">
        <v>44</v>
      </c>
      <c r="K244" s="7">
        <v>419.94</v>
      </c>
      <c r="L244" s="7">
        <v>416.46</v>
      </c>
      <c r="M244" s="7">
        <v>409.52</v>
      </c>
      <c r="N244" s="7">
        <v>353.99</v>
      </c>
      <c r="O244" t="s">
        <v>266</v>
      </c>
    </row>
    <row r="245" spans="1:15" ht="15.75" thickBot="1" x14ac:dyDescent="0.3">
      <c r="A245" t="s">
        <v>249</v>
      </c>
      <c r="B245" s="6">
        <v>43</v>
      </c>
      <c r="C245" s="7">
        <v>518.08000000000004</v>
      </c>
      <c r="D245" s="7">
        <v>513.79999999999995</v>
      </c>
      <c r="E245" s="7">
        <v>505.24</v>
      </c>
      <c r="F245" s="7">
        <v>436.73</v>
      </c>
      <c r="H245" s="2" t="s">
        <v>208</v>
      </c>
      <c r="I245" t="s">
        <v>249</v>
      </c>
      <c r="J245" s="6">
        <v>43</v>
      </c>
      <c r="K245" s="7">
        <v>518.08000000000004</v>
      </c>
      <c r="L245" s="7">
        <v>513.79999999999995</v>
      </c>
      <c r="M245" s="7">
        <v>505.24</v>
      </c>
      <c r="N245" s="7">
        <v>436.73</v>
      </c>
      <c r="O245" t="s">
        <v>266</v>
      </c>
    </row>
    <row r="246" spans="1:15" ht="15.75" thickBot="1" x14ac:dyDescent="0.3">
      <c r="A246" t="s">
        <v>251</v>
      </c>
      <c r="B246" s="6">
        <v>42</v>
      </c>
      <c r="C246" s="7">
        <v>521.27</v>
      </c>
      <c r="D246" s="7">
        <v>516.97</v>
      </c>
      <c r="E246" s="7">
        <v>508.36</v>
      </c>
      <c r="F246" s="7">
        <v>439.42</v>
      </c>
      <c r="H246" s="2" t="s">
        <v>209</v>
      </c>
      <c r="I246" t="s">
        <v>251</v>
      </c>
      <c r="J246" s="6">
        <v>42</v>
      </c>
      <c r="K246" s="7">
        <v>521.27</v>
      </c>
      <c r="L246" s="7">
        <v>516.97</v>
      </c>
      <c r="M246" s="7">
        <v>508.36</v>
      </c>
      <c r="N246" s="7">
        <v>439.42</v>
      </c>
      <c r="O246" t="s">
        <v>266</v>
      </c>
    </row>
    <row r="247" spans="1:15" ht="15.75" thickBot="1" x14ac:dyDescent="0.3">
      <c r="A247" t="s">
        <v>256</v>
      </c>
      <c r="B247" s="6">
        <v>41</v>
      </c>
      <c r="C247" s="7">
        <v>487.99</v>
      </c>
      <c r="D247" s="7">
        <v>483.95</v>
      </c>
      <c r="E247" s="7">
        <v>475.88</v>
      </c>
      <c r="F247" s="7">
        <v>411.36</v>
      </c>
      <c r="H247" s="2" t="s">
        <v>210</v>
      </c>
      <c r="I247" t="s">
        <v>256</v>
      </c>
      <c r="J247" s="6">
        <v>41</v>
      </c>
      <c r="K247" s="7">
        <v>487.99</v>
      </c>
      <c r="L247" s="7">
        <v>483.95</v>
      </c>
      <c r="M247" s="7">
        <v>475.88</v>
      </c>
      <c r="N247" s="7">
        <v>411.36</v>
      </c>
      <c r="O247" t="s">
        <v>266</v>
      </c>
    </row>
    <row r="248" spans="1:15" ht="15.75" thickBot="1" x14ac:dyDescent="0.3">
      <c r="A248" t="s">
        <v>250</v>
      </c>
      <c r="B248" s="6">
        <v>41</v>
      </c>
      <c r="C248" s="7">
        <v>480.09</v>
      </c>
      <c r="D248" s="7">
        <v>476.12</v>
      </c>
      <c r="E248" s="7">
        <v>468.18</v>
      </c>
      <c r="F248" s="7">
        <v>404.7</v>
      </c>
      <c r="H248" s="2" t="s">
        <v>211</v>
      </c>
      <c r="I248" t="s">
        <v>250</v>
      </c>
      <c r="J248" s="6">
        <v>41</v>
      </c>
      <c r="K248" s="7">
        <v>480.09</v>
      </c>
      <c r="L248" s="7">
        <v>476.12</v>
      </c>
      <c r="M248" s="7">
        <v>468.18</v>
      </c>
      <c r="N248" s="7">
        <v>404.7</v>
      </c>
      <c r="O248" t="s">
        <v>266</v>
      </c>
    </row>
    <row r="249" spans="1:15" ht="15.75" thickBot="1" x14ac:dyDescent="0.3">
      <c r="A249" t="s">
        <v>257</v>
      </c>
      <c r="B249" s="6">
        <v>40</v>
      </c>
      <c r="C249" s="7">
        <v>408.41</v>
      </c>
      <c r="D249" s="7">
        <v>405.04</v>
      </c>
      <c r="E249" s="7">
        <v>398.29</v>
      </c>
      <c r="F249" s="7">
        <v>344.28</v>
      </c>
      <c r="H249" s="2" t="s">
        <v>212</v>
      </c>
      <c r="I249" t="s">
        <v>257</v>
      </c>
      <c r="J249" s="6">
        <v>40</v>
      </c>
      <c r="K249" s="7">
        <v>408.41</v>
      </c>
      <c r="L249" s="7">
        <v>405.04</v>
      </c>
      <c r="M249" s="7">
        <v>398.29</v>
      </c>
      <c r="N249" s="7">
        <v>344.28</v>
      </c>
      <c r="O249" t="s">
        <v>266</v>
      </c>
    </row>
    <row r="250" spans="1:15" ht="15.75" thickBot="1" x14ac:dyDescent="0.3">
      <c r="A250" t="s">
        <v>255</v>
      </c>
      <c r="B250" s="6">
        <v>38</v>
      </c>
      <c r="C250" s="7">
        <v>447.95</v>
      </c>
      <c r="D250" s="7">
        <v>444.24</v>
      </c>
      <c r="E250" s="7">
        <v>436.84</v>
      </c>
      <c r="F250" s="7">
        <v>377.61</v>
      </c>
      <c r="H250" s="2" t="s">
        <v>213</v>
      </c>
      <c r="I250" t="s">
        <v>255</v>
      </c>
      <c r="J250" s="6">
        <v>38</v>
      </c>
      <c r="K250" s="7">
        <v>447.95</v>
      </c>
      <c r="L250" s="7">
        <v>444.24</v>
      </c>
      <c r="M250" s="7">
        <v>436.84</v>
      </c>
      <c r="N250" s="7">
        <v>377.61</v>
      </c>
      <c r="O250" t="s">
        <v>266</v>
      </c>
    </row>
    <row r="251" spans="1:15" ht="15.75" thickBot="1" x14ac:dyDescent="0.3">
      <c r="A251" t="s">
        <v>247</v>
      </c>
      <c r="B251" s="6">
        <v>38</v>
      </c>
      <c r="C251" s="7">
        <v>531.69000000000005</v>
      </c>
      <c r="D251" s="7">
        <v>527.29</v>
      </c>
      <c r="E251" s="7">
        <v>518.5</v>
      </c>
      <c r="F251" s="7">
        <v>448.2</v>
      </c>
      <c r="H251" s="2" t="s">
        <v>214</v>
      </c>
      <c r="I251" t="s">
        <v>247</v>
      </c>
      <c r="J251" s="6">
        <v>38</v>
      </c>
      <c r="K251" s="7">
        <v>531.69000000000005</v>
      </c>
      <c r="L251" s="7">
        <v>527.29</v>
      </c>
      <c r="M251" s="7">
        <v>518.5</v>
      </c>
      <c r="N251" s="7">
        <v>448.2</v>
      </c>
      <c r="O251" t="s">
        <v>266</v>
      </c>
    </row>
    <row r="252" spans="1:15" ht="15.75" thickBot="1" x14ac:dyDescent="0.3">
      <c r="A252" t="s">
        <v>254</v>
      </c>
      <c r="B252" s="6">
        <v>36</v>
      </c>
      <c r="C252" s="7">
        <v>425.16</v>
      </c>
      <c r="D252" s="7">
        <v>421.64</v>
      </c>
      <c r="E252" s="7">
        <v>414.61</v>
      </c>
      <c r="F252" s="7">
        <v>358.4</v>
      </c>
      <c r="H252" s="2" t="s">
        <v>215</v>
      </c>
      <c r="I252" t="s">
        <v>254</v>
      </c>
      <c r="J252" s="6">
        <v>36</v>
      </c>
      <c r="K252" s="7">
        <v>425.16</v>
      </c>
      <c r="L252" s="7">
        <v>421.64</v>
      </c>
      <c r="M252" s="7">
        <v>414.61</v>
      </c>
      <c r="N252" s="7">
        <v>358.4</v>
      </c>
      <c r="O252" t="s">
        <v>266</v>
      </c>
    </row>
    <row r="253" spans="1:15" ht="15.75" thickBot="1" x14ac:dyDescent="0.3">
      <c r="A253" t="s">
        <v>247</v>
      </c>
      <c r="B253" s="6">
        <v>35</v>
      </c>
      <c r="C253" s="7">
        <v>293.39999999999998</v>
      </c>
      <c r="D253" s="7">
        <v>290.38</v>
      </c>
      <c r="E253" s="7">
        <v>286.12</v>
      </c>
      <c r="F253" s="7">
        <v>252.92</v>
      </c>
      <c r="H253" s="2" t="s">
        <v>216</v>
      </c>
      <c r="I253" t="s">
        <v>247</v>
      </c>
      <c r="J253" s="6">
        <v>35</v>
      </c>
      <c r="K253" s="7">
        <v>293.39999999999998</v>
      </c>
      <c r="L253" s="7">
        <v>290.38</v>
      </c>
      <c r="M253" s="7">
        <v>286.12</v>
      </c>
      <c r="N253" s="7">
        <v>252.92</v>
      </c>
      <c r="O253" t="s">
        <v>266</v>
      </c>
    </row>
    <row r="254" spans="1:15" ht="15.75" thickBot="1" x14ac:dyDescent="0.3">
      <c r="A254" t="s">
        <v>247</v>
      </c>
      <c r="B254" s="6">
        <v>35</v>
      </c>
      <c r="C254" s="7">
        <v>517.1</v>
      </c>
      <c r="D254" s="7">
        <v>512.82000000000005</v>
      </c>
      <c r="E254" s="7">
        <v>504.28</v>
      </c>
      <c r="F254" s="7">
        <v>435.9</v>
      </c>
      <c r="H254" s="2" t="s">
        <v>217</v>
      </c>
      <c r="I254" t="s">
        <v>247</v>
      </c>
      <c r="J254" s="6">
        <v>35</v>
      </c>
      <c r="K254" s="7">
        <v>517.1</v>
      </c>
      <c r="L254" s="7">
        <v>512.82000000000005</v>
      </c>
      <c r="M254" s="7">
        <v>504.28</v>
      </c>
      <c r="N254" s="7">
        <v>435.9</v>
      </c>
      <c r="O254" t="s">
        <v>266</v>
      </c>
    </row>
    <row r="255" spans="1:15" ht="15.75" thickBot="1" x14ac:dyDescent="0.3">
      <c r="A255" t="s">
        <v>256</v>
      </c>
      <c r="B255" s="6">
        <v>34</v>
      </c>
      <c r="C255" s="7">
        <v>435.24</v>
      </c>
      <c r="D255" s="7">
        <v>431.65</v>
      </c>
      <c r="E255" s="7">
        <v>424.45</v>
      </c>
      <c r="F255" s="7">
        <v>366.9</v>
      </c>
      <c r="H255" s="2" t="s">
        <v>218</v>
      </c>
      <c r="I255" t="s">
        <v>256</v>
      </c>
      <c r="J255" s="6">
        <v>34</v>
      </c>
      <c r="K255" s="7">
        <v>435.24</v>
      </c>
      <c r="L255" s="7">
        <v>431.65</v>
      </c>
      <c r="M255" s="7">
        <v>424.45</v>
      </c>
      <c r="N255" s="7">
        <v>366.9</v>
      </c>
      <c r="O255" t="s">
        <v>266</v>
      </c>
    </row>
    <row r="256" spans="1:15" ht="15.75" thickBot="1" x14ac:dyDescent="0.3">
      <c r="A256" t="s">
        <v>249</v>
      </c>
      <c r="B256" s="6">
        <v>33</v>
      </c>
      <c r="C256" s="7">
        <v>546.51</v>
      </c>
      <c r="D256" s="7">
        <v>541.99</v>
      </c>
      <c r="E256" s="7">
        <v>532.96</v>
      </c>
      <c r="F256" s="7">
        <v>460.69</v>
      </c>
      <c r="H256" s="2" t="s">
        <v>219</v>
      </c>
      <c r="I256" t="s">
        <v>249</v>
      </c>
      <c r="J256" s="6">
        <v>33</v>
      </c>
      <c r="K256" s="7">
        <v>546.51</v>
      </c>
      <c r="L256" s="7">
        <v>541.99</v>
      </c>
      <c r="M256" s="7">
        <v>532.96</v>
      </c>
      <c r="N256" s="7">
        <v>460.69</v>
      </c>
      <c r="O256" t="s">
        <v>266</v>
      </c>
    </row>
    <row r="257" spans="1:15" ht="15.75" thickBot="1" x14ac:dyDescent="0.3">
      <c r="A257" t="s">
        <v>253</v>
      </c>
      <c r="B257" s="6">
        <v>31</v>
      </c>
      <c r="C257" s="7">
        <v>253.76</v>
      </c>
      <c r="D257" s="7">
        <v>251.67</v>
      </c>
      <c r="E257" s="7">
        <v>247.47</v>
      </c>
      <c r="F257" s="7">
        <v>213.91</v>
      </c>
      <c r="H257" s="2" t="s">
        <v>220</v>
      </c>
      <c r="I257" t="s">
        <v>253</v>
      </c>
      <c r="J257" s="6">
        <v>31</v>
      </c>
      <c r="K257" s="7">
        <v>253.76</v>
      </c>
      <c r="L257" s="7">
        <v>251.67</v>
      </c>
      <c r="M257" s="7">
        <v>247.47</v>
      </c>
      <c r="N257" s="7">
        <v>213.91</v>
      </c>
      <c r="O257" t="s">
        <v>266</v>
      </c>
    </row>
    <row r="258" spans="1:15" ht="15.75" thickBot="1" x14ac:dyDescent="0.3">
      <c r="A258" t="s">
        <v>252</v>
      </c>
      <c r="B258" s="6">
        <v>31</v>
      </c>
      <c r="C258" s="7">
        <v>568.03</v>
      </c>
      <c r="D258" s="7">
        <v>563.33000000000004</v>
      </c>
      <c r="E258" s="7">
        <v>554.34</v>
      </c>
      <c r="F258" s="7">
        <v>478.83</v>
      </c>
      <c r="H258" s="2" t="s">
        <v>221</v>
      </c>
      <c r="I258" t="s">
        <v>252</v>
      </c>
      <c r="J258" s="6">
        <v>31</v>
      </c>
      <c r="K258" s="7">
        <v>568.03</v>
      </c>
      <c r="L258" s="7">
        <v>563.33000000000004</v>
      </c>
      <c r="M258" s="7">
        <v>554.34</v>
      </c>
      <c r="N258" s="7">
        <v>478.83</v>
      </c>
      <c r="O258" t="s">
        <v>266</v>
      </c>
    </row>
    <row r="259" spans="1:15" ht="15.75" thickBot="1" x14ac:dyDescent="0.3">
      <c r="A259" t="s">
        <v>254</v>
      </c>
      <c r="B259" s="6">
        <v>31</v>
      </c>
      <c r="C259" s="7">
        <v>403.84</v>
      </c>
      <c r="D259" s="7">
        <v>400.5</v>
      </c>
      <c r="E259" s="7">
        <v>393.82</v>
      </c>
      <c r="F259" s="7">
        <v>340.42</v>
      </c>
      <c r="H259" s="2" t="s">
        <v>222</v>
      </c>
      <c r="I259" t="s">
        <v>254</v>
      </c>
      <c r="J259" s="6">
        <v>31</v>
      </c>
      <c r="K259" s="7">
        <v>403.84</v>
      </c>
      <c r="L259" s="7">
        <v>400.5</v>
      </c>
      <c r="M259" s="7">
        <v>393.82</v>
      </c>
      <c r="N259" s="7">
        <v>340.42</v>
      </c>
      <c r="O259" t="s">
        <v>266</v>
      </c>
    </row>
    <row r="260" spans="1:15" ht="15.75" thickBot="1" x14ac:dyDescent="0.3">
      <c r="A260" t="s">
        <v>247</v>
      </c>
      <c r="B260" s="6">
        <v>161</v>
      </c>
      <c r="C260" s="7">
        <v>385.72</v>
      </c>
      <c r="D260" s="7">
        <v>382.53</v>
      </c>
      <c r="E260" s="7">
        <v>376.15</v>
      </c>
      <c r="F260" s="7">
        <v>325.14999999999998</v>
      </c>
      <c r="H260" s="2" t="s">
        <v>181</v>
      </c>
      <c r="I260" t="s">
        <v>247</v>
      </c>
      <c r="J260" s="6">
        <v>161</v>
      </c>
      <c r="K260" s="7">
        <v>385.72</v>
      </c>
      <c r="L260" s="7">
        <v>382.53</v>
      </c>
      <c r="M260" s="7">
        <v>376.15</v>
      </c>
      <c r="N260" s="7">
        <v>325.14999999999998</v>
      </c>
      <c r="O260" t="s">
        <v>266</v>
      </c>
    </row>
    <row r="261" spans="1:15" ht="15.75" thickBot="1" x14ac:dyDescent="0.3">
      <c r="A261" t="s">
        <v>248</v>
      </c>
      <c r="B261" s="6">
        <v>132</v>
      </c>
      <c r="C261" s="7">
        <v>522.13</v>
      </c>
      <c r="D261" s="7">
        <v>517.80999999999995</v>
      </c>
      <c r="E261" s="7">
        <v>509.18</v>
      </c>
      <c r="F261" s="7">
        <v>440.14</v>
      </c>
      <c r="H261" s="2" t="s">
        <v>182</v>
      </c>
      <c r="I261" t="s">
        <v>248</v>
      </c>
      <c r="J261" s="6">
        <v>132</v>
      </c>
      <c r="K261" s="7">
        <v>522.13</v>
      </c>
      <c r="L261" s="7">
        <v>517.80999999999995</v>
      </c>
      <c r="M261" s="7">
        <v>509.18</v>
      </c>
      <c r="N261" s="7">
        <v>440.14</v>
      </c>
      <c r="O261" t="s">
        <v>266</v>
      </c>
    </row>
    <row r="262" spans="1:15" ht="15.75" thickBot="1" x14ac:dyDescent="0.3">
      <c r="A262" t="s">
        <v>249</v>
      </c>
      <c r="B262" s="6">
        <v>111</v>
      </c>
      <c r="C262" s="7">
        <v>429.33</v>
      </c>
      <c r="D262" s="7">
        <v>425.79</v>
      </c>
      <c r="E262" s="7">
        <v>418.69</v>
      </c>
      <c r="F262" s="7">
        <v>361.92</v>
      </c>
      <c r="H262" s="2" t="s">
        <v>183</v>
      </c>
      <c r="I262" t="s">
        <v>249</v>
      </c>
      <c r="J262" s="6">
        <v>111</v>
      </c>
      <c r="K262" s="7">
        <v>429.33</v>
      </c>
      <c r="L262" s="7">
        <v>425.79</v>
      </c>
      <c r="M262" s="7">
        <v>418.69</v>
      </c>
      <c r="N262" s="7">
        <v>361.92</v>
      </c>
      <c r="O262" t="s">
        <v>266</v>
      </c>
    </row>
    <row r="263" spans="1:15" ht="15.75" thickBot="1" x14ac:dyDescent="0.3">
      <c r="A263" t="s">
        <v>250</v>
      </c>
      <c r="B263" s="6">
        <v>96</v>
      </c>
      <c r="C263" s="7">
        <v>512</v>
      </c>
      <c r="D263" s="7">
        <v>507.77</v>
      </c>
      <c r="E263" s="7">
        <v>499.31</v>
      </c>
      <c r="F263" s="7">
        <v>431.6</v>
      </c>
      <c r="H263" s="2" t="s">
        <v>184</v>
      </c>
      <c r="I263" t="s">
        <v>250</v>
      </c>
      <c r="J263" s="6">
        <v>96</v>
      </c>
      <c r="K263" s="7">
        <v>512</v>
      </c>
      <c r="L263" s="7">
        <v>507.77</v>
      </c>
      <c r="M263" s="7">
        <v>499.31</v>
      </c>
      <c r="N263" s="7">
        <v>431.6</v>
      </c>
      <c r="O263" t="s">
        <v>266</v>
      </c>
    </row>
    <row r="264" spans="1:15" ht="15.75" thickBot="1" x14ac:dyDescent="0.3">
      <c r="A264" t="s">
        <v>249</v>
      </c>
      <c r="B264" s="6">
        <v>88</v>
      </c>
      <c r="C264" s="7">
        <v>410.85</v>
      </c>
      <c r="D264" s="7">
        <v>407.46</v>
      </c>
      <c r="E264" s="7">
        <v>400.66</v>
      </c>
      <c r="F264" s="7">
        <v>346.34</v>
      </c>
      <c r="H264" s="2" t="s">
        <v>185</v>
      </c>
      <c r="I264" t="s">
        <v>249</v>
      </c>
      <c r="J264" s="6">
        <v>88</v>
      </c>
      <c r="K264" s="7">
        <v>410.85</v>
      </c>
      <c r="L264" s="7">
        <v>407.46</v>
      </c>
      <c r="M264" s="7">
        <v>400.66</v>
      </c>
      <c r="N264" s="7">
        <v>346.34</v>
      </c>
      <c r="O264" t="s">
        <v>266</v>
      </c>
    </row>
    <row r="265" spans="1:15" ht="15.75" thickBot="1" x14ac:dyDescent="0.3">
      <c r="A265" t="s">
        <v>250</v>
      </c>
      <c r="B265" s="6">
        <v>80</v>
      </c>
      <c r="C265" s="7">
        <v>541.04</v>
      </c>
      <c r="D265" s="7">
        <v>536.57000000000005</v>
      </c>
      <c r="E265" s="7">
        <v>527.63</v>
      </c>
      <c r="F265" s="7">
        <v>456.09</v>
      </c>
      <c r="H265" s="2" t="s">
        <v>186</v>
      </c>
      <c r="I265" t="s">
        <v>250</v>
      </c>
      <c r="J265" s="6">
        <v>80</v>
      </c>
      <c r="K265" s="7">
        <v>541.04</v>
      </c>
      <c r="L265" s="7">
        <v>536.57000000000005</v>
      </c>
      <c r="M265" s="7">
        <v>527.63</v>
      </c>
      <c r="N265" s="7">
        <v>456.09</v>
      </c>
      <c r="O265" t="s">
        <v>266</v>
      </c>
    </row>
    <row r="266" spans="1:15" ht="15.75" thickBot="1" x14ac:dyDescent="0.3">
      <c r="A266" t="s">
        <v>251</v>
      </c>
      <c r="B266" s="6">
        <v>78</v>
      </c>
      <c r="C266" s="7">
        <v>403.76</v>
      </c>
      <c r="D266" s="7">
        <v>400.43</v>
      </c>
      <c r="E266" s="7">
        <v>393.75</v>
      </c>
      <c r="F266" s="7">
        <v>340.36</v>
      </c>
      <c r="H266" s="2" t="s">
        <v>187</v>
      </c>
      <c r="I266" t="s">
        <v>251</v>
      </c>
      <c r="J266" s="6">
        <v>78</v>
      </c>
      <c r="K266" s="7">
        <v>403.76</v>
      </c>
      <c r="L266" s="7">
        <v>400.43</v>
      </c>
      <c r="M266" s="7">
        <v>393.75</v>
      </c>
      <c r="N266" s="7">
        <v>340.36</v>
      </c>
      <c r="O266" t="s">
        <v>266</v>
      </c>
    </row>
    <row r="267" spans="1:15" ht="15.75" thickBot="1" x14ac:dyDescent="0.3">
      <c r="A267" t="s">
        <v>252</v>
      </c>
      <c r="B267" s="6">
        <v>74</v>
      </c>
      <c r="C267" s="7">
        <v>470.49</v>
      </c>
      <c r="D267" s="7">
        <v>466.6</v>
      </c>
      <c r="E267" s="7">
        <v>458.82</v>
      </c>
      <c r="F267" s="7">
        <v>396.61</v>
      </c>
      <c r="H267" s="2" t="s">
        <v>188</v>
      </c>
      <c r="I267" t="s">
        <v>252</v>
      </c>
      <c r="J267" s="6">
        <v>74</v>
      </c>
      <c r="K267" s="7">
        <v>470.49</v>
      </c>
      <c r="L267" s="7">
        <v>466.6</v>
      </c>
      <c r="M267" s="7">
        <v>458.82</v>
      </c>
      <c r="N267" s="7">
        <v>396.61</v>
      </c>
      <c r="O267" t="s">
        <v>266</v>
      </c>
    </row>
    <row r="268" spans="1:15" ht="15.75" thickBot="1" x14ac:dyDescent="0.3">
      <c r="A268" t="s">
        <v>250</v>
      </c>
      <c r="B268" s="6">
        <v>74</v>
      </c>
      <c r="C268" s="7">
        <v>398.63</v>
      </c>
      <c r="D268" s="7">
        <v>395.34</v>
      </c>
      <c r="E268" s="7">
        <v>388.75</v>
      </c>
      <c r="F268" s="7">
        <v>336.04</v>
      </c>
      <c r="H268" s="2" t="s">
        <v>189</v>
      </c>
      <c r="I268" t="s">
        <v>250</v>
      </c>
      <c r="J268" s="6">
        <v>74</v>
      </c>
      <c r="K268" s="7">
        <v>398.63</v>
      </c>
      <c r="L268" s="7">
        <v>395.34</v>
      </c>
      <c r="M268" s="7">
        <v>388.75</v>
      </c>
      <c r="N268" s="7">
        <v>336.04</v>
      </c>
      <c r="O268" t="s">
        <v>266</v>
      </c>
    </row>
    <row r="269" spans="1:15" ht="15.75" thickBot="1" x14ac:dyDescent="0.3">
      <c r="A269" t="s">
        <v>250</v>
      </c>
      <c r="B269" s="6">
        <v>73</v>
      </c>
      <c r="C269" s="7">
        <v>451.81</v>
      </c>
      <c r="D269" s="7">
        <v>448.08</v>
      </c>
      <c r="E269" s="7">
        <v>440.61</v>
      </c>
      <c r="F269" s="7">
        <v>380.86</v>
      </c>
      <c r="H269" s="2" t="s">
        <v>190</v>
      </c>
      <c r="I269" t="s">
        <v>250</v>
      </c>
      <c r="J269" s="6">
        <v>73</v>
      </c>
      <c r="K269" s="7">
        <v>451.81</v>
      </c>
      <c r="L269" s="7">
        <v>448.08</v>
      </c>
      <c r="M269" s="7">
        <v>440.61</v>
      </c>
      <c r="N269" s="7">
        <v>380.86</v>
      </c>
      <c r="O269" t="s">
        <v>266</v>
      </c>
    </row>
    <row r="270" spans="1:15" ht="15.75" thickBot="1" x14ac:dyDescent="0.3">
      <c r="A270" t="s">
        <v>250</v>
      </c>
      <c r="B270" s="6">
        <v>68</v>
      </c>
      <c r="C270" s="7">
        <v>587.44000000000005</v>
      </c>
      <c r="D270" s="7">
        <v>582.59</v>
      </c>
      <c r="E270" s="7">
        <v>572.88</v>
      </c>
      <c r="F270" s="7">
        <v>495.2</v>
      </c>
      <c r="H270" s="2" t="s">
        <v>191</v>
      </c>
      <c r="I270" t="s">
        <v>250</v>
      </c>
      <c r="J270" s="6">
        <v>68</v>
      </c>
      <c r="K270" s="7">
        <v>587.44000000000005</v>
      </c>
      <c r="L270" s="7">
        <v>582.59</v>
      </c>
      <c r="M270" s="7">
        <v>572.88</v>
      </c>
      <c r="N270" s="7">
        <v>495.2</v>
      </c>
      <c r="O270" t="s">
        <v>266</v>
      </c>
    </row>
    <row r="271" spans="1:15" ht="15.75" thickBot="1" x14ac:dyDescent="0.3">
      <c r="A271" t="s">
        <v>247</v>
      </c>
      <c r="B271" s="6">
        <v>68</v>
      </c>
      <c r="C271" s="7">
        <v>452.2</v>
      </c>
      <c r="D271" s="7">
        <v>448.46</v>
      </c>
      <c r="E271" s="7">
        <v>440.98</v>
      </c>
      <c r="F271" s="7">
        <v>381.19</v>
      </c>
      <c r="H271" s="2" t="s">
        <v>192</v>
      </c>
      <c r="I271" t="s">
        <v>247</v>
      </c>
      <c r="J271" s="6">
        <v>68</v>
      </c>
      <c r="K271" s="7">
        <v>452.2</v>
      </c>
      <c r="L271" s="7">
        <v>448.46</v>
      </c>
      <c r="M271" s="7">
        <v>440.98</v>
      </c>
      <c r="N271" s="7">
        <v>381.19</v>
      </c>
      <c r="O271" t="s">
        <v>266</v>
      </c>
    </row>
    <row r="272" spans="1:15" ht="15.75" thickBot="1" x14ac:dyDescent="0.3">
      <c r="A272" t="s">
        <v>253</v>
      </c>
      <c r="B272" s="6">
        <v>66</v>
      </c>
      <c r="C272" s="7">
        <v>280.66000000000003</v>
      </c>
      <c r="D272" s="7">
        <v>278.33999999999997</v>
      </c>
      <c r="E272" s="7">
        <v>273.7</v>
      </c>
      <c r="F272" s="7">
        <v>236.59</v>
      </c>
      <c r="H272" s="2" t="s">
        <v>193</v>
      </c>
      <c r="I272" t="s">
        <v>253</v>
      </c>
      <c r="J272" s="6">
        <v>66</v>
      </c>
      <c r="K272" s="7">
        <v>280.66000000000003</v>
      </c>
      <c r="L272" s="7">
        <v>278.33999999999997</v>
      </c>
      <c r="M272" s="7">
        <v>273.7</v>
      </c>
      <c r="N272" s="7">
        <v>236.59</v>
      </c>
      <c r="O272" t="s">
        <v>266</v>
      </c>
    </row>
    <row r="273" spans="1:15" ht="15.75" thickBot="1" x14ac:dyDescent="0.3">
      <c r="A273" t="s">
        <v>249</v>
      </c>
      <c r="B273" s="6">
        <v>62</v>
      </c>
      <c r="C273" s="7">
        <v>642.05999999999995</v>
      </c>
      <c r="D273" s="7">
        <v>636.75</v>
      </c>
      <c r="E273" s="7">
        <v>626.14</v>
      </c>
      <c r="F273" s="7">
        <v>541.24</v>
      </c>
      <c r="H273" s="2" t="s">
        <v>194</v>
      </c>
      <c r="I273" t="s">
        <v>249</v>
      </c>
      <c r="J273" s="6">
        <v>62</v>
      </c>
      <c r="K273" s="7">
        <v>642.05999999999995</v>
      </c>
      <c r="L273" s="7">
        <v>636.75</v>
      </c>
      <c r="M273" s="7">
        <v>626.14</v>
      </c>
      <c r="N273" s="7">
        <v>541.24</v>
      </c>
      <c r="O273" t="s">
        <v>266</v>
      </c>
    </row>
    <row r="274" spans="1:15" ht="15.75" thickBot="1" x14ac:dyDescent="0.3">
      <c r="A274" t="s">
        <v>247</v>
      </c>
      <c r="B274" s="6">
        <v>59</v>
      </c>
      <c r="C274" s="7">
        <v>300.18</v>
      </c>
      <c r="D274" s="7">
        <v>297.7</v>
      </c>
      <c r="E274" s="7">
        <v>292.74</v>
      </c>
      <c r="F274" s="7">
        <v>253.05</v>
      </c>
      <c r="H274" s="2" t="s">
        <v>195</v>
      </c>
      <c r="I274" t="s">
        <v>247</v>
      </c>
      <c r="J274" s="6">
        <v>59</v>
      </c>
      <c r="K274" s="7">
        <v>300.18</v>
      </c>
      <c r="L274" s="7">
        <v>297.7</v>
      </c>
      <c r="M274" s="7">
        <v>292.74</v>
      </c>
      <c r="N274" s="7">
        <v>253.05</v>
      </c>
      <c r="O274" t="s">
        <v>266</v>
      </c>
    </row>
    <row r="275" spans="1:15" ht="15.75" thickBot="1" x14ac:dyDescent="0.3">
      <c r="A275" t="s">
        <v>249</v>
      </c>
      <c r="B275" s="6">
        <v>58</v>
      </c>
      <c r="C275" s="7">
        <v>595.44000000000005</v>
      </c>
      <c r="D275" s="7">
        <v>590.52</v>
      </c>
      <c r="E275" s="7">
        <v>580.67999999999995</v>
      </c>
      <c r="F275" s="7">
        <v>501.94</v>
      </c>
      <c r="H275" s="2" t="s">
        <v>196</v>
      </c>
      <c r="I275" t="s">
        <v>249</v>
      </c>
      <c r="J275" s="6">
        <v>58</v>
      </c>
      <c r="K275" s="7">
        <v>595.44000000000005</v>
      </c>
      <c r="L275" s="7">
        <v>590.52</v>
      </c>
      <c r="M275" s="7">
        <v>580.67999999999995</v>
      </c>
      <c r="N275" s="7">
        <v>501.94</v>
      </c>
      <c r="O275" t="s">
        <v>266</v>
      </c>
    </row>
    <row r="276" spans="1:15" ht="15.75" thickBot="1" x14ac:dyDescent="0.3">
      <c r="A276" t="s">
        <v>248</v>
      </c>
      <c r="B276" s="6">
        <v>56</v>
      </c>
      <c r="C276" s="7">
        <v>299.55</v>
      </c>
      <c r="D276" s="7">
        <v>297.08</v>
      </c>
      <c r="E276" s="7">
        <v>292.13</v>
      </c>
      <c r="F276" s="7">
        <v>252.52</v>
      </c>
      <c r="H276" s="2" t="s">
        <v>197</v>
      </c>
      <c r="I276" t="s">
        <v>248</v>
      </c>
      <c r="J276" s="6">
        <v>56</v>
      </c>
      <c r="K276" s="7">
        <v>299.55</v>
      </c>
      <c r="L276" s="7">
        <v>297.08</v>
      </c>
      <c r="M276" s="7">
        <v>292.13</v>
      </c>
      <c r="N276" s="7">
        <v>252.52</v>
      </c>
      <c r="O276" t="s">
        <v>266</v>
      </c>
    </row>
    <row r="277" spans="1:15" ht="15.75" thickBot="1" x14ac:dyDescent="0.3">
      <c r="A277" t="s">
        <v>254</v>
      </c>
      <c r="B277" s="6">
        <v>55</v>
      </c>
      <c r="C277" s="7">
        <v>456.89</v>
      </c>
      <c r="D277" s="7">
        <v>453.11</v>
      </c>
      <c r="E277" s="7">
        <v>445.46</v>
      </c>
      <c r="F277" s="7">
        <v>385.15</v>
      </c>
      <c r="H277" s="2" t="s">
        <v>198</v>
      </c>
      <c r="I277" t="s">
        <v>254</v>
      </c>
      <c r="J277" s="6">
        <v>55</v>
      </c>
      <c r="K277" s="7">
        <v>456.89</v>
      </c>
      <c r="L277" s="7">
        <v>453.11</v>
      </c>
      <c r="M277" s="7">
        <v>445.46</v>
      </c>
      <c r="N277" s="7">
        <v>385.15</v>
      </c>
      <c r="O277" t="s">
        <v>266</v>
      </c>
    </row>
    <row r="278" spans="1:15" ht="15.75" thickBot="1" x14ac:dyDescent="0.3">
      <c r="A278" t="s">
        <v>253</v>
      </c>
      <c r="B278" s="6">
        <v>51</v>
      </c>
      <c r="C278" s="7">
        <v>286.64999999999998</v>
      </c>
      <c r="D278" s="7">
        <v>284.27999999999997</v>
      </c>
      <c r="E278" s="7">
        <v>279.54000000000002</v>
      </c>
      <c r="F278" s="7">
        <v>241.64</v>
      </c>
      <c r="H278" s="2" t="s">
        <v>199</v>
      </c>
      <c r="I278" t="s">
        <v>253</v>
      </c>
      <c r="J278" s="6">
        <v>51</v>
      </c>
      <c r="K278" s="7">
        <v>286.64999999999998</v>
      </c>
      <c r="L278" s="7">
        <v>284.27999999999997</v>
      </c>
      <c r="M278" s="7">
        <v>279.54000000000002</v>
      </c>
      <c r="N278" s="7">
        <v>241.64</v>
      </c>
      <c r="O278" t="s">
        <v>266</v>
      </c>
    </row>
    <row r="279" spans="1:15" ht="15.75" thickBot="1" x14ac:dyDescent="0.3">
      <c r="A279" t="s">
        <v>255</v>
      </c>
      <c r="B279" s="6">
        <v>50</v>
      </c>
      <c r="C279" s="7">
        <v>432.71</v>
      </c>
      <c r="D279" s="7">
        <v>428.92</v>
      </c>
      <c r="E279" s="7">
        <v>421.77</v>
      </c>
      <c r="F279" s="7">
        <v>364.59</v>
      </c>
      <c r="H279" s="2" t="s">
        <v>200</v>
      </c>
      <c r="I279" t="s">
        <v>255</v>
      </c>
      <c r="J279" s="6">
        <v>50</v>
      </c>
      <c r="K279" s="7">
        <v>432.71</v>
      </c>
      <c r="L279" s="7">
        <v>428.92</v>
      </c>
      <c r="M279" s="7">
        <v>421.77</v>
      </c>
      <c r="N279" s="7">
        <v>364.59</v>
      </c>
      <c r="O279" t="s">
        <v>266</v>
      </c>
    </row>
    <row r="280" spans="1:15" ht="15.75" thickBot="1" x14ac:dyDescent="0.3">
      <c r="A280" t="s">
        <v>254</v>
      </c>
      <c r="B280" s="6">
        <v>50</v>
      </c>
      <c r="C280" s="7">
        <v>413.21</v>
      </c>
      <c r="D280" s="7">
        <v>409.8</v>
      </c>
      <c r="E280" s="7">
        <v>402.97</v>
      </c>
      <c r="F280" s="7">
        <v>348.33</v>
      </c>
      <c r="H280" s="2" t="s">
        <v>201</v>
      </c>
      <c r="I280" t="s">
        <v>254</v>
      </c>
      <c r="J280" s="6">
        <v>50</v>
      </c>
      <c r="K280" s="7">
        <v>413.21</v>
      </c>
      <c r="L280" s="7">
        <v>409.8</v>
      </c>
      <c r="M280" s="7">
        <v>402.97</v>
      </c>
      <c r="N280" s="7">
        <v>348.33</v>
      </c>
      <c r="O280" t="s">
        <v>266</v>
      </c>
    </row>
    <row r="281" spans="1:15" ht="15.75" thickBot="1" x14ac:dyDescent="0.3">
      <c r="A281" t="s">
        <v>250</v>
      </c>
      <c r="B281" s="6">
        <v>48</v>
      </c>
      <c r="C281" s="7">
        <v>489.92</v>
      </c>
      <c r="D281" s="7">
        <v>485.87</v>
      </c>
      <c r="E281" s="7">
        <v>477.78</v>
      </c>
      <c r="F281" s="7">
        <v>412.99</v>
      </c>
      <c r="H281" s="2" t="s">
        <v>202</v>
      </c>
      <c r="I281" t="s">
        <v>250</v>
      </c>
      <c r="J281" s="6">
        <v>48</v>
      </c>
      <c r="K281" s="7">
        <v>489.92</v>
      </c>
      <c r="L281" s="7">
        <v>485.87</v>
      </c>
      <c r="M281" s="7">
        <v>477.78</v>
      </c>
      <c r="N281" s="7">
        <v>412.99</v>
      </c>
      <c r="O281" t="s">
        <v>266</v>
      </c>
    </row>
    <row r="282" spans="1:15" ht="15.75" thickBot="1" x14ac:dyDescent="0.3">
      <c r="A282" t="s">
        <v>254</v>
      </c>
      <c r="B282" s="6">
        <v>48</v>
      </c>
      <c r="C282" s="7">
        <v>452.95</v>
      </c>
      <c r="D282" s="7">
        <v>449.21</v>
      </c>
      <c r="E282" s="7">
        <v>441.72</v>
      </c>
      <c r="F282" s="7">
        <v>381.82</v>
      </c>
      <c r="H282" s="2" t="s">
        <v>203</v>
      </c>
      <c r="I282" t="s">
        <v>254</v>
      </c>
      <c r="J282" s="6">
        <v>48</v>
      </c>
      <c r="K282" s="7">
        <v>452.95</v>
      </c>
      <c r="L282" s="7">
        <v>449.21</v>
      </c>
      <c r="M282" s="7">
        <v>441.72</v>
      </c>
      <c r="N282" s="7">
        <v>381.82</v>
      </c>
      <c r="O282" t="s">
        <v>266</v>
      </c>
    </row>
    <row r="283" spans="1:15" ht="15.75" thickBot="1" x14ac:dyDescent="0.3">
      <c r="A283" t="s">
        <v>247</v>
      </c>
      <c r="B283" s="6">
        <v>47</v>
      </c>
      <c r="C283" s="7">
        <v>362.26</v>
      </c>
      <c r="D283" s="7">
        <v>359.27</v>
      </c>
      <c r="E283" s="7">
        <v>353.27</v>
      </c>
      <c r="F283" s="7">
        <v>305.38</v>
      </c>
      <c r="H283" s="2" t="s">
        <v>204</v>
      </c>
      <c r="I283" t="s">
        <v>247</v>
      </c>
      <c r="J283" s="6">
        <v>47</v>
      </c>
      <c r="K283" s="7">
        <v>362.26</v>
      </c>
      <c r="L283" s="7">
        <v>359.27</v>
      </c>
      <c r="M283" s="7">
        <v>353.27</v>
      </c>
      <c r="N283" s="7">
        <v>305.38</v>
      </c>
      <c r="O283" t="s">
        <v>266</v>
      </c>
    </row>
    <row r="284" spans="1:15" ht="15.75" thickBot="1" x14ac:dyDescent="0.3">
      <c r="A284" t="s">
        <v>247</v>
      </c>
      <c r="B284" s="6">
        <v>47</v>
      </c>
      <c r="C284" s="7">
        <v>281.08999999999997</v>
      </c>
      <c r="D284" s="7">
        <v>278.76</v>
      </c>
      <c r="E284" s="7">
        <v>274.13</v>
      </c>
      <c r="F284" s="7">
        <v>236.95</v>
      </c>
      <c r="H284" s="2" t="s">
        <v>205</v>
      </c>
      <c r="I284" t="s">
        <v>247</v>
      </c>
      <c r="J284" s="6">
        <v>47</v>
      </c>
      <c r="K284" s="7">
        <v>281.08999999999997</v>
      </c>
      <c r="L284" s="7">
        <v>278.76</v>
      </c>
      <c r="M284" s="7">
        <v>274.13</v>
      </c>
      <c r="N284" s="7">
        <v>236.95</v>
      </c>
      <c r="O284" t="s">
        <v>266</v>
      </c>
    </row>
    <row r="285" spans="1:15" ht="15.75" thickBot="1" x14ac:dyDescent="0.3">
      <c r="A285" t="s">
        <v>250</v>
      </c>
      <c r="B285" s="6">
        <v>44</v>
      </c>
      <c r="C285" s="7">
        <v>569.67999999999995</v>
      </c>
      <c r="D285" s="7">
        <v>564.98</v>
      </c>
      <c r="E285" s="7">
        <v>555.55999999999995</v>
      </c>
      <c r="F285" s="7">
        <v>480.22</v>
      </c>
      <c r="H285" s="2" t="s">
        <v>206</v>
      </c>
      <c r="I285" t="s">
        <v>250</v>
      </c>
      <c r="J285" s="6">
        <v>44</v>
      </c>
      <c r="K285" s="7">
        <v>569.67999999999995</v>
      </c>
      <c r="L285" s="7">
        <v>564.98</v>
      </c>
      <c r="M285" s="7">
        <v>555.55999999999995</v>
      </c>
      <c r="N285" s="7">
        <v>480.22</v>
      </c>
      <c r="O285" t="s">
        <v>266</v>
      </c>
    </row>
    <row r="286" spans="1:15" ht="15.75" thickBot="1" x14ac:dyDescent="0.3">
      <c r="A286" t="s">
        <v>250</v>
      </c>
      <c r="B286" s="6">
        <v>44</v>
      </c>
      <c r="C286" s="7">
        <v>445.14</v>
      </c>
      <c r="D286" s="7">
        <v>441.45</v>
      </c>
      <c r="E286" s="7">
        <v>434.09</v>
      </c>
      <c r="F286" s="7">
        <v>375.23</v>
      </c>
      <c r="H286" s="2" t="s">
        <v>207</v>
      </c>
      <c r="I286" t="s">
        <v>250</v>
      </c>
      <c r="J286" s="6">
        <v>44</v>
      </c>
      <c r="K286" s="7">
        <v>445.14</v>
      </c>
      <c r="L286" s="7">
        <v>441.45</v>
      </c>
      <c r="M286" s="7">
        <v>434.09</v>
      </c>
      <c r="N286" s="7">
        <v>375.23</v>
      </c>
      <c r="O286" t="s">
        <v>266</v>
      </c>
    </row>
    <row r="287" spans="1:15" ht="15.75" thickBot="1" x14ac:dyDescent="0.3">
      <c r="A287" t="s">
        <v>249</v>
      </c>
      <c r="B287" s="6">
        <v>43</v>
      </c>
      <c r="C287" s="7">
        <v>549.16</v>
      </c>
      <c r="D287" s="7">
        <v>544.63</v>
      </c>
      <c r="E287" s="7">
        <v>535.54999999999995</v>
      </c>
      <c r="F287" s="7">
        <v>462.93</v>
      </c>
      <c r="H287" s="2" t="s">
        <v>208</v>
      </c>
      <c r="I287" t="s">
        <v>249</v>
      </c>
      <c r="J287" s="6">
        <v>43</v>
      </c>
      <c r="K287" s="7">
        <v>549.16</v>
      </c>
      <c r="L287" s="7">
        <v>544.63</v>
      </c>
      <c r="M287" s="7">
        <v>535.54999999999995</v>
      </c>
      <c r="N287" s="7">
        <v>462.93</v>
      </c>
      <c r="O287" t="s">
        <v>266</v>
      </c>
    </row>
    <row r="288" spans="1:15" ht="15.75" thickBot="1" x14ac:dyDescent="0.3">
      <c r="A288" t="s">
        <v>251</v>
      </c>
      <c r="B288" s="6">
        <v>42</v>
      </c>
      <c r="C288" s="7">
        <v>552.54999999999995</v>
      </c>
      <c r="D288" s="7">
        <v>547.99</v>
      </c>
      <c r="E288" s="7">
        <v>538.86</v>
      </c>
      <c r="F288" s="7">
        <v>465.79</v>
      </c>
      <c r="H288" s="2" t="s">
        <v>209</v>
      </c>
      <c r="I288" t="s">
        <v>251</v>
      </c>
      <c r="J288" s="6">
        <v>42</v>
      </c>
      <c r="K288" s="7">
        <v>552.54999999999995</v>
      </c>
      <c r="L288" s="7">
        <v>547.99</v>
      </c>
      <c r="M288" s="7">
        <v>538.86</v>
      </c>
      <c r="N288" s="7">
        <v>465.79</v>
      </c>
      <c r="O288" t="s">
        <v>266</v>
      </c>
    </row>
    <row r="289" spans="1:15" ht="15.75" thickBot="1" x14ac:dyDescent="0.3">
      <c r="A289" t="s">
        <v>256</v>
      </c>
      <c r="B289" s="6">
        <v>41</v>
      </c>
      <c r="C289" s="7">
        <v>517.27</v>
      </c>
      <c r="D289" s="7">
        <v>512.99</v>
      </c>
      <c r="E289" s="7">
        <v>504.43</v>
      </c>
      <c r="F289" s="7">
        <v>436.04</v>
      </c>
      <c r="H289" s="2" t="s">
        <v>210</v>
      </c>
      <c r="I289" t="s">
        <v>256</v>
      </c>
      <c r="J289" s="6">
        <v>41</v>
      </c>
      <c r="K289" s="7">
        <v>517.27</v>
      </c>
      <c r="L289" s="7">
        <v>512.99</v>
      </c>
      <c r="M289" s="7">
        <v>504.43</v>
      </c>
      <c r="N289" s="7">
        <v>436.04</v>
      </c>
      <c r="O289" t="s">
        <v>266</v>
      </c>
    </row>
    <row r="290" spans="1:15" ht="15.75" thickBot="1" x14ac:dyDescent="0.3">
      <c r="A290" t="s">
        <v>250</v>
      </c>
      <c r="B290" s="6">
        <v>41</v>
      </c>
      <c r="C290" s="7">
        <v>508.9</v>
      </c>
      <c r="D290" s="7">
        <v>504.69</v>
      </c>
      <c r="E290" s="7">
        <v>496.27</v>
      </c>
      <c r="F290" s="7">
        <v>428.98</v>
      </c>
      <c r="H290" s="2" t="s">
        <v>211</v>
      </c>
      <c r="I290" t="s">
        <v>250</v>
      </c>
      <c r="J290" s="6">
        <v>41</v>
      </c>
      <c r="K290" s="7">
        <v>508.9</v>
      </c>
      <c r="L290" s="7">
        <v>504.69</v>
      </c>
      <c r="M290" s="7">
        <v>496.27</v>
      </c>
      <c r="N290" s="7">
        <v>428.98</v>
      </c>
      <c r="O290" t="s">
        <v>266</v>
      </c>
    </row>
    <row r="291" spans="1:15" ht="15.75" thickBot="1" x14ac:dyDescent="0.3">
      <c r="A291" t="s">
        <v>257</v>
      </c>
      <c r="B291" s="6">
        <v>40</v>
      </c>
      <c r="C291" s="7">
        <v>432.91</v>
      </c>
      <c r="D291" s="7">
        <v>429.34</v>
      </c>
      <c r="E291" s="7">
        <v>422.19</v>
      </c>
      <c r="F291" s="7">
        <v>364.94</v>
      </c>
      <c r="H291" s="2" t="s">
        <v>212</v>
      </c>
      <c r="I291" t="s">
        <v>257</v>
      </c>
      <c r="J291" s="6">
        <v>40</v>
      </c>
      <c r="K291" s="7">
        <v>432.91</v>
      </c>
      <c r="L291" s="7">
        <v>429.34</v>
      </c>
      <c r="M291" s="7">
        <v>422.19</v>
      </c>
      <c r="N291" s="7">
        <v>364.94</v>
      </c>
      <c r="O291" t="s">
        <v>266</v>
      </c>
    </row>
    <row r="292" spans="1:15" ht="15.75" thickBot="1" x14ac:dyDescent="0.3">
      <c r="A292" t="s">
        <v>255</v>
      </c>
      <c r="B292" s="6">
        <v>38</v>
      </c>
      <c r="C292" s="7">
        <v>474.83</v>
      </c>
      <c r="D292" s="7">
        <v>470.89</v>
      </c>
      <c r="E292" s="7">
        <v>463.05</v>
      </c>
      <c r="F292" s="7">
        <v>400.27</v>
      </c>
      <c r="H292" s="2" t="s">
        <v>213</v>
      </c>
      <c r="I292" t="s">
        <v>255</v>
      </c>
      <c r="J292" s="6">
        <v>38</v>
      </c>
      <c r="K292" s="7">
        <v>474.83</v>
      </c>
      <c r="L292" s="7">
        <v>470.89</v>
      </c>
      <c r="M292" s="7">
        <v>463.05</v>
      </c>
      <c r="N292" s="7">
        <v>400.27</v>
      </c>
      <c r="O292" t="s">
        <v>266</v>
      </c>
    </row>
    <row r="293" spans="1:15" ht="15.75" thickBot="1" x14ac:dyDescent="0.3">
      <c r="A293" t="s">
        <v>247</v>
      </c>
      <c r="B293" s="6">
        <v>38</v>
      </c>
      <c r="C293" s="7">
        <v>563.59</v>
      </c>
      <c r="D293" s="7">
        <v>558.92999999999995</v>
      </c>
      <c r="E293" s="7">
        <v>549.61</v>
      </c>
      <c r="F293" s="7">
        <v>475.09</v>
      </c>
      <c r="H293" s="2" t="s">
        <v>214</v>
      </c>
      <c r="I293" t="s">
        <v>247</v>
      </c>
      <c r="J293" s="6">
        <v>38</v>
      </c>
      <c r="K293" s="7">
        <v>563.59</v>
      </c>
      <c r="L293" s="7">
        <v>558.92999999999995</v>
      </c>
      <c r="M293" s="7">
        <v>549.61</v>
      </c>
      <c r="N293" s="7">
        <v>475.09</v>
      </c>
      <c r="O293" t="s">
        <v>266</v>
      </c>
    </row>
    <row r="294" spans="1:15" ht="15.75" thickBot="1" x14ac:dyDescent="0.3">
      <c r="A294" t="s">
        <v>254</v>
      </c>
      <c r="B294" s="6">
        <v>36</v>
      </c>
      <c r="C294" s="7">
        <v>450.67</v>
      </c>
      <c r="D294" s="7">
        <v>446.94</v>
      </c>
      <c r="E294" s="7">
        <v>439.49</v>
      </c>
      <c r="F294" s="7">
        <v>379.9</v>
      </c>
      <c r="H294" s="2" t="s">
        <v>215</v>
      </c>
      <c r="I294" t="s">
        <v>254</v>
      </c>
      <c r="J294" s="6">
        <v>36</v>
      </c>
      <c r="K294" s="7">
        <v>450.67</v>
      </c>
      <c r="L294" s="7">
        <v>446.94</v>
      </c>
      <c r="M294" s="7">
        <v>439.49</v>
      </c>
      <c r="N294" s="7">
        <v>379.9</v>
      </c>
      <c r="O294" t="s">
        <v>266</v>
      </c>
    </row>
    <row r="295" spans="1:15" ht="15.75" thickBot="1" x14ac:dyDescent="0.3">
      <c r="A295" t="s">
        <v>247</v>
      </c>
      <c r="B295" s="6">
        <v>35</v>
      </c>
      <c r="C295" s="7">
        <v>311</v>
      </c>
      <c r="D295" s="7">
        <v>307.8</v>
      </c>
      <c r="E295" s="7">
        <v>303.29000000000002</v>
      </c>
      <c r="F295" s="7">
        <v>268.10000000000002</v>
      </c>
      <c r="H295" s="2" t="s">
        <v>216</v>
      </c>
      <c r="I295" t="s">
        <v>247</v>
      </c>
      <c r="J295" s="6">
        <v>35</v>
      </c>
      <c r="K295" s="7">
        <v>311</v>
      </c>
      <c r="L295" s="7">
        <v>307.8</v>
      </c>
      <c r="M295" s="7">
        <v>303.29000000000002</v>
      </c>
      <c r="N295" s="7">
        <v>268.10000000000002</v>
      </c>
      <c r="O295" t="s">
        <v>266</v>
      </c>
    </row>
    <row r="296" spans="1:15" ht="15.75" thickBot="1" x14ac:dyDescent="0.3">
      <c r="A296" t="s">
        <v>247</v>
      </c>
      <c r="B296" s="6">
        <v>35</v>
      </c>
      <c r="C296" s="7">
        <v>548.13</v>
      </c>
      <c r="D296" s="7">
        <v>543.59</v>
      </c>
      <c r="E296" s="7">
        <v>534.54</v>
      </c>
      <c r="F296" s="7">
        <v>462.05</v>
      </c>
      <c r="H296" s="2" t="s">
        <v>217</v>
      </c>
      <c r="I296" t="s">
        <v>247</v>
      </c>
      <c r="J296" s="6">
        <v>35</v>
      </c>
      <c r="K296" s="7">
        <v>548.13</v>
      </c>
      <c r="L296" s="7">
        <v>543.59</v>
      </c>
      <c r="M296" s="7">
        <v>534.54</v>
      </c>
      <c r="N296" s="7">
        <v>462.05</v>
      </c>
      <c r="O296" t="s">
        <v>266</v>
      </c>
    </row>
    <row r="297" spans="1:15" ht="15.75" thickBot="1" x14ac:dyDescent="0.3">
      <c r="A297" t="s">
        <v>256</v>
      </c>
      <c r="B297" s="6">
        <v>34</v>
      </c>
      <c r="C297" s="7">
        <v>461.35</v>
      </c>
      <c r="D297" s="7">
        <v>457.55</v>
      </c>
      <c r="E297" s="7">
        <v>449.92</v>
      </c>
      <c r="F297" s="7">
        <v>388.91</v>
      </c>
      <c r="H297" s="2" t="s">
        <v>218</v>
      </c>
      <c r="I297" t="s">
        <v>256</v>
      </c>
      <c r="J297" s="6">
        <v>34</v>
      </c>
      <c r="K297" s="7">
        <v>461.35</v>
      </c>
      <c r="L297" s="7">
        <v>457.55</v>
      </c>
      <c r="M297" s="7">
        <v>449.92</v>
      </c>
      <c r="N297" s="7">
        <v>388.91</v>
      </c>
      <c r="O297" t="s">
        <v>266</v>
      </c>
    </row>
    <row r="298" spans="1:15" ht="15.75" thickBot="1" x14ac:dyDescent="0.3">
      <c r="A298" t="s">
        <v>249</v>
      </c>
      <c r="B298" s="6">
        <v>33</v>
      </c>
      <c r="C298" s="7">
        <v>579.29999999999995</v>
      </c>
      <c r="D298" s="7">
        <v>574.51</v>
      </c>
      <c r="E298" s="7">
        <v>564.94000000000005</v>
      </c>
      <c r="F298" s="7">
        <v>488.33</v>
      </c>
      <c r="H298" s="2" t="s">
        <v>219</v>
      </c>
      <c r="I298" t="s">
        <v>249</v>
      </c>
      <c r="J298" s="6">
        <v>33</v>
      </c>
      <c r="K298" s="7">
        <v>579.29999999999995</v>
      </c>
      <c r="L298" s="7">
        <v>574.51</v>
      </c>
      <c r="M298" s="7">
        <v>564.94000000000005</v>
      </c>
      <c r="N298" s="7">
        <v>488.33</v>
      </c>
      <c r="O298" t="s">
        <v>266</v>
      </c>
    </row>
    <row r="299" spans="1:15" ht="15.75" thickBot="1" x14ac:dyDescent="0.3">
      <c r="A299" t="s">
        <v>253</v>
      </c>
      <c r="B299" s="6">
        <v>31</v>
      </c>
      <c r="C299" s="7">
        <v>268.99</v>
      </c>
      <c r="D299" s="7">
        <v>266.77</v>
      </c>
      <c r="E299" s="7">
        <v>262.32</v>
      </c>
      <c r="F299" s="7">
        <v>226.74</v>
      </c>
      <c r="H299" s="2" t="s">
        <v>220</v>
      </c>
      <c r="I299" t="s">
        <v>253</v>
      </c>
      <c r="J299" s="6">
        <v>31</v>
      </c>
      <c r="K299" s="7">
        <v>268.99</v>
      </c>
      <c r="L299" s="7">
        <v>266.77</v>
      </c>
      <c r="M299" s="7">
        <v>262.32</v>
      </c>
      <c r="N299" s="7">
        <v>226.74</v>
      </c>
      <c r="O299" t="s">
        <v>266</v>
      </c>
    </row>
    <row r="300" spans="1:15" ht="15.75" thickBot="1" x14ac:dyDescent="0.3">
      <c r="A300" t="s">
        <v>252</v>
      </c>
      <c r="B300" s="6">
        <v>31</v>
      </c>
      <c r="C300" s="7">
        <v>602.11</v>
      </c>
      <c r="D300" s="7">
        <v>597.13</v>
      </c>
      <c r="E300" s="7">
        <v>587.6</v>
      </c>
      <c r="F300" s="7">
        <v>507.56</v>
      </c>
      <c r="H300" s="2" t="s">
        <v>221</v>
      </c>
      <c r="I300" t="s">
        <v>252</v>
      </c>
      <c r="J300" s="6">
        <v>31</v>
      </c>
      <c r="K300" s="7">
        <v>602.11</v>
      </c>
      <c r="L300" s="7">
        <v>597.13</v>
      </c>
      <c r="M300" s="7">
        <v>587.6</v>
      </c>
      <c r="N300" s="7">
        <v>507.56</v>
      </c>
      <c r="O300" t="s">
        <v>266</v>
      </c>
    </row>
    <row r="301" spans="1:15" ht="15.75" thickBot="1" x14ac:dyDescent="0.3">
      <c r="A301" t="s">
        <v>254</v>
      </c>
      <c r="B301" s="6">
        <v>31</v>
      </c>
      <c r="C301" s="7">
        <v>428.07</v>
      </c>
      <c r="D301" s="7">
        <v>424.53</v>
      </c>
      <c r="E301" s="7">
        <v>417.45</v>
      </c>
      <c r="F301" s="7">
        <v>360.85</v>
      </c>
      <c r="H301" s="2" t="s">
        <v>222</v>
      </c>
      <c r="I301" t="s">
        <v>254</v>
      </c>
      <c r="J301" s="6">
        <v>31</v>
      </c>
      <c r="K301" s="7">
        <v>428.07</v>
      </c>
      <c r="L301" s="7">
        <v>424.53</v>
      </c>
      <c r="M301" s="7">
        <v>417.45</v>
      </c>
      <c r="N301" s="7">
        <v>360.85</v>
      </c>
      <c r="O301" t="s">
        <v>266</v>
      </c>
    </row>
    <row r="302" spans="1:15" x14ac:dyDescent="0.25">
      <c r="A302" t="s">
        <v>247</v>
      </c>
      <c r="B302">
        <v>161</v>
      </c>
      <c r="C302">
        <v>383.5</v>
      </c>
      <c r="D302">
        <v>380.33</v>
      </c>
      <c r="E302">
        <v>373.99</v>
      </c>
      <c r="F302">
        <v>323.27999999999997</v>
      </c>
      <c r="H302" t="s">
        <v>181</v>
      </c>
      <c r="I302" t="s">
        <v>247</v>
      </c>
      <c r="J302">
        <v>161</v>
      </c>
      <c r="K302">
        <v>383.5</v>
      </c>
      <c r="L302">
        <v>380.33</v>
      </c>
      <c r="M302">
        <v>373.99</v>
      </c>
      <c r="N302">
        <v>323.27999999999997</v>
      </c>
      <c r="O302" t="s">
        <v>265</v>
      </c>
    </row>
    <row r="303" spans="1:15" x14ac:dyDescent="0.25">
      <c r="A303" t="s">
        <v>248</v>
      </c>
      <c r="B303">
        <v>132</v>
      </c>
      <c r="C303">
        <v>519.13</v>
      </c>
      <c r="D303">
        <v>514.84</v>
      </c>
      <c r="E303">
        <v>506.26</v>
      </c>
      <c r="F303">
        <v>437.61</v>
      </c>
      <c r="H303" t="s">
        <v>182</v>
      </c>
      <c r="I303" t="s">
        <v>248</v>
      </c>
      <c r="J303">
        <v>132</v>
      </c>
      <c r="K303">
        <v>519.13</v>
      </c>
      <c r="L303">
        <v>514.84</v>
      </c>
      <c r="M303">
        <v>506.26</v>
      </c>
      <c r="N303">
        <v>437.61</v>
      </c>
      <c r="O303" t="s">
        <v>265</v>
      </c>
    </row>
    <row r="304" spans="1:15" x14ac:dyDescent="0.25">
      <c r="A304" t="s">
        <v>249</v>
      </c>
      <c r="B304">
        <v>111</v>
      </c>
      <c r="C304">
        <v>426.87</v>
      </c>
      <c r="D304">
        <v>423.34</v>
      </c>
      <c r="E304">
        <v>416.29</v>
      </c>
      <c r="F304">
        <v>359.84</v>
      </c>
      <c r="H304" t="s">
        <v>183</v>
      </c>
      <c r="I304" t="s">
        <v>249</v>
      </c>
      <c r="J304">
        <v>111</v>
      </c>
      <c r="K304">
        <v>426.87</v>
      </c>
      <c r="L304">
        <v>423.34</v>
      </c>
      <c r="M304">
        <v>416.29</v>
      </c>
      <c r="N304">
        <v>359.84</v>
      </c>
      <c r="O304" t="s">
        <v>265</v>
      </c>
    </row>
    <row r="305" spans="1:15" x14ac:dyDescent="0.25">
      <c r="A305" t="s">
        <v>250</v>
      </c>
      <c r="B305">
        <v>96</v>
      </c>
      <c r="C305">
        <v>509.06</v>
      </c>
      <c r="D305">
        <v>504.85</v>
      </c>
      <c r="E305">
        <v>496.44</v>
      </c>
      <c r="F305">
        <v>429.13</v>
      </c>
      <c r="H305" t="s">
        <v>184</v>
      </c>
      <c r="I305" t="s">
        <v>250</v>
      </c>
      <c r="J305">
        <v>96</v>
      </c>
      <c r="K305">
        <v>509.06</v>
      </c>
      <c r="L305">
        <v>504.85</v>
      </c>
      <c r="M305">
        <v>496.44</v>
      </c>
      <c r="N305">
        <v>429.13</v>
      </c>
      <c r="O305" t="s">
        <v>265</v>
      </c>
    </row>
    <row r="306" spans="1:15" x14ac:dyDescent="0.25">
      <c r="A306" t="s">
        <v>249</v>
      </c>
      <c r="B306">
        <v>88</v>
      </c>
      <c r="C306">
        <v>408.49</v>
      </c>
      <c r="D306">
        <v>405.12</v>
      </c>
      <c r="E306">
        <v>398.36</v>
      </c>
      <c r="F306">
        <v>344.35</v>
      </c>
      <c r="H306" t="s">
        <v>185</v>
      </c>
      <c r="I306" t="s">
        <v>249</v>
      </c>
      <c r="J306">
        <v>88</v>
      </c>
      <c r="K306">
        <v>408.49</v>
      </c>
      <c r="L306">
        <v>405.12</v>
      </c>
      <c r="M306">
        <v>398.36</v>
      </c>
      <c r="N306">
        <v>344.35</v>
      </c>
      <c r="O306" t="s">
        <v>265</v>
      </c>
    </row>
    <row r="307" spans="1:15" x14ac:dyDescent="0.25">
      <c r="A307" t="s">
        <v>250</v>
      </c>
      <c r="B307">
        <v>80</v>
      </c>
      <c r="C307">
        <v>537.94000000000005</v>
      </c>
      <c r="D307">
        <v>533.49</v>
      </c>
      <c r="E307">
        <v>524.6</v>
      </c>
      <c r="F307">
        <v>453.47</v>
      </c>
      <c r="H307" t="s">
        <v>186</v>
      </c>
      <c r="I307" t="s">
        <v>250</v>
      </c>
      <c r="J307">
        <v>80</v>
      </c>
      <c r="K307">
        <v>537.94000000000005</v>
      </c>
      <c r="L307">
        <v>533.49</v>
      </c>
      <c r="M307">
        <v>524.6</v>
      </c>
      <c r="N307">
        <v>453.47</v>
      </c>
      <c r="O307" t="s">
        <v>265</v>
      </c>
    </row>
    <row r="308" spans="1:15" x14ac:dyDescent="0.25">
      <c r="A308" t="s">
        <v>251</v>
      </c>
      <c r="B308">
        <v>78</v>
      </c>
      <c r="C308">
        <v>401.45</v>
      </c>
      <c r="D308">
        <v>398.13</v>
      </c>
      <c r="E308">
        <v>391.49</v>
      </c>
      <c r="F308">
        <v>338.41</v>
      </c>
      <c r="H308" t="s">
        <v>187</v>
      </c>
      <c r="I308" t="s">
        <v>251</v>
      </c>
      <c r="J308">
        <v>78</v>
      </c>
      <c r="K308">
        <v>401.45</v>
      </c>
      <c r="L308">
        <v>398.13</v>
      </c>
      <c r="M308">
        <v>391.49</v>
      </c>
      <c r="N308">
        <v>338.41</v>
      </c>
      <c r="O308" t="s">
        <v>265</v>
      </c>
    </row>
    <row r="309" spans="1:15" x14ac:dyDescent="0.25">
      <c r="A309" t="s">
        <v>252</v>
      </c>
      <c r="B309">
        <v>74</v>
      </c>
      <c r="C309">
        <v>467.79</v>
      </c>
      <c r="D309">
        <v>463.92</v>
      </c>
      <c r="E309">
        <v>456.19</v>
      </c>
      <c r="F309">
        <v>394.33</v>
      </c>
      <c r="H309" t="s">
        <v>188</v>
      </c>
      <c r="I309" t="s">
        <v>252</v>
      </c>
      <c r="J309">
        <v>74</v>
      </c>
      <c r="K309">
        <v>467.79</v>
      </c>
      <c r="L309">
        <v>463.92</v>
      </c>
      <c r="M309">
        <v>456.19</v>
      </c>
      <c r="N309">
        <v>394.33</v>
      </c>
      <c r="O309" t="s">
        <v>265</v>
      </c>
    </row>
    <row r="310" spans="1:15" x14ac:dyDescent="0.25">
      <c r="A310" t="s">
        <v>250</v>
      </c>
      <c r="B310">
        <v>74</v>
      </c>
      <c r="C310">
        <v>396.35</v>
      </c>
      <c r="D310">
        <v>393.07</v>
      </c>
      <c r="E310">
        <v>386.52</v>
      </c>
      <c r="F310">
        <v>334.11</v>
      </c>
      <c r="H310" t="s">
        <v>189</v>
      </c>
      <c r="I310" t="s">
        <v>250</v>
      </c>
      <c r="J310">
        <v>74</v>
      </c>
      <c r="K310">
        <v>396.35</v>
      </c>
      <c r="L310">
        <v>393.07</v>
      </c>
      <c r="M310">
        <v>386.52</v>
      </c>
      <c r="N310">
        <v>334.11</v>
      </c>
      <c r="O310" t="s">
        <v>265</v>
      </c>
    </row>
    <row r="311" spans="1:15" x14ac:dyDescent="0.25">
      <c r="A311" t="s">
        <v>250</v>
      </c>
      <c r="B311">
        <v>73</v>
      </c>
      <c r="C311">
        <v>449.22</v>
      </c>
      <c r="D311">
        <v>445.5</v>
      </c>
      <c r="E311">
        <v>438.08</v>
      </c>
      <c r="F311">
        <v>378.68</v>
      </c>
      <c r="H311" t="s">
        <v>190</v>
      </c>
      <c r="I311" t="s">
        <v>250</v>
      </c>
      <c r="J311">
        <v>73</v>
      </c>
      <c r="K311">
        <v>449.22</v>
      </c>
      <c r="L311">
        <v>445.5</v>
      </c>
      <c r="M311">
        <v>438.08</v>
      </c>
      <c r="N311">
        <v>378.68</v>
      </c>
      <c r="O311" t="s">
        <v>265</v>
      </c>
    </row>
    <row r="312" spans="1:15" x14ac:dyDescent="0.25">
      <c r="A312" t="s">
        <v>250</v>
      </c>
      <c r="B312">
        <v>68</v>
      </c>
      <c r="C312">
        <v>550.73</v>
      </c>
      <c r="D312">
        <v>546.17999999999995</v>
      </c>
      <c r="E312">
        <v>537.08000000000004</v>
      </c>
      <c r="F312">
        <v>464.26</v>
      </c>
      <c r="H312" t="s">
        <v>191</v>
      </c>
      <c r="I312" t="s">
        <v>250</v>
      </c>
      <c r="J312">
        <v>68</v>
      </c>
      <c r="K312">
        <v>550.73</v>
      </c>
      <c r="L312">
        <v>546.17999999999995</v>
      </c>
      <c r="M312">
        <v>537.08000000000004</v>
      </c>
      <c r="N312">
        <v>464.26</v>
      </c>
      <c r="O312" t="s">
        <v>265</v>
      </c>
    </row>
    <row r="313" spans="1:15" x14ac:dyDescent="0.25">
      <c r="A313" t="s">
        <v>247</v>
      </c>
      <c r="B313">
        <v>68</v>
      </c>
      <c r="C313">
        <v>449.6</v>
      </c>
      <c r="D313">
        <v>445.88</v>
      </c>
      <c r="E313">
        <v>438.45</v>
      </c>
      <c r="F313">
        <v>379</v>
      </c>
      <c r="H313" t="s">
        <v>192</v>
      </c>
      <c r="I313" t="s">
        <v>247</v>
      </c>
      <c r="J313">
        <v>68</v>
      </c>
      <c r="K313">
        <v>449.6</v>
      </c>
      <c r="L313">
        <v>445.88</v>
      </c>
      <c r="M313">
        <v>438.45</v>
      </c>
      <c r="N313">
        <v>379</v>
      </c>
      <c r="O313" t="s">
        <v>265</v>
      </c>
    </row>
    <row r="314" spans="1:15" x14ac:dyDescent="0.25">
      <c r="A314" t="s">
        <v>253</v>
      </c>
      <c r="B314">
        <v>66</v>
      </c>
      <c r="C314">
        <v>279.05</v>
      </c>
      <c r="D314">
        <v>276.74</v>
      </c>
      <c r="E314">
        <v>272.13</v>
      </c>
      <c r="F314">
        <v>235.23</v>
      </c>
      <c r="H314" t="s">
        <v>193</v>
      </c>
      <c r="I314" t="s">
        <v>253</v>
      </c>
      <c r="J314">
        <v>66</v>
      </c>
      <c r="K314">
        <v>279.05</v>
      </c>
      <c r="L314">
        <v>276.74</v>
      </c>
      <c r="M314">
        <v>272.13</v>
      </c>
      <c r="N314">
        <v>235.23</v>
      </c>
      <c r="O314" t="s">
        <v>265</v>
      </c>
    </row>
    <row r="315" spans="1:15" x14ac:dyDescent="0.25">
      <c r="A315" t="s">
        <v>249</v>
      </c>
      <c r="B315">
        <v>62</v>
      </c>
      <c r="C315">
        <v>638.37</v>
      </c>
      <c r="D315">
        <v>633.1</v>
      </c>
      <c r="E315">
        <v>622.54999999999995</v>
      </c>
      <c r="F315">
        <v>538.13</v>
      </c>
      <c r="H315" t="s">
        <v>194</v>
      </c>
      <c r="I315" t="s">
        <v>249</v>
      </c>
      <c r="J315">
        <v>62</v>
      </c>
      <c r="K315">
        <v>638.37</v>
      </c>
      <c r="L315">
        <v>633.1</v>
      </c>
      <c r="M315">
        <v>622.54999999999995</v>
      </c>
      <c r="N315">
        <v>538.13</v>
      </c>
      <c r="O315" t="s">
        <v>265</v>
      </c>
    </row>
    <row r="316" spans="1:15" x14ac:dyDescent="0.25">
      <c r="A316" t="s">
        <v>247</v>
      </c>
      <c r="B316">
        <v>59</v>
      </c>
      <c r="C316">
        <v>298.45999999999998</v>
      </c>
      <c r="D316">
        <v>295.99</v>
      </c>
      <c r="E316">
        <v>291.06</v>
      </c>
      <c r="F316">
        <v>251.59</v>
      </c>
      <c r="H316" t="s">
        <v>195</v>
      </c>
      <c r="I316" t="s">
        <v>247</v>
      </c>
      <c r="J316">
        <v>59</v>
      </c>
      <c r="K316">
        <v>298.45999999999998</v>
      </c>
      <c r="L316">
        <v>295.99</v>
      </c>
      <c r="M316">
        <v>291.06</v>
      </c>
      <c r="N316">
        <v>251.59</v>
      </c>
      <c r="O316" t="s">
        <v>265</v>
      </c>
    </row>
    <row r="317" spans="1:15" x14ac:dyDescent="0.25">
      <c r="A317" t="s">
        <v>249</v>
      </c>
      <c r="B317">
        <v>58</v>
      </c>
      <c r="C317">
        <v>592.02</v>
      </c>
      <c r="D317">
        <v>587.13</v>
      </c>
      <c r="E317">
        <v>577.34</v>
      </c>
      <c r="F317">
        <v>499.06</v>
      </c>
      <c r="H317" t="s">
        <v>196</v>
      </c>
      <c r="I317" t="s">
        <v>249</v>
      </c>
      <c r="J317">
        <v>58</v>
      </c>
      <c r="K317">
        <v>592.02</v>
      </c>
      <c r="L317">
        <v>587.13</v>
      </c>
      <c r="M317">
        <v>577.34</v>
      </c>
      <c r="N317">
        <v>499.06</v>
      </c>
      <c r="O317" t="s">
        <v>265</v>
      </c>
    </row>
    <row r="318" spans="1:15" x14ac:dyDescent="0.25">
      <c r="A318" t="s">
        <v>248</v>
      </c>
      <c r="B318">
        <v>56</v>
      </c>
      <c r="C318">
        <v>297.83</v>
      </c>
      <c r="D318">
        <v>295.37</v>
      </c>
      <c r="E318">
        <v>290.45</v>
      </c>
      <c r="F318">
        <v>251.07</v>
      </c>
      <c r="H318" t="s">
        <v>197</v>
      </c>
      <c r="I318" t="s">
        <v>248</v>
      </c>
      <c r="J318">
        <v>56</v>
      </c>
      <c r="K318">
        <v>297.83</v>
      </c>
      <c r="L318">
        <v>295.37</v>
      </c>
      <c r="M318">
        <v>290.45</v>
      </c>
      <c r="N318">
        <v>251.07</v>
      </c>
      <c r="O318" t="s">
        <v>265</v>
      </c>
    </row>
    <row r="319" spans="1:15" x14ac:dyDescent="0.25">
      <c r="A319" t="s">
        <v>254</v>
      </c>
      <c r="B319">
        <v>55</v>
      </c>
      <c r="C319">
        <v>454.27</v>
      </c>
      <c r="D319">
        <v>450.51</v>
      </c>
      <c r="E319">
        <v>443</v>
      </c>
      <c r="F319">
        <v>382.94</v>
      </c>
      <c r="H319" t="s">
        <v>198</v>
      </c>
      <c r="I319" t="s">
        <v>254</v>
      </c>
      <c r="J319">
        <v>55</v>
      </c>
      <c r="K319">
        <v>454.27</v>
      </c>
      <c r="L319">
        <v>450.51</v>
      </c>
      <c r="M319">
        <v>443</v>
      </c>
      <c r="N319">
        <v>382.94</v>
      </c>
      <c r="O319" t="s">
        <v>265</v>
      </c>
    </row>
    <row r="320" spans="1:15" x14ac:dyDescent="0.25">
      <c r="A320" t="s">
        <v>253</v>
      </c>
      <c r="B320">
        <v>51</v>
      </c>
      <c r="C320">
        <v>271.70999999999998</v>
      </c>
      <c r="D320">
        <v>269.47000000000003</v>
      </c>
      <c r="E320">
        <v>264.97000000000003</v>
      </c>
      <c r="F320">
        <v>229.05</v>
      </c>
      <c r="H320" t="s">
        <v>199</v>
      </c>
      <c r="I320" t="s">
        <v>253</v>
      </c>
      <c r="J320">
        <v>51</v>
      </c>
      <c r="K320">
        <v>271.70999999999998</v>
      </c>
      <c r="L320">
        <v>269.47000000000003</v>
      </c>
      <c r="M320">
        <v>264.97000000000003</v>
      </c>
      <c r="N320">
        <v>229.05</v>
      </c>
      <c r="O320" t="s">
        <v>265</v>
      </c>
    </row>
    <row r="321" spans="1:15" x14ac:dyDescent="0.25">
      <c r="A321" t="s">
        <v>255</v>
      </c>
      <c r="B321">
        <v>50</v>
      </c>
      <c r="C321">
        <v>409.96</v>
      </c>
      <c r="D321">
        <v>406.57</v>
      </c>
      <c r="E321">
        <v>399.8</v>
      </c>
      <c r="F321">
        <v>345.49</v>
      </c>
      <c r="H321" t="s">
        <v>200</v>
      </c>
      <c r="I321" t="s">
        <v>255</v>
      </c>
      <c r="J321">
        <v>50</v>
      </c>
      <c r="K321">
        <v>409.96</v>
      </c>
      <c r="L321">
        <v>406.57</v>
      </c>
      <c r="M321">
        <v>399.8</v>
      </c>
      <c r="N321">
        <v>345.49</v>
      </c>
      <c r="O321" t="s">
        <v>265</v>
      </c>
    </row>
    <row r="322" spans="1:15" x14ac:dyDescent="0.25">
      <c r="A322" t="s">
        <v>254</v>
      </c>
      <c r="B322">
        <v>50</v>
      </c>
      <c r="C322">
        <v>391.68</v>
      </c>
      <c r="D322">
        <v>388.44</v>
      </c>
      <c r="E322">
        <v>381.97</v>
      </c>
      <c r="F322">
        <v>330.18</v>
      </c>
      <c r="H322" t="s">
        <v>201</v>
      </c>
      <c r="I322" t="s">
        <v>254</v>
      </c>
      <c r="J322">
        <v>50</v>
      </c>
      <c r="K322">
        <v>391.68</v>
      </c>
      <c r="L322">
        <v>388.44</v>
      </c>
      <c r="M322">
        <v>381.97</v>
      </c>
      <c r="N322">
        <v>330.18</v>
      </c>
      <c r="O322" t="s">
        <v>265</v>
      </c>
    </row>
    <row r="323" spans="1:15" x14ac:dyDescent="0.25">
      <c r="A323" t="s">
        <v>250</v>
      </c>
      <c r="B323">
        <v>48</v>
      </c>
      <c r="C323">
        <v>464.41</v>
      </c>
      <c r="D323">
        <v>460.57</v>
      </c>
      <c r="E323">
        <v>452.89</v>
      </c>
      <c r="F323">
        <v>391.48</v>
      </c>
      <c r="H323" t="s">
        <v>202</v>
      </c>
      <c r="I323" t="s">
        <v>250</v>
      </c>
      <c r="J323">
        <v>48</v>
      </c>
      <c r="K323">
        <v>464.41</v>
      </c>
      <c r="L323">
        <v>460.57</v>
      </c>
      <c r="M323">
        <v>452.89</v>
      </c>
      <c r="N323">
        <v>391.48</v>
      </c>
      <c r="O323" t="s">
        <v>265</v>
      </c>
    </row>
    <row r="324" spans="1:15" x14ac:dyDescent="0.25">
      <c r="A324" t="s">
        <v>254</v>
      </c>
      <c r="B324">
        <v>48</v>
      </c>
      <c r="C324">
        <v>429.35</v>
      </c>
      <c r="D324">
        <v>425.8</v>
      </c>
      <c r="E324">
        <v>418.7</v>
      </c>
      <c r="F324">
        <v>361.93</v>
      </c>
      <c r="H324" t="s">
        <v>203</v>
      </c>
      <c r="I324" t="s">
        <v>254</v>
      </c>
      <c r="J324">
        <v>48</v>
      </c>
      <c r="K324">
        <v>429.35</v>
      </c>
      <c r="L324">
        <v>425.8</v>
      </c>
      <c r="M324">
        <v>418.7</v>
      </c>
      <c r="N324">
        <v>361.93</v>
      </c>
      <c r="O324" t="s">
        <v>265</v>
      </c>
    </row>
    <row r="325" spans="1:15" x14ac:dyDescent="0.25">
      <c r="A325" t="s">
        <v>247</v>
      </c>
      <c r="B325">
        <v>47</v>
      </c>
      <c r="C325">
        <v>343.38</v>
      </c>
      <c r="D325">
        <v>340.54</v>
      </c>
      <c r="E325">
        <v>334.87</v>
      </c>
      <c r="F325">
        <v>289.45999999999998</v>
      </c>
      <c r="H325" t="s">
        <v>204</v>
      </c>
      <c r="I325" t="s">
        <v>247</v>
      </c>
      <c r="J325">
        <v>47</v>
      </c>
      <c r="K325">
        <v>343.38</v>
      </c>
      <c r="L325">
        <v>340.54</v>
      </c>
      <c r="M325">
        <v>334.87</v>
      </c>
      <c r="N325">
        <v>289.45999999999998</v>
      </c>
      <c r="O325" t="s">
        <v>265</v>
      </c>
    </row>
    <row r="326" spans="1:15" x14ac:dyDescent="0.25">
      <c r="A326" t="s">
        <v>247</v>
      </c>
      <c r="B326">
        <v>47</v>
      </c>
      <c r="C326">
        <v>266.44</v>
      </c>
      <c r="D326">
        <v>264.24</v>
      </c>
      <c r="E326">
        <v>259.83999999999997</v>
      </c>
      <c r="F326">
        <v>224.61</v>
      </c>
      <c r="H326" t="s">
        <v>205</v>
      </c>
      <c r="I326" t="s">
        <v>247</v>
      </c>
      <c r="J326">
        <v>47</v>
      </c>
      <c r="K326">
        <v>266.44</v>
      </c>
      <c r="L326">
        <v>264.24</v>
      </c>
      <c r="M326">
        <v>259.83999999999997</v>
      </c>
      <c r="N326">
        <v>224.61</v>
      </c>
      <c r="O326" t="s">
        <v>265</v>
      </c>
    </row>
    <row r="327" spans="1:15" x14ac:dyDescent="0.25">
      <c r="A327" t="s">
        <v>250</v>
      </c>
      <c r="B327">
        <v>44</v>
      </c>
      <c r="C327">
        <v>539.99</v>
      </c>
      <c r="D327">
        <v>535.53</v>
      </c>
      <c r="E327">
        <v>526.61</v>
      </c>
      <c r="F327">
        <v>455.2</v>
      </c>
      <c r="H327" t="s">
        <v>206</v>
      </c>
      <c r="I327" t="s">
        <v>250</v>
      </c>
      <c r="J327">
        <v>44</v>
      </c>
      <c r="K327">
        <v>539.99</v>
      </c>
      <c r="L327">
        <v>535.53</v>
      </c>
      <c r="M327">
        <v>526.61</v>
      </c>
      <c r="N327">
        <v>455.2</v>
      </c>
      <c r="O327" t="s">
        <v>265</v>
      </c>
    </row>
    <row r="328" spans="1:15" x14ac:dyDescent="0.25">
      <c r="A328" t="s">
        <v>250</v>
      </c>
      <c r="B328">
        <v>44</v>
      </c>
      <c r="C328">
        <v>421.94</v>
      </c>
      <c r="D328">
        <v>418.45</v>
      </c>
      <c r="E328">
        <v>411.48</v>
      </c>
      <c r="F328">
        <v>355.68</v>
      </c>
      <c r="H328" t="s">
        <v>207</v>
      </c>
      <c r="I328" t="s">
        <v>250</v>
      </c>
      <c r="J328">
        <v>44</v>
      </c>
      <c r="K328">
        <v>421.94</v>
      </c>
      <c r="L328">
        <v>418.45</v>
      </c>
      <c r="M328">
        <v>411.48</v>
      </c>
      <c r="N328">
        <v>355.68</v>
      </c>
      <c r="O328" t="s">
        <v>265</v>
      </c>
    </row>
    <row r="329" spans="1:15" x14ac:dyDescent="0.25">
      <c r="A329" t="s">
        <v>249</v>
      </c>
      <c r="B329">
        <v>43</v>
      </c>
      <c r="C329">
        <v>520.54999999999995</v>
      </c>
      <c r="D329">
        <v>516.25</v>
      </c>
      <c r="E329">
        <v>507.64</v>
      </c>
      <c r="F329">
        <v>438.81</v>
      </c>
      <c r="H329" t="s">
        <v>208</v>
      </c>
      <c r="I329" t="s">
        <v>249</v>
      </c>
      <c r="J329">
        <v>43</v>
      </c>
      <c r="K329">
        <v>520.54999999999995</v>
      </c>
      <c r="L329">
        <v>516.25</v>
      </c>
      <c r="M329">
        <v>507.64</v>
      </c>
      <c r="N329">
        <v>438.81</v>
      </c>
      <c r="O329" t="s">
        <v>265</v>
      </c>
    </row>
    <row r="330" spans="1:15" x14ac:dyDescent="0.25">
      <c r="A330" t="s">
        <v>251</v>
      </c>
      <c r="B330">
        <v>42</v>
      </c>
      <c r="C330">
        <v>523.76</v>
      </c>
      <c r="D330">
        <v>519.42999999999995</v>
      </c>
      <c r="E330">
        <v>510.77</v>
      </c>
      <c r="F330">
        <v>441.52</v>
      </c>
      <c r="H330" t="s">
        <v>209</v>
      </c>
      <c r="I330" t="s">
        <v>251</v>
      </c>
      <c r="J330">
        <v>42</v>
      </c>
      <c r="K330">
        <v>523.76</v>
      </c>
      <c r="L330">
        <v>519.42999999999995</v>
      </c>
      <c r="M330">
        <v>510.77</v>
      </c>
      <c r="N330">
        <v>441.52</v>
      </c>
      <c r="O330" t="s">
        <v>265</v>
      </c>
    </row>
    <row r="331" spans="1:15" x14ac:dyDescent="0.25">
      <c r="A331" t="s">
        <v>256</v>
      </c>
      <c r="B331">
        <v>41</v>
      </c>
      <c r="C331">
        <v>478.04</v>
      </c>
      <c r="D331">
        <v>474.09</v>
      </c>
      <c r="E331">
        <v>466.19</v>
      </c>
      <c r="F331">
        <v>402.98</v>
      </c>
      <c r="H331" t="s">
        <v>210</v>
      </c>
      <c r="I331" t="s">
        <v>256</v>
      </c>
      <c r="J331">
        <v>41</v>
      </c>
      <c r="K331">
        <v>478.04</v>
      </c>
      <c r="L331">
        <v>474.09</v>
      </c>
      <c r="M331">
        <v>466.19</v>
      </c>
      <c r="N331">
        <v>402.98</v>
      </c>
      <c r="O331" t="s">
        <v>265</v>
      </c>
    </row>
    <row r="332" spans="1:15" x14ac:dyDescent="0.25">
      <c r="A332" t="s">
        <v>250</v>
      </c>
      <c r="B332">
        <v>41</v>
      </c>
      <c r="C332">
        <v>482.37</v>
      </c>
      <c r="D332">
        <v>478.39</v>
      </c>
      <c r="E332">
        <v>470.41</v>
      </c>
      <c r="F332">
        <v>406.63</v>
      </c>
      <c r="H332" t="s">
        <v>211</v>
      </c>
      <c r="I332" t="s">
        <v>250</v>
      </c>
      <c r="J332">
        <v>41</v>
      </c>
      <c r="K332">
        <v>482.37</v>
      </c>
      <c r="L332">
        <v>478.39</v>
      </c>
      <c r="M332">
        <v>470.41</v>
      </c>
      <c r="N332">
        <v>406.63</v>
      </c>
      <c r="O332" t="s">
        <v>265</v>
      </c>
    </row>
    <row r="333" spans="1:15" x14ac:dyDescent="0.25">
      <c r="A333" t="s">
        <v>257</v>
      </c>
      <c r="B333">
        <v>40</v>
      </c>
      <c r="C333">
        <v>410.36</v>
      </c>
      <c r="D333">
        <v>406.97</v>
      </c>
      <c r="E333">
        <v>400.18</v>
      </c>
      <c r="F333">
        <v>345.92</v>
      </c>
      <c r="H333" t="s">
        <v>212</v>
      </c>
      <c r="I333" t="s">
        <v>257</v>
      </c>
      <c r="J333">
        <v>40</v>
      </c>
      <c r="K333">
        <v>410.36</v>
      </c>
      <c r="L333">
        <v>406.97</v>
      </c>
      <c r="M333">
        <v>400.18</v>
      </c>
      <c r="N333">
        <v>345.92</v>
      </c>
      <c r="O333" t="s">
        <v>265</v>
      </c>
    </row>
    <row r="334" spans="1:15" x14ac:dyDescent="0.25">
      <c r="A334" t="s">
        <v>255</v>
      </c>
      <c r="B334">
        <v>38</v>
      </c>
      <c r="C334">
        <v>450.08</v>
      </c>
      <c r="D334">
        <v>446.36</v>
      </c>
      <c r="E334">
        <v>438.92</v>
      </c>
      <c r="F334">
        <v>379.41</v>
      </c>
      <c r="H334" t="s">
        <v>213</v>
      </c>
      <c r="I334" t="s">
        <v>255</v>
      </c>
      <c r="J334">
        <v>38</v>
      </c>
      <c r="K334">
        <v>450.08</v>
      </c>
      <c r="L334">
        <v>446.36</v>
      </c>
      <c r="M334">
        <v>438.92</v>
      </c>
      <c r="N334">
        <v>379.41</v>
      </c>
      <c r="O334" t="s">
        <v>265</v>
      </c>
    </row>
    <row r="335" spans="1:15" x14ac:dyDescent="0.25">
      <c r="A335" t="s">
        <v>247</v>
      </c>
      <c r="B335">
        <v>38</v>
      </c>
      <c r="C335">
        <v>534.22</v>
      </c>
      <c r="D335">
        <v>529.80999999999995</v>
      </c>
      <c r="E335">
        <v>520.98</v>
      </c>
      <c r="F335">
        <v>450.34</v>
      </c>
      <c r="H335" t="s">
        <v>214</v>
      </c>
      <c r="I335" t="s">
        <v>247</v>
      </c>
      <c r="J335">
        <v>38</v>
      </c>
      <c r="K335">
        <v>534.22</v>
      </c>
      <c r="L335">
        <v>529.80999999999995</v>
      </c>
      <c r="M335">
        <v>520.98</v>
      </c>
      <c r="N335">
        <v>450.34</v>
      </c>
      <c r="O335" t="s">
        <v>265</v>
      </c>
    </row>
    <row r="336" spans="1:15" x14ac:dyDescent="0.25">
      <c r="A336" t="s">
        <v>254</v>
      </c>
      <c r="B336">
        <v>36</v>
      </c>
      <c r="C336">
        <v>427.18</v>
      </c>
      <c r="D336">
        <v>423.65</v>
      </c>
      <c r="E336">
        <v>416.59</v>
      </c>
      <c r="F336">
        <v>360.1</v>
      </c>
      <c r="H336" t="s">
        <v>215</v>
      </c>
      <c r="I336" t="s">
        <v>254</v>
      </c>
      <c r="J336">
        <v>36</v>
      </c>
      <c r="K336">
        <v>427.18</v>
      </c>
      <c r="L336">
        <v>423.65</v>
      </c>
      <c r="M336">
        <v>416.59</v>
      </c>
      <c r="N336">
        <v>360.1</v>
      </c>
      <c r="O336" t="s">
        <v>265</v>
      </c>
    </row>
    <row r="337" spans="1:15" x14ac:dyDescent="0.25">
      <c r="A337" t="s">
        <v>247</v>
      </c>
      <c r="B337">
        <v>35</v>
      </c>
      <c r="C337">
        <v>294.79000000000002</v>
      </c>
      <c r="D337">
        <v>292.36</v>
      </c>
      <c r="E337">
        <v>287.49</v>
      </c>
      <c r="F337">
        <v>254.12</v>
      </c>
      <c r="H337" t="s">
        <v>216</v>
      </c>
      <c r="I337" t="s">
        <v>247</v>
      </c>
      <c r="J337">
        <v>35</v>
      </c>
      <c r="K337">
        <v>294.79000000000002</v>
      </c>
      <c r="L337">
        <v>292.36</v>
      </c>
      <c r="M337">
        <v>287.49</v>
      </c>
      <c r="N337">
        <v>254.12</v>
      </c>
      <c r="O337" t="s">
        <v>265</v>
      </c>
    </row>
    <row r="338" spans="1:15" x14ac:dyDescent="0.25">
      <c r="A338" t="s">
        <v>247</v>
      </c>
      <c r="B338">
        <v>35</v>
      </c>
      <c r="C338">
        <v>519.55999999999995</v>
      </c>
      <c r="D338">
        <v>515.27</v>
      </c>
      <c r="E338">
        <v>506.68</v>
      </c>
      <c r="F338">
        <v>437.98</v>
      </c>
      <c r="H338" t="s">
        <v>217</v>
      </c>
      <c r="I338" t="s">
        <v>247</v>
      </c>
      <c r="J338">
        <v>35</v>
      </c>
      <c r="K338">
        <v>519.55999999999995</v>
      </c>
      <c r="L338">
        <v>515.27</v>
      </c>
      <c r="M338">
        <v>506.68</v>
      </c>
      <c r="N338">
        <v>437.98</v>
      </c>
      <c r="O338" t="s">
        <v>265</v>
      </c>
    </row>
    <row r="339" spans="1:15" x14ac:dyDescent="0.25">
      <c r="A339" t="s">
        <v>256</v>
      </c>
      <c r="B339">
        <v>34</v>
      </c>
      <c r="C339">
        <v>437.32</v>
      </c>
      <c r="D339">
        <v>433.71</v>
      </c>
      <c r="E339">
        <v>426.48</v>
      </c>
      <c r="F339">
        <v>368.65</v>
      </c>
      <c r="H339" t="s">
        <v>218</v>
      </c>
      <c r="I339" t="s">
        <v>256</v>
      </c>
      <c r="J339">
        <v>34</v>
      </c>
      <c r="K339">
        <v>437.32</v>
      </c>
      <c r="L339">
        <v>433.71</v>
      </c>
      <c r="M339">
        <v>426.48</v>
      </c>
      <c r="N339">
        <v>368.65</v>
      </c>
      <c r="O339" t="s">
        <v>265</v>
      </c>
    </row>
    <row r="340" spans="1:15" x14ac:dyDescent="0.25">
      <c r="A340" t="s">
        <v>249</v>
      </c>
      <c r="B340">
        <v>33</v>
      </c>
      <c r="C340">
        <v>549.12</v>
      </c>
      <c r="D340">
        <v>544.58000000000004</v>
      </c>
      <c r="E340">
        <v>535.51</v>
      </c>
      <c r="F340">
        <v>462.9</v>
      </c>
      <c r="H340" t="s">
        <v>219</v>
      </c>
      <c r="I340" t="s">
        <v>249</v>
      </c>
      <c r="J340">
        <v>33</v>
      </c>
      <c r="K340">
        <v>549.12</v>
      </c>
      <c r="L340">
        <v>544.58000000000004</v>
      </c>
      <c r="M340">
        <v>535.51</v>
      </c>
      <c r="N340">
        <v>462.9</v>
      </c>
      <c r="O340" t="s">
        <v>265</v>
      </c>
    </row>
    <row r="341" spans="1:15" x14ac:dyDescent="0.25">
      <c r="A341" t="s">
        <v>253</v>
      </c>
      <c r="B341">
        <v>31</v>
      </c>
      <c r="C341">
        <v>254.97</v>
      </c>
      <c r="D341">
        <v>252.86</v>
      </c>
      <c r="E341">
        <v>248.65</v>
      </c>
      <c r="F341">
        <v>214.93</v>
      </c>
      <c r="H341" t="s">
        <v>220</v>
      </c>
      <c r="I341" t="s">
        <v>253</v>
      </c>
      <c r="J341">
        <v>31</v>
      </c>
      <c r="K341">
        <v>254.97</v>
      </c>
      <c r="L341">
        <v>252.86</v>
      </c>
      <c r="M341">
        <v>248.65</v>
      </c>
      <c r="N341">
        <v>214.93</v>
      </c>
      <c r="O341" t="s">
        <v>265</v>
      </c>
    </row>
    <row r="342" spans="1:15" x14ac:dyDescent="0.25">
      <c r="A342" t="s">
        <v>252</v>
      </c>
      <c r="B342">
        <v>31</v>
      </c>
      <c r="C342">
        <v>570.74</v>
      </c>
      <c r="D342">
        <v>566.02</v>
      </c>
      <c r="E342">
        <v>556.58000000000004</v>
      </c>
      <c r="F342">
        <v>481.12</v>
      </c>
      <c r="H342" t="s">
        <v>221</v>
      </c>
      <c r="I342" t="s">
        <v>252</v>
      </c>
      <c r="J342">
        <v>31</v>
      </c>
      <c r="K342">
        <v>570.74</v>
      </c>
      <c r="L342">
        <v>566.02</v>
      </c>
      <c r="M342">
        <v>556.58000000000004</v>
      </c>
      <c r="N342">
        <v>481.12</v>
      </c>
      <c r="O342" t="s">
        <v>265</v>
      </c>
    </row>
    <row r="343" spans="1:15" x14ac:dyDescent="0.25">
      <c r="A343" t="s">
        <v>254</v>
      </c>
      <c r="B343">
        <v>31</v>
      </c>
      <c r="C343">
        <v>405.76</v>
      </c>
      <c r="D343">
        <v>402.41</v>
      </c>
      <c r="E343">
        <v>395.7</v>
      </c>
      <c r="F343">
        <v>342.05</v>
      </c>
      <c r="H343" t="s">
        <v>222</v>
      </c>
      <c r="I343" t="s">
        <v>254</v>
      </c>
      <c r="J343">
        <v>31</v>
      </c>
      <c r="K343">
        <v>405.76</v>
      </c>
      <c r="L343">
        <v>402.41</v>
      </c>
      <c r="M343">
        <v>395.7</v>
      </c>
      <c r="N343">
        <v>342.05</v>
      </c>
      <c r="O343" t="s">
        <v>265</v>
      </c>
    </row>
    <row r="344" spans="1:15" x14ac:dyDescent="0.25">
      <c r="A344" t="s">
        <v>247</v>
      </c>
      <c r="B344">
        <v>161</v>
      </c>
      <c r="C344">
        <v>382.46</v>
      </c>
      <c r="D344">
        <v>379.3</v>
      </c>
      <c r="E344">
        <v>372.98</v>
      </c>
      <c r="F344">
        <v>322.41000000000003</v>
      </c>
      <c r="H344" t="s">
        <v>181</v>
      </c>
      <c r="I344" t="s">
        <v>247</v>
      </c>
      <c r="J344">
        <v>161</v>
      </c>
      <c r="K344">
        <v>382.46</v>
      </c>
      <c r="L344">
        <v>379.3</v>
      </c>
      <c r="M344">
        <v>372.98</v>
      </c>
      <c r="N344">
        <v>322.41000000000003</v>
      </c>
      <c r="O344" t="s">
        <v>265</v>
      </c>
    </row>
    <row r="345" spans="1:15" x14ac:dyDescent="0.25">
      <c r="A345" t="s">
        <v>248</v>
      </c>
      <c r="B345">
        <v>132</v>
      </c>
      <c r="C345">
        <v>517.73</v>
      </c>
      <c r="D345">
        <v>513.45000000000005</v>
      </c>
      <c r="E345">
        <v>504.89</v>
      </c>
      <c r="F345">
        <v>436.43</v>
      </c>
      <c r="H345" t="s">
        <v>182</v>
      </c>
      <c r="I345" t="s">
        <v>248</v>
      </c>
      <c r="J345">
        <v>132</v>
      </c>
      <c r="K345">
        <v>517.73</v>
      </c>
      <c r="L345">
        <v>513.45000000000005</v>
      </c>
      <c r="M345">
        <v>504.89</v>
      </c>
      <c r="N345">
        <v>436.43</v>
      </c>
      <c r="O345" t="s">
        <v>265</v>
      </c>
    </row>
    <row r="346" spans="1:15" x14ac:dyDescent="0.25">
      <c r="A346" t="s">
        <v>249</v>
      </c>
      <c r="B346">
        <v>111</v>
      </c>
      <c r="C346">
        <v>425.72</v>
      </c>
      <c r="D346">
        <v>422.2</v>
      </c>
      <c r="E346">
        <v>415.17</v>
      </c>
      <c r="F346">
        <v>358.87</v>
      </c>
      <c r="H346" t="s">
        <v>183</v>
      </c>
      <c r="I346" t="s">
        <v>249</v>
      </c>
      <c r="J346">
        <v>111</v>
      </c>
      <c r="K346">
        <v>425.72</v>
      </c>
      <c r="L346">
        <v>422.2</v>
      </c>
      <c r="M346">
        <v>415.17</v>
      </c>
      <c r="N346">
        <v>358.87</v>
      </c>
      <c r="O346" t="s">
        <v>265</v>
      </c>
    </row>
    <row r="347" spans="1:15" x14ac:dyDescent="0.25">
      <c r="A347" t="s">
        <v>250</v>
      </c>
      <c r="B347">
        <v>96</v>
      </c>
      <c r="C347">
        <v>507.69</v>
      </c>
      <c r="D347">
        <v>503.49</v>
      </c>
      <c r="E347">
        <v>495.1</v>
      </c>
      <c r="F347">
        <v>427.97</v>
      </c>
      <c r="H347" t="s">
        <v>184</v>
      </c>
      <c r="I347" t="s">
        <v>250</v>
      </c>
      <c r="J347">
        <v>96</v>
      </c>
      <c r="K347">
        <v>507.69</v>
      </c>
      <c r="L347">
        <v>503.49</v>
      </c>
      <c r="M347">
        <v>495.1</v>
      </c>
      <c r="N347">
        <v>427.97</v>
      </c>
      <c r="O347" t="s">
        <v>265</v>
      </c>
    </row>
    <row r="348" spans="1:15" x14ac:dyDescent="0.25">
      <c r="A348" t="s">
        <v>249</v>
      </c>
      <c r="B348">
        <v>88</v>
      </c>
      <c r="C348">
        <v>407.39</v>
      </c>
      <c r="D348">
        <v>404.03</v>
      </c>
      <c r="E348">
        <v>397.28</v>
      </c>
      <c r="F348">
        <v>343.42</v>
      </c>
      <c r="H348" t="s">
        <v>185</v>
      </c>
      <c r="I348" t="s">
        <v>249</v>
      </c>
      <c r="J348">
        <v>88</v>
      </c>
      <c r="K348">
        <v>407.39</v>
      </c>
      <c r="L348">
        <v>404.03</v>
      </c>
      <c r="M348">
        <v>397.28</v>
      </c>
      <c r="N348">
        <v>343.42</v>
      </c>
      <c r="O348" t="s">
        <v>265</v>
      </c>
    </row>
    <row r="349" spans="1:15" x14ac:dyDescent="0.25">
      <c r="A349" t="s">
        <v>250</v>
      </c>
      <c r="B349">
        <v>80</v>
      </c>
      <c r="C349">
        <v>536.49</v>
      </c>
      <c r="D349">
        <v>532.04999999999995</v>
      </c>
      <c r="E349">
        <v>523.17999999999995</v>
      </c>
      <c r="F349">
        <v>452.25</v>
      </c>
      <c r="H349" t="s">
        <v>186</v>
      </c>
      <c r="I349" t="s">
        <v>250</v>
      </c>
      <c r="J349">
        <v>80</v>
      </c>
      <c r="K349">
        <v>536.49</v>
      </c>
      <c r="L349">
        <v>532.04999999999995</v>
      </c>
      <c r="M349">
        <v>523.17999999999995</v>
      </c>
      <c r="N349">
        <v>452.25</v>
      </c>
      <c r="O349" t="s">
        <v>265</v>
      </c>
    </row>
    <row r="350" spans="1:15" x14ac:dyDescent="0.25">
      <c r="A350" t="s">
        <v>251</v>
      </c>
      <c r="B350">
        <v>78</v>
      </c>
      <c r="C350">
        <v>400.37</v>
      </c>
      <c r="D350">
        <v>397.06</v>
      </c>
      <c r="E350">
        <v>390.43</v>
      </c>
      <c r="F350">
        <v>337.5</v>
      </c>
      <c r="H350" t="s">
        <v>187</v>
      </c>
      <c r="I350" t="s">
        <v>251</v>
      </c>
      <c r="J350">
        <v>78</v>
      </c>
      <c r="K350">
        <v>400.37</v>
      </c>
      <c r="L350">
        <v>397.06</v>
      </c>
      <c r="M350">
        <v>390.43</v>
      </c>
      <c r="N350">
        <v>337.5</v>
      </c>
      <c r="O350" t="s">
        <v>265</v>
      </c>
    </row>
    <row r="351" spans="1:15" x14ac:dyDescent="0.25">
      <c r="A351" t="s">
        <v>252</v>
      </c>
      <c r="B351">
        <v>74</v>
      </c>
      <c r="C351">
        <v>466.53</v>
      </c>
      <c r="D351">
        <v>462.67</v>
      </c>
      <c r="E351">
        <v>454.96</v>
      </c>
      <c r="F351">
        <v>393.27</v>
      </c>
      <c r="H351" t="s">
        <v>188</v>
      </c>
      <c r="I351" t="s">
        <v>252</v>
      </c>
      <c r="J351">
        <v>74</v>
      </c>
      <c r="K351">
        <v>466.53</v>
      </c>
      <c r="L351">
        <v>462.67</v>
      </c>
      <c r="M351">
        <v>454.96</v>
      </c>
      <c r="N351">
        <v>393.27</v>
      </c>
      <c r="O351" t="s">
        <v>265</v>
      </c>
    </row>
    <row r="352" spans="1:15" x14ac:dyDescent="0.25">
      <c r="A352" t="s">
        <v>250</v>
      </c>
      <c r="B352">
        <v>74</v>
      </c>
      <c r="C352">
        <v>395.28</v>
      </c>
      <c r="D352">
        <v>392.01</v>
      </c>
      <c r="E352">
        <v>385.48</v>
      </c>
      <c r="F352">
        <v>333.21</v>
      </c>
      <c r="H352" t="s">
        <v>189</v>
      </c>
      <c r="I352" t="s">
        <v>250</v>
      </c>
      <c r="J352">
        <v>74</v>
      </c>
      <c r="K352">
        <v>395.28</v>
      </c>
      <c r="L352">
        <v>392.01</v>
      </c>
      <c r="M352">
        <v>385.48</v>
      </c>
      <c r="N352">
        <v>333.21</v>
      </c>
      <c r="O352" t="s">
        <v>265</v>
      </c>
    </row>
    <row r="353" spans="1:15" x14ac:dyDescent="0.25">
      <c r="A353" t="s">
        <v>250</v>
      </c>
      <c r="B353">
        <v>73</v>
      </c>
      <c r="C353">
        <v>448.01</v>
      </c>
      <c r="D353">
        <v>444.3</v>
      </c>
      <c r="E353">
        <v>436.9</v>
      </c>
      <c r="F353">
        <v>377.66</v>
      </c>
      <c r="H353" t="s">
        <v>190</v>
      </c>
      <c r="I353" t="s">
        <v>250</v>
      </c>
      <c r="J353">
        <v>73</v>
      </c>
      <c r="K353">
        <v>448.01</v>
      </c>
      <c r="L353">
        <v>444.3</v>
      </c>
      <c r="M353">
        <v>436.9</v>
      </c>
      <c r="N353">
        <v>377.66</v>
      </c>
      <c r="O353" t="s">
        <v>265</v>
      </c>
    </row>
    <row r="354" spans="1:15" x14ac:dyDescent="0.25">
      <c r="A354" t="s">
        <v>250</v>
      </c>
      <c r="B354">
        <v>68</v>
      </c>
      <c r="C354">
        <v>549.24</v>
      </c>
      <c r="D354">
        <v>544.71</v>
      </c>
      <c r="E354">
        <v>535.63</v>
      </c>
      <c r="F354">
        <v>463.01</v>
      </c>
      <c r="H354" t="s">
        <v>191</v>
      </c>
      <c r="I354" t="s">
        <v>250</v>
      </c>
      <c r="J354">
        <v>68</v>
      </c>
      <c r="K354">
        <v>549.24</v>
      </c>
      <c r="L354">
        <v>544.71</v>
      </c>
      <c r="M354">
        <v>535.63</v>
      </c>
      <c r="N354">
        <v>463.01</v>
      </c>
      <c r="O354" t="s">
        <v>265</v>
      </c>
    </row>
    <row r="355" spans="1:15" x14ac:dyDescent="0.25">
      <c r="A355" t="s">
        <v>247</v>
      </c>
      <c r="B355">
        <v>68</v>
      </c>
      <c r="C355">
        <v>448.39</v>
      </c>
      <c r="D355">
        <v>444.68</v>
      </c>
      <c r="E355">
        <v>437.27</v>
      </c>
      <c r="F355">
        <v>377.98</v>
      </c>
      <c r="H355" t="s">
        <v>192</v>
      </c>
      <c r="I355" t="s">
        <v>247</v>
      </c>
      <c r="J355">
        <v>68</v>
      </c>
      <c r="K355">
        <v>448.39</v>
      </c>
      <c r="L355">
        <v>444.68</v>
      </c>
      <c r="M355">
        <v>437.27</v>
      </c>
      <c r="N355">
        <v>377.98</v>
      </c>
      <c r="O355" t="s">
        <v>265</v>
      </c>
    </row>
    <row r="356" spans="1:15" x14ac:dyDescent="0.25">
      <c r="A356" t="s">
        <v>253</v>
      </c>
      <c r="B356">
        <v>66</v>
      </c>
      <c r="C356">
        <v>278.3</v>
      </c>
      <c r="D356">
        <v>275.99</v>
      </c>
      <c r="E356">
        <v>271.39999999999998</v>
      </c>
      <c r="F356">
        <v>234.59</v>
      </c>
      <c r="H356" t="s">
        <v>193</v>
      </c>
      <c r="I356" t="s">
        <v>253</v>
      </c>
      <c r="J356">
        <v>66</v>
      </c>
      <c r="K356">
        <v>278.3</v>
      </c>
      <c r="L356">
        <v>275.99</v>
      </c>
      <c r="M356">
        <v>271.39999999999998</v>
      </c>
      <c r="N356">
        <v>234.59</v>
      </c>
      <c r="O356" t="s">
        <v>265</v>
      </c>
    </row>
    <row r="357" spans="1:15" x14ac:dyDescent="0.25">
      <c r="A357" t="s">
        <v>249</v>
      </c>
      <c r="B357">
        <v>62</v>
      </c>
      <c r="C357">
        <v>636.65</v>
      </c>
      <c r="D357">
        <v>631.39</v>
      </c>
      <c r="E357">
        <v>620.87</v>
      </c>
      <c r="F357">
        <v>536.67999999999995</v>
      </c>
      <c r="H357" t="s">
        <v>194</v>
      </c>
      <c r="I357" t="s">
        <v>249</v>
      </c>
      <c r="J357">
        <v>62</v>
      </c>
      <c r="K357">
        <v>636.65</v>
      </c>
      <c r="L357">
        <v>631.39</v>
      </c>
      <c r="M357">
        <v>620.87</v>
      </c>
      <c r="N357">
        <v>536.67999999999995</v>
      </c>
      <c r="O357" t="s">
        <v>265</v>
      </c>
    </row>
    <row r="358" spans="1:15" x14ac:dyDescent="0.25">
      <c r="A358" t="s">
        <v>247</v>
      </c>
      <c r="B358">
        <v>59</v>
      </c>
      <c r="C358">
        <v>297.64999999999998</v>
      </c>
      <c r="D358">
        <v>295.19</v>
      </c>
      <c r="E358">
        <v>290.27</v>
      </c>
      <c r="F358">
        <v>250.91</v>
      </c>
      <c r="H358" t="s">
        <v>195</v>
      </c>
      <c r="I358" t="s">
        <v>247</v>
      </c>
      <c r="J358">
        <v>59</v>
      </c>
      <c r="K358">
        <v>297.64999999999998</v>
      </c>
      <c r="L358">
        <v>295.19</v>
      </c>
      <c r="M358">
        <v>290.27</v>
      </c>
      <c r="N358">
        <v>250.91</v>
      </c>
      <c r="O358" t="s">
        <v>265</v>
      </c>
    </row>
    <row r="359" spans="1:15" x14ac:dyDescent="0.25">
      <c r="A359" t="s">
        <v>249</v>
      </c>
      <c r="B359">
        <v>58</v>
      </c>
      <c r="C359">
        <v>590.41999999999996</v>
      </c>
      <c r="D359">
        <v>585.54</v>
      </c>
      <c r="E359">
        <v>575.78</v>
      </c>
      <c r="F359">
        <v>497.71</v>
      </c>
      <c r="H359" t="s">
        <v>196</v>
      </c>
      <c r="I359" t="s">
        <v>249</v>
      </c>
      <c r="J359">
        <v>58</v>
      </c>
      <c r="K359">
        <v>590.41999999999996</v>
      </c>
      <c r="L359">
        <v>585.54</v>
      </c>
      <c r="M359">
        <v>575.78</v>
      </c>
      <c r="N359">
        <v>497.71</v>
      </c>
      <c r="O359" t="s">
        <v>265</v>
      </c>
    </row>
    <row r="360" spans="1:15" x14ac:dyDescent="0.25">
      <c r="A360" t="s">
        <v>248</v>
      </c>
      <c r="B360">
        <v>56</v>
      </c>
      <c r="C360">
        <v>297.02999999999997</v>
      </c>
      <c r="D360">
        <v>294.57</v>
      </c>
      <c r="E360">
        <v>289.67</v>
      </c>
      <c r="F360">
        <v>250.39</v>
      </c>
      <c r="H360" t="s">
        <v>197</v>
      </c>
      <c r="I360" t="s">
        <v>248</v>
      </c>
      <c r="J360">
        <v>56</v>
      </c>
      <c r="K360">
        <v>297.02999999999997</v>
      </c>
      <c r="L360">
        <v>294.57</v>
      </c>
      <c r="M360">
        <v>289.67</v>
      </c>
      <c r="N360">
        <v>250.39</v>
      </c>
      <c r="O360" t="s">
        <v>265</v>
      </c>
    </row>
    <row r="361" spans="1:15" x14ac:dyDescent="0.25">
      <c r="A361" t="s">
        <v>254</v>
      </c>
      <c r="B361">
        <v>55</v>
      </c>
      <c r="C361">
        <v>453.04</v>
      </c>
      <c r="D361">
        <v>449.29</v>
      </c>
      <c r="E361">
        <v>441.8</v>
      </c>
      <c r="F361">
        <v>381.91</v>
      </c>
      <c r="H361" t="s">
        <v>198</v>
      </c>
      <c r="I361" t="s">
        <v>254</v>
      </c>
      <c r="J361">
        <v>55</v>
      </c>
      <c r="K361">
        <v>453.04</v>
      </c>
      <c r="L361">
        <v>449.29</v>
      </c>
      <c r="M361">
        <v>441.8</v>
      </c>
      <c r="N361">
        <v>381.91</v>
      </c>
      <c r="O361" t="s">
        <v>265</v>
      </c>
    </row>
    <row r="362" spans="1:15" x14ac:dyDescent="0.25">
      <c r="A362" t="s">
        <v>253</v>
      </c>
      <c r="B362">
        <v>51</v>
      </c>
      <c r="C362">
        <v>270.98</v>
      </c>
      <c r="D362">
        <v>268.74</v>
      </c>
      <c r="E362">
        <v>264.25</v>
      </c>
      <c r="F362">
        <v>228.43</v>
      </c>
      <c r="H362" t="s">
        <v>199</v>
      </c>
      <c r="I362" t="s">
        <v>253</v>
      </c>
      <c r="J362">
        <v>51</v>
      </c>
      <c r="K362">
        <v>270.98</v>
      </c>
      <c r="L362">
        <v>268.74</v>
      </c>
      <c r="M362">
        <v>264.25</v>
      </c>
      <c r="N362">
        <v>228.43</v>
      </c>
      <c r="O362" t="s">
        <v>265</v>
      </c>
    </row>
    <row r="363" spans="1:15" x14ac:dyDescent="0.25">
      <c r="A363" t="s">
        <v>255</v>
      </c>
      <c r="B363">
        <v>50</v>
      </c>
      <c r="C363">
        <v>408.85</v>
      </c>
      <c r="D363">
        <v>405.47</v>
      </c>
      <c r="E363">
        <v>398.72</v>
      </c>
      <c r="F363">
        <v>344.56</v>
      </c>
      <c r="H363" t="s">
        <v>200</v>
      </c>
      <c r="I363" t="s">
        <v>255</v>
      </c>
      <c r="J363">
        <v>50</v>
      </c>
      <c r="K363">
        <v>408.85</v>
      </c>
      <c r="L363">
        <v>405.47</v>
      </c>
      <c r="M363">
        <v>398.72</v>
      </c>
      <c r="N363">
        <v>344.56</v>
      </c>
      <c r="O363" t="s">
        <v>265</v>
      </c>
    </row>
    <row r="364" spans="1:15" x14ac:dyDescent="0.25">
      <c r="A364" t="s">
        <v>254</v>
      </c>
      <c r="B364">
        <v>50</v>
      </c>
      <c r="C364">
        <v>390.62</v>
      </c>
      <c r="D364">
        <v>387.39</v>
      </c>
      <c r="E364">
        <v>380.94</v>
      </c>
      <c r="F364">
        <v>329.29</v>
      </c>
      <c r="H364" t="s">
        <v>201</v>
      </c>
      <c r="I364" t="s">
        <v>254</v>
      </c>
      <c r="J364">
        <v>50</v>
      </c>
      <c r="K364">
        <v>390.62</v>
      </c>
      <c r="L364">
        <v>387.39</v>
      </c>
      <c r="M364">
        <v>380.94</v>
      </c>
      <c r="N364">
        <v>329.29</v>
      </c>
      <c r="O364" t="s">
        <v>265</v>
      </c>
    </row>
    <row r="365" spans="1:15" x14ac:dyDescent="0.25">
      <c r="A365" t="s">
        <v>250</v>
      </c>
      <c r="B365">
        <v>48</v>
      </c>
      <c r="C365">
        <v>463.16</v>
      </c>
      <c r="D365">
        <v>459.33</v>
      </c>
      <c r="E365">
        <v>451.67</v>
      </c>
      <c r="F365">
        <v>390.42</v>
      </c>
      <c r="H365" t="s">
        <v>202</v>
      </c>
      <c r="I365" t="s">
        <v>250</v>
      </c>
      <c r="J365">
        <v>48</v>
      </c>
      <c r="K365">
        <v>463.16</v>
      </c>
      <c r="L365">
        <v>459.33</v>
      </c>
      <c r="M365">
        <v>451.67</v>
      </c>
      <c r="N365">
        <v>390.42</v>
      </c>
      <c r="O365" t="s">
        <v>265</v>
      </c>
    </row>
    <row r="366" spans="1:15" x14ac:dyDescent="0.25">
      <c r="A366" t="s">
        <v>254</v>
      </c>
      <c r="B366">
        <v>48</v>
      </c>
      <c r="C366">
        <v>428.19</v>
      </c>
      <c r="D366">
        <v>424.65</v>
      </c>
      <c r="E366">
        <v>417.57</v>
      </c>
      <c r="F366">
        <v>360.95</v>
      </c>
      <c r="H366" t="s">
        <v>203</v>
      </c>
      <c r="I366" t="s">
        <v>254</v>
      </c>
      <c r="J366">
        <v>48</v>
      </c>
      <c r="K366">
        <v>428.19</v>
      </c>
      <c r="L366">
        <v>424.65</v>
      </c>
      <c r="M366">
        <v>417.57</v>
      </c>
      <c r="N366">
        <v>360.95</v>
      </c>
      <c r="O366" t="s">
        <v>265</v>
      </c>
    </row>
    <row r="367" spans="1:15" x14ac:dyDescent="0.25">
      <c r="A367" t="s">
        <v>247</v>
      </c>
      <c r="B367">
        <v>47</v>
      </c>
      <c r="C367">
        <v>342.45</v>
      </c>
      <c r="D367">
        <v>339.62</v>
      </c>
      <c r="E367">
        <v>333.97</v>
      </c>
      <c r="F367">
        <v>288.68</v>
      </c>
      <c r="H367" t="s">
        <v>204</v>
      </c>
      <c r="I367" t="s">
        <v>247</v>
      </c>
      <c r="J367">
        <v>47</v>
      </c>
      <c r="K367">
        <v>342.45</v>
      </c>
      <c r="L367">
        <v>339.62</v>
      </c>
      <c r="M367">
        <v>333.97</v>
      </c>
      <c r="N367">
        <v>288.68</v>
      </c>
      <c r="O367" t="s">
        <v>265</v>
      </c>
    </row>
    <row r="368" spans="1:15" x14ac:dyDescent="0.25">
      <c r="A368" t="s">
        <v>247</v>
      </c>
      <c r="B368">
        <v>47</v>
      </c>
      <c r="C368">
        <v>265.72000000000003</v>
      </c>
      <c r="D368">
        <v>263.52999999999997</v>
      </c>
      <c r="E368">
        <v>259.14</v>
      </c>
      <c r="F368">
        <v>224</v>
      </c>
      <c r="H368" t="s">
        <v>205</v>
      </c>
      <c r="I368" t="s">
        <v>247</v>
      </c>
      <c r="J368">
        <v>47</v>
      </c>
      <c r="K368">
        <v>265.72000000000003</v>
      </c>
      <c r="L368">
        <v>263.52999999999997</v>
      </c>
      <c r="M368">
        <v>259.14</v>
      </c>
      <c r="N368">
        <v>224</v>
      </c>
      <c r="O368" t="s">
        <v>265</v>
      </c>
    </row>
    <row r="369" spans="1:15" x14ac:dyDescent="0.25">
      <c r="A369" t="s">
        <v>250</v>
      </c>
      <c r="B369">
        <v>44</v>
      </c>
      <c r="C369">
        <v>538.53</v>
      </c>
      <c r="D369">
        <v>534.08000000000004</v>
      </c>
      <c r="E369">
        <v>525.19000000000005</v>
      </c>
      <c r="F369">
        <v>453.97</v>
      </c>
      <c r="H369" t="s">
        <v>206</v>
      </c>
      <c r="I369" t="s">
        <v>250</v>
      </c>
      <c r="J369">
        <v>44</v>
      </c>
      <c r="K369">
        <v>538.53</v>
      </c>
      <c r="L369">
        <v>534.08000000000004</v>
      </c>
      <c r="M369">
        <v>525.19000000000005</v>
      </c>
      <c r="N369">
        <v>453.97</v>
      </c>
      <c r="O369" t="s">
        <v>265</v>
      </c>
    </row>
    <row r="370" spans="1:15" x14ac:dyDescent="0.25">
      <c r="A370" t="s">
        <v>250</v>
      </c>
      <c r="B370">
        <v>44</v>
      </c>
      <c r="C370">
        <v>420.8</v>
      </c>
      <c r="D370">
        <v>417.32</v>
      </c>
      <c r="E370">
        <v>410.37</v>
      </c>
      <c r="F370">
        <v>354.72</v>
      </c>
      <c r="H370" t="s">
        <v>207</v>
      </c>
      <c r="I370" t="s">
        <v>250</v>
      </c>
      <c r="J370">
        <v>44</v>
      </c>
      <c r="K370">
        <v>420.8</v>
      </c>
      <c r="L370">
        <v>417.32</v>
      </c>
      <c r="M370">
        <v>410.37</v>
      </c>
      <c r="N370">
        <v>354.72</v>
      </c>
      <c r="O370" t="s">
        <v>265</v>
      </c>
    </row>
    <row r="371" spans="1:15" x14ac:dyDescent="0.25">
      <c r="A371" t="s">
        <v>249</v>
      </c>
      <c r="B371">
        <v>43</v>
      </c>
      <c r="C371">
        <v>519.14</v>
      </c>
      <c r="D371">
        <v>514.86</v>
      </c>
      <c r="E371">
        <v>506.27</v>
      </c>
      <c r="F371">
        <v>437.63</v>
      </c>
      <c r="H371" t="s">
        <v>208</v>
      </c>
      <c r="I371" t="s">
        <v>249</v>
      </c>
      <c r="J371">
        <v>43</v>
      </c>
      <c r="K371">
        <v>519.14</v>
      </c>
      <c r="L371">
        <v>514.86</v>
      </c>
      <c r="M371">
        <v>506.27</v>
      </c>
      <c r="N371">
        <v>437.63</v>
      </c>
      <c r="O371" t="s">
        <v>265</v>
      </c>
    </row>
    <row r="372" spans="1:15" x14ac:dyDescent="0.25">
      <c r="A372" t="s">
        <v>251</v>
      </c>
      <c r="B372">
        <v>42</v>
      </c>
      <c r="C372">
        <v>522.35</v>
      </c>
      <c r="D372">
        <v>518.03</v>
      </c>
      <c r="E372">
        <v>509.39</v>
      </c>
      <c r="F372">
        <v>440.33</v>
      </c>
      <c r="H372" t="s">
        <v>209</v>
      </c>
      <c r="I372" t="s">
        <v>251</v>
      </c>
      <c r="J372">
        <v>42</v>
      </c>
      <c r="K372">
        <v>522.35</v>
      </c>
      <c r="L372">
        <v>518.03</v>
      </c>
      <c r="M372">
        <v>509.39</v>
      </c>
      <c r="N372">
        <v>440.33</v>
      </c>
      <c r="O372" t="s">
        <v>265</v>
      </c>
    </row>
    <row r="373" spans="1:15" x14ac:dyDescent="0.25">
      <c r="A373" t="s">
        <v>256</v>
      </c>
      <c r="B373">
        <v>41</v>
      </c>
      <c r="C373">
        <v>476.75</v>
      </c>
      <c r="D373">
        <v>472.81</v>
      </c>
      <c r="E373">
        <v>464.93</v>
      </c>
      <c r="F373">
        <v>401.89</v>
      </c>
      <c r="H373" t="s">
        <v>210</v>
      </c>
      <c r="I373" t="s">
        <v>256</v>
      </c>
      <c r="J373">
        <v>41</v>
      </c>
      <c r="K373">
        <v>476.75</v>
      </c>
      <c r="L373">
        <v>472.81</v>
      </c>
      <c r="M373">
        <v>464.93</v>
      </c>
      <c r="N373">
        <v>401.89</v>
      </c>
      <c r="O373" t="s">
        <v>265</v>
      </c>
    </row>
    <row r="374" spans="1:15" x14ac:dyDescent="0.25">
      <c r="A374" t="s">
        <v>250</v>
      </c>
      <c r="B374">
        <v>41</v>
      </c>
      <c r="C374">
        <v>481.07</v>
      </c>
      <c r="D374">
        <v>477.1</v>
      </c>
      <c r="E374">
        <v>469.14</v>
      </c>
      <c r="F374">
        <v>405.53</v>
      </c>
      <c r="H374" t="s">
        <v>211</v>
      </c>
      <c r="I374" t="s">
        <v>250</v>
      </c>
      <c r="J374">
        <v>41</v>
      </c>
      <c r="K374">
        <v>481.07</v>
      </c>
      <c r="L374">
        <v>477.1</v>
      </c>
      <c r="M374">
        <v>469.14</v>
      </c>
      <c r="N374">
        <v>405.53</v>
      </c>
      <c r="O374" t="s">
        <v>265</v>
      </c>
    </row>
    <row r="375" spans="1:15" x14ac:dyDescent="0.25">
      <c r="A375" t="s">
        <v>257</v>
      </c>
      <c r="B375">
        <v>40</v>
      </c>
      <c r="C375">
        <v>409.25</v>
      </c>
      <c r="D375">
        <v>405.87</v>
      </c>
      <c r="E375">
        <v>399.1</v>
      </c>
      <c r="F375">
        <v>344.99</v>
      </c>
      <c r="H375" t="s">
        <v>212</v>
      </c>
      <c r="I375" t="s">
        <v>257</v>
      </c>
      <c r="J375">
        <v>40</v>
      </c>
      <c r="K375">
        <v>409.25</v>
      </c>
      <c r="L375">
        <v>405.87</v>
      </c>
      <c r="M375">
        <v>399.1</v>
      </c>
      <c r="N375">
        <v>344.99</v>
      </c>
      <c r="O375" t="s">
        <v>265</v>
      </c>
    </row>
    <row r="376" spans="1:15" x14ac:dyDescent="0.25">
      <c r="A376" t="s">
        <v>255</v>
      </c>
      <c r="B376">
        <v>38</v>
      </c>
      <c r="C376">
        <v>448.86</v>
      </c>
      <c r="D376">
        <v>445.15</v>
      </c>
      <c r="E376">
        <v>437.73</v>
      </c>
      <c r="F376">
        <v>378.39</v>
      </c>
      <c r="H376" t="s">
        <v>213</v>
      </c>
      <c r="I376" t="s">
        <v>255</v>
      </c>
      <c r="J376">
        <v>38</v>
      </c>
      <c r="K376">
        <v>448.86</v>
      </c>
      <c r="L376">
        <v>445.15</v>
      </c>
      <c r="M376">
        <v>437.73</v>
      </c>
      <c r="N376">
        <v>378.39</v>
      </c>
      <c r="O376" t="s">
        <v>265</v>
      </c>
    </row>
    <row r="377" spans="1:15" x14ac:dyDescent="0.25">
      <c r="A377" t="s">
        <v>247</v>
      </c>
      <c r="B377">
        <v>38</v>
      </c>
      <c r="C377">
        <v>532.78</v>
      </c>
      <c r="D377">
        <v>528.38</v>
      </c>
      <c r="E377">
        <v>519.57000000000005</v>
      </c>
      <c r="F377">
        <v>449.12</v>
      </c>
      <c r="H377" t="s">
        <v>214</v>
      </c>
      <c r="I377" t="s">
        <v>247</v>
      </c>
      <c r="J377">
        <v>38</v>
      </c>
      <c r="K377">
        <v>532.78</v>
      </c>
      <c r="L377">
        <v>528.38</v>
      </c>
      <c r="M377">
        <v>519.57000000000005</v>
      </c>
      <c r="N377">
        <v>449.12</v>
      </c>
      <c r="O377" t="s">
        <v>265</v>
      </c>
    </row>
    <row r="378" spans="1:15" x14ac:dyDescent="0.25">
      <c r="A378" t="s">
        <v>254</v>
      </c>
      <c r="B378">
        <v>36</v>
      </c>
      <c r="C378">
        <v>426.03</v>
      </c>
      <c r="D378">
        <v>422.51</v>
      </c>
      <c r="E378">
        <v>415.47</v>
      </c>
      <c r="F378">
        <v>359.13</v>
      </c>
      <c r="H378" t="s">
        <v>215</v>
      </c>
      <c r="I378" t="s">
        <v>254</v>
      </c>
      <c r="J378">
        <v>36</v>
      </c>
      <c r="K378">
        <v>426.03</v>
      </c>
      <c r="L378">
        <v>422.51</v>
      </c>
      <c r="M378">
        <v>415.47</v>
      </c>
      <c r="N378">
        <v>359.13</v>
      </c>
      <c r="O378" t="s">
        <v>265</v>
      </c>
    </row>
    <row r="379" spans="1:15" x14ac:dyDescent="0.25">
      <c r="A379" t="s">
        <v>247</v>
      </c>
      <c r="B379">
        <v>35</v>
      </c>
      <c r="C379">
        <v>293.99</v>
      </c>
      <c r="D379">
        <v>291.57</v>
      </c>
      <c r="E379">
        <v>286.70999999999998</v>
      </c>
      <c r="F379">
        <v>253.43</v>
      </c>
      <c r="H379" t="s">
        <v>216</v>
      </c>
      <c r="I379" t="s">
        <v>247</v>
      </c>
      <c r="J379">
        <v>35</v>
      </c>
      <c r="K379">
        <v>293.99</v>
      </c>
      <c r="L379">
        <v>291.57</v>
      </c>
      <c r="M379">
        <v>286.70999999999998</v>
      </c>
      <c r="N379">
        <v>253.43</v>
      </c>
      <c r="O379" t="s">
        <v>265</v>
      </c>
    </row>
    <row r="380" spans="1:15" x14ac:dyDescent="0.25">
      <c r="A380" t="s">
        <v>247</v>
      </c>
      <c r="B380">
        <v>35</v>
      </c>
      <c r="C380">
        <v>518.16</v>
      </c>
      <c r="D380">
        <v>513.88</v>
      </c>
      <c r="E380">
        <v>505.31</v>
      </c>
      <c r="F380">
        <v>436.8</v>
      </c>
      <c r="H380" t="s">
        <v>217</v>
      </c>
      <c r="I380" t="s">
        <v>247</v>
      </c>
      <c r="J380">
        <v>35</v>
      </c>
      <c r="K380">
        <v>518.16</v>
      </c>
      <c r="L380">
        <v>513.88</v>
      </c>
      <c r="M380">
        <v>505.31</v>
      </c>
      <c r="N380">
        <v>436.8</v>
      </c>
      <c r="O380" t="s">
        <v>265</v>
      </c>
    </row>
    <row r="381" spans="1:15" x14ac:dyDescent="0.25">
      <c r="A381" t="s">
        <v>256</v>
      </c>
      <c r="B381">
        <v>34</v>
      </c>
      <c r="C381">
        <v>436.14</v>
      </c>
      <c r="D381">
        <v>432.54</v>
      </c>
      <c r="E381">
        <v>425.33</v>
      </c>
      <c r="F381">
        <v>367.65</v>
      </c>
      <c r="H381" t="s">
        <v>218</v>
      </c>
      <c r="I381" t="s">
        <v>256</v>
      </c>
      <c r="J381">
        <v>34</v>
      </c>
      <c r="K381">
        <v>436.14</v>
      </c>
      <c r="L381">
        <v>432.54</v>
      </c>
      <c r="M381">
        <v>425.33</v>
      </c>
      <c r="N381">
        <v>367.65</v>
      </c>
      <c r="O381" t="s">
        <v>265</v>
      </c>
    </row>
    <row r="382" spans="1:15" x14ac:dyDescent="0.25">
      <c r="A382" t="s">
        <v>249</v>
      </c>
      <c r="B382">
        <v>33</v>
      </c>
      <c r="C382">
        <v>547.64</v>
      </c>
      <c r="D382">
        <v>543.11</v>
      </c>
      <c r="E382">
        <v>534.05999999999995</v>
      </c>
      <c r="F382">
        <v>461.65</v>
      </c>
      <c r="H382" t="s">
        <v>219</v>
      </c>
      <c r="I382" t="s">
        <v>249</v>
      </c>
      <c r="J382">
        <v>33</v>
      </c>
      <c r="K382">
        <v>547.64</v>
      </c>
      <c r="L382">
        <v>543.11</v>
      </c>
      <c r="M382">
        <v>534.05999999999995</v>
      </c>
      <c r="N382">
        <v>461.65</v>
      </c>
      <c r="O382" t="s">
        <v>265</v>
      </c>
    </row>
    <row r="383" spans="1:15" x14ac:dyDescent="0.25">
      <c r="A383" t="s">
        <v>253</v>
      </c>
      <c r="B383">
        <v>31</v>
      </c>
      <c r="C383">
        <v>254.28</v>
      </c>
      <c r="D383">
        <v>252.18</v>
      </c>
      <c r="E383">
        <v>247.98</v>
      </c>
      <c r="F383">
        <v>214.35</v>
      </c>
      <c r="H383" t="s">
        <v>220</v>
      </c>
      <c r="I383" t="s">
        <v>253</v>
      </c>
      <c r="J383">
        <v>31</v>
      </c>
      <c r="K383">
        <v>254.28</v>
      </c>
      <c r="L383">
        <v>252.18</v>
      </c>
      <c r="M383">
        <v>247.98</v>
      </c>
      <c r="N383">
        <v>214.35</v>
      </c>
      <c r="O383" t="s">
        <v>265</v>
      </c>
    </row>
    <row r="384" spans="1:15" x14ac:dyDescent="0.25">
      <c r="A384" t="s">
        <v>252</v>
      </c>
      <c r="B384">
        <v>31</v>
      </c>
      <c r="C384">
        <v>569.20000000000005</v>
      </c>
      <c r="D384">
        <v>564.49</v>
      </c>
      <c r="E384">
        <v>555.08000000000004</v>
      </c>
      <c r="F384">
        <v>479.82</v>
      </c>
      <c r="H384" t="s">
        <v>221</v>
      </c>
      <c r="I384" t="s">
        <v>252</v>
      </c>
      <c r="J384">
        <v>31</v>
      </c>
      <c r="K384">
        <v>569.20000000000005</v>
      </c>
      <c r="L384">
        <v>564.49</v>
      </c>
      <c r="M384">
        <v>555.08000000000004</v>
      </c>
      <c r="N384">
        <v>479.82</v>
      </c>
      <c r="O384" t="s">
        <v>265</v>
      </c>
    </row>
    <row r="385" spans="1:15" x14ac:dyDescent="0.25">
      <c r="A385" t="s">
        <v>254</v>
      </c>
      <c r="B385">
        <v>31</v>
      </c>
      <c r="C385">
        <v>404.66</v>
      </c>
      <c r="D385">
        <v>401.32</v>
      </c>
      <c r="E385">
        <v>394.63</v>
      </c>
      <c r="F385">
        <v>341.13</v>
      </c>
      <c r="H385" t="s">
        <v>222</v>
      </c>
      <c r="I385" t="s">
        <v>254</v>
      </c>
      <c r="J385">
        <v>31</v>
      </c>
      <c r="K385">
        <v>404.66</v>
      </c>
      <c r="L385">
        <v>401.32</v>
      </c>
      <c r="M385">
        <v>394.63</v>
      </c>
      <c r="N385">
        <v>341.13</v>
      </c>
      <c r="O385" t="s">
        <v>265</v>
      </c>
    </row>
    <row r="386" spans="1:15" ht="15.75" thickBot="1" x14ac:dyDescent="0.3">
      <c r="A386" t="s">
        <v>247</v>
      </c>
      <c r="B386">
        <v>161</v>
      </c>
      <c r="C386">
        <v>383.33</v>
      </c>
      <c r="D386">
        <v>380.16</v>
      </c>
      <c r="E386">
        <v>373.82</v>
      </c>
      <c r="F386">
        <v>323.14</v>
      </c>
      <c r="H386" s="2" t="s">
        <v>181</v>
      </c>
      <c r="I386" t="s">
        <v>247</v>
      </c>
      <c r="J386">
        <v>161</v>
      </c>
      <c r="K386">
        <v>383.33</v>
      </c>
      <c r="L386">
        <v>380.16</v>
      </c>
      <c r="M386">
        <v>373.82</v>
      </c>
      <c r="N386">
        <v>323.14</v>
      </c>
      <c r="O386" t="s">
        <v>265</v>
      </c>
    </row>
    <row r="387" spans="1:15" ht="15.75" thickBot="1" x14ac:dyDescent="0.3">
      <c r="A387" t="s">
        <v>248</v>
      </c>
      <c r="B387">
        <v>132</v>
      </c>
      <c r="C387">
        <v>518.89</v>
      </c>
      <c r="D387">
        <v>514.61</v>
      </c>
      <c r="E387">
        <v>506.03</v>
      </c>
      <c r="F387">
        <v>437.41</v>
      </c>
      <c r="H387" s="2" t="s">
        <v>182</v>
      </c>
      <c r="I387" t="s">
        <v>248</v>
      </c>
      <c r="J387">
        <v>132</v>
      </c>
      <c r="K387">
        <v>518.89</v>
      </c>
      <c r="L387">
        <v>514.61</v>
      </c>
      <c r="M387">
        <v>506.03</v>
      </c>
      <c r="N387">
        <v>437.41</v>
      </c>
      <c r="O387" t="s">
        <v>265</v>
      </c>
    </row>
    <row r="388" spans="1:15" ht="15.75" thickBot="1" x14ac:dyDescent="0.3">
      <c r="A388" t="s">
        <v>249</v>
      </c>
      <c r="B388">
        <v>111</v>
      </c>
      <c r="C388">
        <v>426.68</v>
      </c>
      <c r="D388">
        <v>423.15</v>
      </c>
      <c r="E388">
        <v>416.1</v>
      </c>
      <c r="F388">
        <v>359.68</v>
      </c>
      <c r="H388" s="2" t="s">
        <v>183</v>
      </c>
      <c r="I388" t="s">
        <v>249</v>
      </c>
      <c r="J388">
        <v>111</v>
      </c>
      <c r="K388">
        <v>426.68</v>
      </c>
      <c r="L388">
        <v>423.15</v>
      </c>
      <c r="M388">
        <v>416.1</v>
      </c>
      <c r="N388">
        <v>359.68</v>
      </c>
      <c r="O388" t="s">
        <v>265</v>
      </c>
    </row>
    <row r="389" spans="1:15" ht="15.75" thickBot="1" x14ac:dyDescent="0.3">
      <c r="A389" t="s">
        <v>250</v>
      </c>
      <c r="B389">
        <v>96</v>
      </c>
      <c r="C389">
        <v>508.83</v>
      </c>
      <c r="D389">
        <v>504.63</v>
      </c>
      <c r="E389">
        <v>496.22</v>
      </c>
      <c r="F389">
        <v>428.93</v>
      </c>
      <c r="H389" s="2" t="s">
        <v>184</v>
      </c>
      <c r="I389" t="s">
        <v>250</v>
      </c>
      <c r="J389">
        <v>96</v>
      </c>
      <c r="K389">
        <v>508.83</v>
      </c>
      <c r="L389">
        <v>504.63</v>
      </c>
      <c r="M389">
        <v>496.22</v>
      </c>
      <c r="N389">
        <v>428.93</v>
      </c>
      <c r="O389" t="s">
        <v>265</v>
      </c>
    </row>
    <row r="390" spans="1:15" ht="15.75" thickBot="1" x14ac:dyDescent="0.3">
      <c r="A390" t="s">
        <v>249</v>
      </c>
      <c r="B390">
        <v>88</v>
      </c>
      <c r="C390">
        <v>408.31</v>
      </c>
      <c r="D390">
        <v>404.93</v>
      </c>
      <c r="E390">
        <v>398.19</v>
      </c>
      <c r="F390">
        <v>344.19</v>
      </c>
      <c r="H390" s="2" t="s">
        <v>185</v>
      </c>
      <c r="I390" t="s">
        <v>249</v>
      </c>
      <c r="J390">
        <v>88</v>
      </c>
      <c r="K390">
        <v>408.31</v>
      </c>
      <c r="L390">
        <v>404.93</v>
      </c>
      <c r="M390">
        <v>398.19</v>
      </c>
      <c r="N390">
        <v>344.19</v>
      </c>
      <c r="O390" t="s">
        <v>265</v>
      </c>
    </row>
    <row r="391" spans="1:15" ht="15.75" thickBot="1" x14ac:dyDescent="0.3">
      <c r="A391" t="s">
        <v>250</v>
      </c>
      <c r="B391">
        <v>80</v>
      </c>
      <c r="C391">
        <v>537.70000000000005</v>
      </c>
      <c r="D391">
        <v>533.25</v>
      </c>
      <c r="E391">
        <v>524.36</v>
      </c>
      <c r="F391">
        <v>453.26</v>
      </c>
      <c r="H391" s="2" t="s">
        <v>186</v>
      </c>
      <c r="I391" t="s">
        <v>250</v>
      </c>
      <c r="J391">
        <v>80</v>
      </c>
      <c r="K391">
        <v>537.70000000000005</v>
      </c>
      <c r="L391">
        <v>533.25</v>
      </c>
      <c r="M391">
        <v>524.36</v>
      </c>
      <c r="N391">
        <v>453.26</v>
      </c>
      <c r="O391" t="s">
        <v>265</v>
      </c>
    </row>
    <row r="392" spans="1:15" ht="15.75" thickBot="1" x14ac:dyDescent="0.3">
      <c r="A392" t="s">
        <v>251</v>
      </c>
      <c r="B392">
        <v>78</v>
      </c>
      <c r="C392">
        <v>401.26</v>
      </c>
      <c r="D392">
        <v>397.95</v>
      </c>
      <c r="E392">
        <v>391.32</v>
      </c>
      <c r="F392">
        <v>338.26</v>
      </c>
      <c r="H392" s="2" t="s">
        <v>187</v>
      </c>
      <c r="I392" t="s">
        <v>251</v>
      </c>
      <c r="J392">
        <v>78</v>
      </c>
      <c r="K392">
        <v>401.26</v>
      </c>
      <c r="L392">
        <v>397.95</v>
      </c>
      <c r="M392">
        <v>391.32</v>
      </c>
      <c r="N392">
        <v>338.26</v>
      </c>
      <c r="O392" t="s">
        <v>265</v>
      </c>
    </row>
    <row r="393" spans="1:15" ht="15.75" thickBot="1" x14ac:dyDescent="0.3">
      <c r="A393" t="s">
        <v>252</v>
      </c>
      <c r="B393">
        <v>74</v>
      </c>
      <c r="C393">
        <v>467.57</v>
      </c>
      <c r="D393">
        <v>463.71</v>
      </c>
      <c r="E393">
        <v>455.98</v>
      </c>
      <c r="F393">
        <v>394.15</v>
      </c>
      <c r="H393" s="2" t="s">
        <v>188</v>
      </c>
      <c r="I393" t="s">
        <v>252</v>
      </c>
      <c r="J393">
        <v>74</v>
      </c>
      <c r="K393">
        <v>467.57</v>
      </c>
      <c r="L393">
        <v>463.71</v>
      </c>
      <c r="M393">
        <v>455.98</v>
      </c>
      <c r="N393">
        <v>394.15</v>
      </c>
      <c r="O393" t="s">
        <v>265</v>
      </c>
    </row>
    <row r="394" spans="1:15" ht="15.75" thickBot="1" x14ac:dyDescent="0.3">
      <c r="A394" t="s">
        <v>250</v>
      </c>
      <c r="B394">
        <v>74</v>
      </c>
      <c r="C394">
        <v>396.17</v>
      </c>
      <c r="D394">
        <v>392.89</v>
      </c>
      <c r="E394">
        <v>386.34</v>
      </c>
      <c r="F394">
        <v>333.96</v>
      </c>
      <c r="H394" s="2" t="s">
        <v>189</v>
      </c>
      <c r="I394" t="s">
        <v>250</v>
      </c>
      <c r="J394">
        <v>74</v>
      </c>
      <c r="K394">
        <v>396.17</v>
      </c>
      <c r="L394">
        <v>392.89</v>
      </c>
      <c r="M394">
        <v>386.34</v>
      </c>
      <c r="N394">
        <v>333.96</v>
      </c>
      <c r="O394" t="s">
        <v>265</v>
      </c>
    </row>
    <row r="395" spans="1:15" ht="15.75" thickBot="1" x14ac:dyDescent="0.3">
      <c r="A395" t="s">
        <v>250</v>
      </c>
      <c r="B395">
        <v>73</v>
      </c>
      <c r="C395">
        <v>449.01</v>
      </c>
      <c r="D395">
        <v>445.3</v>
      </c>
      <c r="E395">
        <v>437.88</v>
      </c>
      <c r="F395">
        <v>378.51</v>
      </c>
      <c r="H395" s="2" t="s">
        <v>190</v>
      </c>
      <c r="I395" t="s">
        <v>250</v>
      </c>
      <c r="J395">
        <v>73</v>
      </c>
      <c r="K395">
        <v>449.01</v>
      </c>
      <c r="L395">
        <v>445.3</v>
      </c>
      <c r="M395">
        <v>437.88</v>
      </c>
      <c r="N395">
        <v>378.51</v>
      </c>
      <c r="O395" t="s">
        <v>265</v>
      </c>
    </row>
    <row r="396" spans="1:15" ht="15.75" thickBot="1" x14ac:dyDescent="0.3">
      <c r="A396" t="s">
        <v>250</v>
      </c>
      <c r="B396">
        <v>68</v>
      </c>
      <c r="C396">
        <v>550.49</v>
      </c>
      <c r="D396">
        <v>545.94000000000005</v>
      </c>
      <c r="E396">
        <v>536.84</v>
      </c>
      <c r="F396">
        <v>464.05</v>
      </c>
      <c r="H396" s="2" t="s">
        <v>191</v>
      </c>
      <c r="I396" t="s">
        <v>250</v>
      </c>
      <c r="J396">
        <v>68</v>
      </c>
      <c r="K396">
        <v>550.49</v>
      </c>
      <c r="L396">
        <v>545.94000000000005</v>
      </c>
      <c r="M396">
        <v>536.84</v>
      </c>
      <c r="N396">
        <v>464.05</v>
      </c>
      <c r="O396" t="s">
        <v>265</v>
      </c>
    </row>
    <row r="397" spans="1:15" ht="15.75" thickBot="1" x14ac:dyDescent="0.3">
      <c r="A397" t="s">
        <v>247</v>
      </c>
      <c r="B397">
        <v>68</v>
      </c>
      <c r="C397">
        <v>449.4</v>
      </c>
      <c r="D397">
        <v>445.68</v>
      </c>
      <c r="E397">
        <v>438.26</v>
      </c>
      <c r="F397">
        <v>378.83</v>
      </c>
      <c r="H397" s="2" t="s">
        <v>192</v>
      </c>
      <c r="I397" t="s">
        <v>247</v>
      </c>
      <c r="J397">
        <v>68</v>
      </c>
      <c r="K397">
        <v>449.4</v>
      </c>
      <c r="L397">
        <v>445.68</v>
      </c>
      <c r="M397">
        <v>438.26</v>
      </c>
      <c r="N397">
        <v>378.83</v>
      </c>
      <c r="O397" t="s">
        <v>265</v>
      </c>
    </row>
    <row r="398" spans="1:15" ht="15.75" thickBot="1" x14ac:dyDescent="0.3">
      <c r="A398" t="s">
        <v>253</v>
      </c>
      <c r="B398">
        <v>66</v>
      </c>
      <c r="C398">
        <v>496.95</v>
      </c>
      <c r="D398">
        <v>492.85</v>
      </c>
      <c r="E398">
        <v>484.63</v>
      </c>
      <c r="F398">
        <v>418.92</v>
      </c>
      <c r="H398" s="2" t="s">
        <v>193</v>
      </c>
      <c r="I398" t="s">
        <v>253</v>
      </c>
      <c r="J398">
        <v>66</v>
      </c>
      <c r="K398">
        <v>496.95</v>
      </c>
      <c r="L398">
        <v>492.85</v>
      </c>
      <c r="M398">
        <v>484.63</v>
      </c>
      <c r="N398">
        <v>418.92</v>
      </c>
      <c r="O398" t="s">
        <v>265</v>
      </c>
    </row>
    <row r="399" spans="1:15" ht="15.75" thickBot="1" x14ac:dyDescent="0.3">
      <c r="A399" t="s">
        <v>249</v>
      </c>
      <c r="B399">
        <v>62</v>
      </c>
      <c r="C399">
        <v>638.09</v>
      </c>
      <c r="D399">
        <v>632.80999999999995</v>
      </c>
      <c r="E399">
        <v>622.27</v>
      </c>
      <c r="F399">
        <v>537.89</v>
      </c>
      <c r="H399" s="2" t="s">
        <v>194</v>
      </c>
      <c r="I399" t="s">
        <v>249</v>
      </c>
      <c r="J399">
        <v>62</v>
      </c>
      <c r="K399">
        <v>638.09</v>
      </c>
      <c r="L399">
        <v>632.80999999999995</v>
      </c>
      <c r="M399">
        <v>622.27</v>
      </c>
      <c r="N399">
        <v>537.89</v>
      </c>
      <c r="O399" t="s">
        <v>265</v>
      </c>
    </row>
    <row r="400" spans="1:15" ht="15.75" thickBot="1" x14ac:dyDescent="0.3">
      <c r="A400" t="s">
        <v>247</v>
      </c>
      <c r="B400">
        <v>59</v>
      </c>
      <c r="C400">
        <v>298.32</v>
      </c>
      <c r="D400">
        <v>295.86</v>
      </c>
      <c r="E400">
        <v>290.93</v>
      </c>
      <c r="F400">
        <v>251.48</v>
      </c>
      <c r="H400" s="2" t="s">
        <v>195</v>
      </c>
      <c r="I400" t="s">
        <v>247</v>
      </c>
      <c r="J400">
        <v>59</v>
      </c>
      <c r="K400">
        <v>298.32</v>
      </c>
      <c r="L400">
        <v>295.86</v>
      </c>
      <c r="M400">
        <v>290.93</v>
      </c>
      <c r="N400">
        <v>251.48</v>
      </c>
      <c r="O400" t="s">
        <v>265</v>
      </c>
    </row>
    <row r="401" spans="1:15" ht="15.75" thickBot="1" x14ac:dyDescent="0.3">
      <c r="A401" t="s">
        <v>249</v>
      </c>
      <c r="B401">
        <v>58</v>
      </c>
      <c r="C401">
        <v>591.76</v>
      </c>
      <c r="D401">
        <v>586.87</v>
      </c>
      <c r="E401">
        <v>577.08000000000004</v>
      </c>
      <c r="F401">
        <v>498.84</v>
      </c>
      <c r="H401" s="2" t="s">
        <v>196</v>
      </c>
      <c r="I401" t="s">
        <v>249</v>
      </c>
      <c r="J401">
        <v>58</v>
      </c>
      <c r="K401">
        <v>591.76</v>
      </c>
      <c r="L401">
        <v>586.87</v>
      </c>
      <c r="M401">
        <v>577.08000000000004</v>
      </c>
      <c r="N401">
        <v>498.84</v>
      </c>
      <c r="O401" t="s">
        <v>265</v>
      </c>
    </row>
    <row r="402" spans="1:15" ht="15.75" thickBot="1" x14ac:dyDescent="0.3">
      <c r="A402" t="s">
        <v>248</v>
      </c>
      <c r="B402">
        <v>56</v>
      </c>
      <c r="C402">
        <v>297.7</v>
      </c>
      <c r="D402">
        <v>295.24</v>
      </c>
      <c r="E402">
        <v>290.32</v>
      </c>
      <c r="F402">
        <v>250.95</v>
      </c>
      <c r="H402" s="2" t="s">
        <v>197</v>
      </c>
      <c r="I402" t="s">
        <v>248</v>
      </c>
      <c r="J402">
        <v>56</v>
      </c>
      <c r="K402">
        <v>297.7</v>
      </c>
      <c r="L402">
        <v>295.24</v>
      </c>
      <c r="M402">
        <v>290.32</v>
      </c>
      <c r="N402">
        <v>250.95</v>
      </c>
      <c r="O402" t="s">
        <v>265</v>
      </c>
    </row>
    <row r="403" spans="1:15" ht="15.75" thickBot="1" x14ac:dyDescent="0.3">
      <c r="A403" t="s">
        <v>254</v>
      </c>
      <c r="B403">
        <v>55</v>
      </c>
      <c r="C403">
        <v>454.06</v>
      </c>
      <c r="D403">
        <v>450.31</v>
      </c>
      <c r="E403">
        <v>442.8</v>
      </c>
      <c r="F403">
        <v>382.76</v>
      </c>
      <c r="H403" s="2" t="s">
        <v>198</v>
      </c>
      <c r="I403" t="s">
        <v>254</v>
      </c>
      <c r="J403">
        <v>55</v>
      </c>
      <c r="K403">
        <v>454.06</v>
      </c>
      <c r="L403">
        <v>450.31</v>
      </c>
      <c r="M403">
        <v>442.8</v>
      </c>
      <c r="N403">
        <v>382.76</v>
      </c>
      <c r="O403" t="s">
        <v>265</v>
      </c>
    </row>
    <row r="404" spans="1:15" ht="15.75" thickBot="1" x14ac:dyDescent="0.3">
      <c r="A404" t="s">
        <v>253</v>
      </c>
      <c r="B404">
        <v>51</v>
      </c>
      <c r="C404">
        <v>271.58999999999997</v>
      </c>
      <c r="D404">
        <v>269.33999999999997</v>
      </c>
      <c r="E404">
        <v>264.85000000000002</v>
      </c>
      <c r="F404">
        <v>228.94</v>
      </c>
      <c r="H404" s="2" t="s">
        <v>199</v>
      </c>
      <c r="I404" t="s">
        <v>253</v>
      </c>
      <c r="J404">
        <v>51</v>
      </c>
      <c r="K404">
        <v>271.58999999999997</v>
      </c>
      <c r="L404">
        <v>269.33999999999997</v>
      </c>
      <c r="M404">
        <v>264.85000000000002</v>
      </c>
      <c r="N404">
        <v>228.94</v>
      </c>
      <c r="O404" t="s">
        <v>265</v>
      </c>
    </row>
    <row r="405" spans="1:15" ht="15.75" thickBot="1" x14ac:dyDescent="0.3">
      <c r="A405" t="s">
        <v>255</v>
      </c>
      <c r="B405">
        <v>50</v>
      </c>
      <c r="C405">
        <v>409.78</v>
      </c>
      <c r="D405">
        <v>406.39</v>
      </c>
      <c r="E405">
        <v>399.62</v>
      </c>
      <c r="F405">
        <v>345.43</v>
      </c>
      <c r="H405" s="2" t="s">
        <v>200</v>
      </c>
      <c r="I405" t="s">
        <v>255</v>
      </c>
      <c r="J405">
        <v>50</v>
      </c>
      <c r="K405">
        <v>409.78</v>
      </c>
      <c r="L405">
        <v>406.39</v>
      </c>
      <c r="M405">
        <v>399.62</v>
      </c>
      <c r="N405">
        <v>345.43</v>
      </c>
      <c r="O405" t="s">
        <v>265</v>
      </c>
    </row>
    <row r="406" spans="1:15" ht="15.75" thickBot="1" x14ac:dyDescent="0.3">
      <c r="A406" t="s">
        <v>254</v>
      </c>
      <c r="B406">
        <v>50</v>
      </c>
      <c r="C406">
        <v>391.5</v>
      </c>
      <c r="D406">
        <v>388.27</v>
      </c>
      <c r="E406">
        <v>381.8</v>
      </c>
      <c r="F406">
        <v>330.03</v>
      </c>
      <c r="H406" s="2" t="s">
        <v>201</v>
      </c>
      <c r="I406" t="s">
        <v>254</v>
      </c>
      <c r="J406">
        <v>50</v>
      </c>
      <c r="K406">
        <v>391.5</v>
      </c>
      <c r="L406">
        <v>388.27</v>
      </c>
      <c r="M406">
        <v>381.8</v>
      </c>
      <c r="N406">
        <v>330.03</v>
      </c>
      <c r="O406" t="s">
        <v>265</v>
      </c>
    </row>
    <row r="407" spans="1:15" ht="15.75" thickBot="1" x14ac:dyDescent="0.3">
      <c r="A407" t="s">
        <v>250</v>
      </c>
      <c r="B407">
        <v>48</v>
      </c>
      <c r="C407">
        <v>464.2</v>
      </c>
      <c r="D407">
        <v>460.36</v>
      </c>
      <c r="E407">
        <v>452.69</v>
      </c>
      <c r="F407">
        <v>391.31</v>
      </c>
      <c r="H407" s="2" t="s">
        <v>202</v>
      </c>
      <c r="I407" t="s">
        <v>250</v>
      </c>
      <c r="J407">
        <v>48</v>
      </c>
      <c r="K407">
        <v>464.2</v>
      </c>
      <c r="L407">
        <v>460.36</v>
      </c>
      <c r="M407">
        <v>452.69</v>
      </c>
      <c r="N407">
        <v>391.31</v>
      </c>
      <c r="O407" t="s">
        <v>265</v>
      </c>
    </row>
    <row r="408" spans="1:15" ht="15.75" thickBot="1" x14ac:dyDescent="0.3">
      <c r="A408" t="s">
        <v>254</v>
      </c>
      <c r="B408">
        <v>48</v>
      </c>
      <c r="C408">
        <v>429.15</v>
      </c>
      <c r="D408">
        <v>425.61</v>
      </c>
      <c r="E408">
        <v>418.51</v>
      </c>
      <c r="F408">
        <v>361.77</v>
      </c>
      <c r="H408" s="2" t="s">
        <v>203</v>
      </c>
      <c r="I408" t="s">
        <v>254</v>
      </c>
      <c r="J408">
        <v>48</v>
      </c>
      <c r="K408">
        <v>429.15</v>
      </c>
      <c r="L408">
        <v>425.61</v>
      </c>
      <c r="M408">
        <v>418.51</v>
      </c>
      <c r="N408">
        <v>361.77</v>
      </c>
      <c r="O408" t="s">
        <v>265</v>
      </c>
    </row>
    <row r="409" spans="1:15" ht="15.75" thickBot="1" x14ac:dyDescent="0.3">
      <c r="A409" t="s">
        <v>247</v>
      </c>
      <c r="B409">
        <v>47</v>
      </c>
      <c r="C409">
        <v>343.22</v>
      </c>
      <c r="D409">
        <v>340.39</v>
      </c>
      <c r="E409">
        <v>334.71</v>
      </c>
      <c r="F409">
        <v>289.33</v>
      </c>
      <c r="H409" s="2" t="s">
        <v>204</v>
      </c>
      <c r="I409" t="s">
        <v>247</v>
      </c>
      <c r="J409">
        <v>47</v>
      </c>
      <c r="K409">
        <v>343.22</v>
      </c>
      <c r="L409">
        <v>340.39</v>
      </c>
      <c r="M409">
        <v>334.71</v>
      </c>
      <c r="N409">
        <v>289.33</v>
      </c>
      <c r="O409" t="s">
        <v>265</v>
      </c>
    </row>
    <row r="410" spans="1:15" ht="15.75" thickBot="1" x14ac:dyDescent="0.3">
      <c r="A410" t="s">
        <v>247</v>
      </c>
      <c r="B410">
        <v>47</v>
      </c>
      <c r="C410">
        <v>266.32</v>
      </c>
      <c r="D410">
        <v>264.12</v>
      </c>
      <c r="E410">
        <v>259.72000000000003</v>
      </c>
      <c r="F410">
        <v>224.5</v>
      </c>
      <c r="H410" s="2" t="s">
        <v>205</v>
      </c>
      <c r="I410" t="s">
        <v>247</v>
      </c>
      <c r="J410">
        <v>47</v>
      </c>
      <c r="K410">
        <v>266.32</v>
      </c>
      <c r="L410">
        <v>264.12</v>
      </c>
      <c r="M410">
        <v>259.72000000000003</v>
      </c>
      <c r="N410">
        <v>224.5</v>
      </c>
      <c r="O410" t="s">
        <v>265</v>
      </c>
    </row>
    <row r="411" spans="1:15" ht="15.75" thickBot="1" x14ac:dyDescent="0.3">
      <c r="A411" t="s">
        <v>250</v>
      </c>
      <c r="B411">
        <v>44</v>
      </c>
      <c r="C411">
        <v>539.75</v>
      </c>
      <c r="D411">
        <v>535.29</v>
      </c>
      <c r="E411">
        <v>526.37</v>
      </c>
      <c r="F411">
        <v>455</v>
      </c>
      <c r="H411" s="2" t="s">
        <v>206</v>
      </c>
      <c r="I411" t="s">
        <v>250</v>
      </c>
      <c r="J411">
        <v>44</v>
      </c>
      <c r="K411">
        <v>539.75</v>
      </c>
      <c r="L411">
        <v>535.29</v>
      </c>
      <c r="M411">
        <v>526.37</v>
      </c>
      <c r="N411">
        <v>455</v>
      </c>
      <c r="O411" t="s">
        <v>265</v>
      </c>
    </row>
    <row r="412" spans="1:15" ht="15.75" thickBot="1" x14ac:dyDescent="0.3">
      <c r="A412" t="s">
        <v>250</v>
      </c>
      <c r="B412">
        <v>44</v>
      </c>
      <c r="C412">
        <v>421.75</v>
      </c>
      <c r="D412">
        <v>418.26</v>
      </c>
      <c r="E412">
        <v>411.29</v>
      </c>
      <c r="F412">
        <v>355.52</v>
      </c>
      <c r="H412" s="2" t="s">
        <v>207</v>
      </c>
      <c r="I412" t="s">
        <v>250</v>
      </c>
      <c r="J412">
        <v>44</v>
      </c>
      <c r="K412">
        <v>421.75</v>
      </c>
      <c r="L412">
        <v>418.26</v>
      </c>
      <c r="M412">
        <v>411.29</v>
      </c>
      <c r="N412">
        <v>355.52</v>
      </c>
      <c r="O412" t="s">
        <v>265</v>
      </c>
    </row>
    <row r="413" spans="1:15" ht="15.75" thickBot="1" x14ac:dyDescent="0.3">
      <c r="A413" t="s">
        <v>249</v>
      </c>
      <c r="B413">
        <v>43</v>
      </c>
      <c r="C413">
        <v>520.30999999999995</v>
      </c>
      <c r="D413">
        <v>516.01</v>
      </c>
      <c r="E413">
        <v>507.41</v>
      </c>
      <c r="F413">
        <v>438.61</v>
      </c>
      <c r="H413" s="2" t="s">
        <v>208</v>
      </c>
      <c r="I413" t="s">
        <v>249</v>
      </c>
      <c r="J413">
        <v>43</v>
      </c>
      <c r="K413">
        <v>520.30999999999995</v>
      </c>
      <c r="L413">
        <v>516.01</v>
      </c>
      <c r="M413">
        <v>507.41</v>
      </c>
      <c r="N413">
        <v>438.61</v>
      </c>
      <c r="O413" t="s">
        <v>265</v>
      </c>
    </row>
    <row r="414" spans="1:15" ht="15.75" thickBot="1" x14ac:dyDescent="0.3">
      <c r="A414" t="s">
        <v>251</v>
      </c>
      <c r="B414">
        <v>42</v>
      </c>
      <c r="C414">
        <v>523.52</v>
      </c>
      <c r="D414">
        <v>519.20000000000005</v>
      </c>
      <c r="E414">
        <v>510.54</v>
      </c>
      <c r="F414">
        <v>441.32</v>
      </c>
      <c r="H414" s="2" t="s">
        <v>209</v>
      </c>
      <c r="I414" t="s">
        <v>251</v>
      </c>
      <c r="J414">
        <v>42</v>
      </c>
      <c r="K414">
        <v>523.52</v>
      </c>
      <c r="L414">
        <v>519.20000000000005</v>
      </c>
      <c r="M414">
        <v>510.54</v>
      </c>
      <c r="N414">
        <v>441.32</v>
      </c>
      <c r="O414" t="s">
        <v>265</v>
      </c>
    </row>
    <row r="415" spans="1:15" ht="15.75" thickBot="1" x14ac:dyDescent="0.3">
      <c r="A415" t="s">
        <v>256</v>
      </c>
      <c r="B415">
        <v>41</v>
      </c>
      <c r="C415">
        <v>477.83</v>
      </c>
      <c r="D415">
        <v>473.88</v>
      </c>
      <c r="E415">
        <v>465.98</v>
      </c>
      <c r="F415">
        <v>402.8</v>
      </c>
      <c r="H415" s="2" t="s">
        <v>210</v>
      </c>
      <c r="I415" t="s">
        <v>256</v>
      </c>
      <c r="J415">
        <v>41</v>
      </c>
      <c r="K415">
        <v>477.83</v>
      </c>
      <c r="L415">
        <v>473.88</v>
      </c>
      <c r="M415">
        <v>465.98</v>
      </c>
      <c r="N415">
        <v>402.8</v>
      </c>
      <c r="O415" t="s">
        <v>265</v>
      </c>
    </row>
    <row r="416" spans="1:15" ht="15.75" thickBot="1" x14ac:dyDescent="0.3">
      <c r="A416" t="s">
        <v>250</v>
      </c>
      <c r="B416">
        <v>41</v>
      </c>
      <c r="C416">
        <v>482.16</v>
      </c>
      <c r="D416">
        <v>478.17</v>
      </c>
      <c r="E416">
        <v>470.2</v>
      </c>
      <c r="F416">
        <v>406.45</v>
      </c>
      <c r="H416" s="2" t="s">
        <v>211</v>
      </c>
      <c r="I416" t="s">
        <v>250</v>
      </c>
      <c r="J416">
        <v>41</v>
      </c>
      <c r="K416">
        <v>482.16</v>
      </c>
      <c r="L416">
        <v>478.17</v>
      </c>
      <c r="M416">
        <v>470.2</v>
      </c>
      <c r="N416">
        <v>406.45</v>
      </c>
      <c r="O416" t="s">
        <v>265</v>
      </c>
    </row>
    <row r="417" spans="1:15" ht="15.75" thickBot="1" x14ac:dyDescent="0.3">
      <c r="A417" t="s">
        <v>257</v>
      </c>
      <c r="B417">
        <v>40</v>
      </c>
      <c r="C417">
        <v>410.17</v>
      </c>
      <c r="D417">
        <v>406.78</v>
      </c>
      <c r="E417">
        <v>400</v>
      </c>
      <c r="F417">
        <v>345.76</v>
      </c>
      <c r="H417" s="2" t="s">
        <v>212</v>
      </c>
      <c r="I417" t="s">
        <v>257</v>
      </c>
      <c r="J417">
        <v>40</v>
      </c>
      <c r="K417">
        <v>410.17</v>
      </c>
      <c r="L417">
        <v>406.78</v>
      </c>
      <c r="M417">
        <v>400</v>
      </c>
      <c r="N417">
        <v>345.76</v>
      </c>
      <c r="O417" t="s">
        <v>265</v>
      </c>
    </row>
    <row r="418" spans="1:15" ht="15.75" thickBot="1" x14ac:dyDescent="0.3">
      <c r="A418" t="s">
        <v>255</v>
      </c>
      <c r="B418">
        <v>38</v>
      </c>
      <c r="C418">
        <v>449.88</v>
      </c>
      <c r="D418">
        <v>446.16</v>
      </c>
      <c r="E418">
        <v>438.72</v>
      </c>
      <c r="F418">
        <v>379.24</v>
      </c>
      <c r="H418" s="2" t="s">
        <v>213</v>
      </c>
      <c r="I418" t="s">
        <v>255</v>
      </c>
      <c r="J418">
        <v>38</v>
      </c>
      <c r="K418">
        <v>449.88</v>
      </c>
      <c r="L418">
        <v>446.16</v>
      </c>
      <c r="M418">
        <v>438.72</v>
      </c>
      <c r="N418">
        <v>379.24</v>
      </c>
      <c r="O418" t="s">
        <v>265</v>
      </c>
    </row>
    <row r="419" spans="1:15" ht="15.75" thickBot="1" x14ac:dyDescent="0.3">
      <c r="A419" t="s">
        <v>247</v>
      </c>
      <c r="B419">
        <v>38</v>
      </c>
      <c r="C419">
        <v>533.98</v>
      </c>
      <c r="D419">
        <v>529.57000000000005</v>
      </c>
      <c r="E419">
        <v>520.74</v>
      </c>
      <c r="F419">
        <v>450.13</v>
      </c>
      <c r="H419" s="2" t="s">
        <v>214</v>
      </c>
      <c r="I419" t="s">
        <v>247</v>
      </c>
      <c r="J419">
        <v>38</v>
      </c>
      <c r="K419">
        <v>533.98</v>
      </c>
      <c r="L419">
        <v>529.57000000000005</v>
      </c>
      <c r="M419">
        <v>520.74</v>
      </c>
      <c r="N419">
        <v>450.13</v>
      </c>
      <c r="O419" t="s">
        <v>265</v>
      </c>
    </row>
    <row r="420" spans="1:15" ht="15.75" thickBot="1" x14ac:dyDescent="0.3">
      <c r="A420" t="s">
        <v>254</v>
      </c>
      <c r="B420">
        <v>36</v>
      </c>
      <c r="C420">
        <v>426.99</v>
      </c>
      <c r="D420">
        <v>423.46</v>
      </c>
      <c r="E420">
        <v>416.4</v>
      </c>
      <c r="F420">
        <v>359.94</v>
      </c>
      <c r="H420" s="2" t="s">
        <v>215</v>
      </c>
      <c r="I420" t="s">
        <v>254</v>
      </c>
      <c r="J420">
        <v>36</v>
      </c>
      <c r="K420">
        <v>426.99</v>
      </c>
      <c r="L420">
        <v>423.46</v>
      </c>
      <c r="M420">
        <v>416.4</v>
      </c>
      <c r="N420">
        <v>359.94</v>
      </c>
      <c r="O420" t="s">
        <v>265</v>
      </c>
    </row>
    <row r="421" spans="1:15" ht="15.75" thickBot="1" x14ac:dyDescent="0.3">
      <c r="A421" t="s">
        <v>247</v>
      </c>
      <c r="B421">
        <v>35</v>
      </c>
      <c r="C421">
        <v>294.66000000000003</v>
      </c>
      <c r="D421">
        <v>292.23</v>
      </c>
      <c r="E421">
        <v>287.36</v>
      </c>
      <c r="F421">
        <v>254.01</v>
      </c>
      <c r="H421" s="2" t="s">
        <v>216</v>
      </c>
      <c r="I421" t="s">
        <v>247</v>
      </c>
      <c r="J421">
        <v>35</v>
      </c>
      <c r="K421">
        <v>294.66000000000003</v>
      </c>
      <c r="L421">
        <v>292.23</v>
      </c>
      <c r="M421">
        <v>287.36</v>
      </c>
      <c r="N421">
        <v>254.01</v>
      </c>
      <c r="O421" t="s">
        <v>265</v>
      </c>
    </row>
    <row r="422" spans="1:15" ht="15.75" thickBot="1" x14ac:dyDescent="0.3">
      <c r="A422" t="s">
        <v>247</v>
      </c>
      <c r="B422">
        <v>35</v>
      </c>
      <c r="C422">
        <v>519.33000000000004</v>
      </c>
      <c r="D422">
        <v>515.03</v>
      </c>
      <c r="E422">
        <v>506.45</v>
      </c>
      <c r="F422">
        <v>437.78</v>
      </c>
      <c r="H422" s="2" t="s">
        <v>217</v>
      </c>
      <c r="I422" t="s">
        <v>247</v>
      </c>
      <c r="J422">
        <v>35</v>
      </c>
      <c r="K422">
        <v>519.33000000000004</v>
      </c>
      <c r="L422">
        <v>515.03</v>
      </c>
      <c r="M422">
        <v>506.45</v>
      </c>
      <c r="N422">
        <v>437.78</v>
      </c>
      <c r="O422" t="s">
        <v>265</v>
      </c>
    </row>
    <row r="423" spans="1:15" ht="15.75" thickBot="1" x14ac:dyDescent="0.3">
      <c r="A423" t="s">
        <v>256</v>
      </c>
      <c r="B423">
        <v>34</v>
      </c>
      <c r="C423">
        <v>437.12</v>
      </c>
      <c r="D423">
        <v>433.51</v>
      </c>
      <c r="E423">
        <v>426.29</v>
      </c>
      <c r="F423">
        <v>368.48</v>
      </c>
      <c r="H423" s="2" t="s">
        <v>218</v>
      </c>
      <c r="I423" t="s">
        <v>256</v>
      </c>
      <c r="J423">
        <v>34</v>
      </c>
      <c r="K423">
        <v>437.12</v>
      </c>
      <c r="L423">
        <v>433.51</v>
      </c>
      <c r="M423">
        <v>426.29</v>
      </c>
      <c r="N423">
        <v>368.48</v>
      </c>
      <c r="O423" t="s">
        <v>265</v>
      </c>
    </row>
    <row r="424" spans="1:15" ht="15.75" thickBot="1" x14ac:dyDescent="0.3">
      <c r="A424" t="s">
        <v>249</v>
      </c>
      <c r="B424">
        <v>33</v>
      </c>
      <c r="C424">
        <v>548.88</v>
      </c>
      <c r="D424">
        <v>544.34</v>
      </c>
      <c r="E424">
        <v>535.27</v>
      </c>
      <c r="F424">
        <v>462.69</v>
      </c>
      <c r="H424" s="2" t="s">
        <v>219</v>
      </c>
      <c r="I424" t="s">
        <v>249</v>
      </c>
      <c r="J424">
        <v>33</v>
      </c>
      <c r="K424">
        <v>548.88</v>
      </c>
      <c r="L424">
        <v>544.34</v>
      </c>
      <c r="M424">
        <v>535.27</v>
      </c>
      <c r="N424">
        <v>462.69</v>
      </c>
      <c r="O424" t="s">
        <v>265</v>
      </c>
    </row>
    <row r="425" spans="1:15" ht="15.75" thickBot="1" x14ac:dyDescent="0.3">
      <c r="A425" t="s">
        <v>253</v>
      </c>
      <c r="B425">
        <v>31</v>
      </c>
      <c r="C425">
        <v>254.85</v>
      </c>
      <c r="D425">
        <v>252.75</v>
      </c>
      <c r="E425">
        <v>248.54</v>
      </c>
      <c r="F425">
        <v>214.84</v>
      </c>
      <c r="H425" s="2" t="s">
        <v>220</v>
      </c>
      <c r="I425" t="s">
        <v>253</v>
      </c>
      <c r="J425">
        <v>31</v>
      </c>
      <c r="K425">
        <v>254.85</v>
      </c>
      <c r="L425">
        <v>252.75</v>
      </c>
      <c r="M425">
        <v>248.54</v>
      </c>
      <c r="N425">
        <v>214.84</v>
      </c>
      <c r="O425" t="s">
        <v>265</v>
      </c>
    </row>
    <row r="426" spans="1:15" ht="15.75" thickBot="1" x14ac:dyDescent="0.3">
      <c r="A426" t="s">
        <v>252</v>
      </c>
      <c r="B426">
        <v>31</v>
      </c>
      <c r="C426">
        <v>570.48</v>
      </c>
      <c r="D426">
        <v>656.76</v>
      </c>
      <c r="E426">
        <v>556.33000000000004</v>
      </c>
      <c r="F426">
        <v>480.9</v>
      </c>
      <c r="H426" s="2" t="s">
        <v>221</v>
      </c>
      <c r="I426" t="s">
        <v>252</v>
      </c>
      <c r="J426">
        <v>31</v>
      </c>
      <c r="K426">
        <v>570.48</v>
      </c>
      <c r="L426">
        <v>656.76</v>
      </c>
      <c r="M426">
        <v>556.33000000000004</v>
      </c>
      <c r="N426">
        <v>480.9</v>
      </c>
      <c r="O426" t="s">
        <v>265</v>
      </c>
    </row>
    <row r="427" spans="1:15" ht="15.75" thickBot="1" x14ac:dyDescent="0.3">
      <c r="A427" t="s">
        <v>254</v>
      </c>
      <c r="B427">
        <v>31</v>
      </c>
      <c r="C427">
        <v>405.58</v>
      </c>
      <c r="D427">
        <v>402.23</v>
      </c>
      <c r="E427">
        <v>395.52</v>
      </c>
      <c r="F427">
        <v>341.89</v>
      </c>
      <c r="H427" s="2" t="s">
        <v>222</v>
      </c>
      <c r="I427" t="s">
        <v>254</v>
      </c>
      <c r="J427">
        <v>31</v>
      </c>
      <c r="K427">
        <v>405.58</v>
      </c>
      <c r="L427">
        <v>402.23</v>
      </c>
      <c r="M427">
        <v>395.52</v>
      </c>
      <c r="N427">
        <v>341.89</v>
      </c>
      <c r="O427" t="s">
        <v>265</v>
      </c>
    </row>
    <row r="428" spans="1:15" x14ac:dyDescent="0.25">
      <c r="A428" t="s">
        <v>247</v>
      </c>
      <c r="B428">
        <v>161</v>
      </c>
      <c r="C428">
        <v>383.37</v>
      </c>
      <c r="D428">
        <v>380.2</v>
      </c>
      <c r="E428">
        <v>373.86</v>
      </c>
      <c r="F428">
        <v>323.17</v>
      </c>
      <c r="H428" t="s">
        <v>181</v>
      </c>
      <c r="I428" t="s">
        <v>247</v>
      </c>
      <c r="J428">
        <v>161</v>
      </c>
      <c r="K428">
        <v>383.37</v>
      </c>
      <c r="L428">
        <v>380.2</v>
      </c>
      <c r="M428">
        <v>373.86</v>
      </c>
      <c r="N428">
        <v>323.17</v>
      </c>
      <c r="O428" t="s">
        <v>265</v>
      </c>
    </row>
    <row r="429" spans="1:15" x14ac:dyDescent="0.25">
      <c r="A429" t="s">
        <v>248</v>
      </c>
      <c r="B429">
        <v>132</v>
      </c>
      <c r="C429">
        <v>518.94000000000005</v>
      </c>
      <c r="D429">
        <v>514.66</v>
      </c>
      <c r="E429">
        <v>506.08</v>
      </c>
      <c r="F429">
        <v>437.45</v>
      </c>
      <c r="H429" t="s">
        <v>182</v>
      </c>
      <c r="I429" t="s">
        <v>248</v>
      </c>
      <c r="J429">
        <v>132</v>
      </c>
      <c r="K429">
        <v>518.94000000000005</v>
      </c>
      <c r="L429">
        <v>514.66</v>
      </c>
      <c r="M429">
        <v>506.08</v>
      </c>
      <c r="N429">
        <v>437.45</v>
      </c>
      <c r="O429" t="s">
        <v>265</v>
      </c>
    </row>
    <row r="430" spans="1:15" x14ac:dyDescent="0.25">
      <c r="A430" t="s">
        <v>249</v>
      </c>
      <c r="B430">
        <v>111</v>
      </c>
      <c r="C430">
        <v>426.72</v>
      </c>
      <c r="D430">
        <v>423.19</v>
      </c>
      <c r="E430">
        <v>416.14</v>
      </c>
      <c r="F430">
        <v>359.72</v>
      </c>
      <c r="H430" t="s">
        <v>183</v>
      </c>
      <c r="I430" t="s">
        <v>249</v>
      </c>
      <c r="J430">
        <v>111</v>
      </c>
      <c r="K430">
        <v>426.72</v>
      </c>
      <c r="L430">
        <v>423.19</v>
      </c>
      <c r="M430">
        <v>416.14</v>
      </c>
      <c r="N430">
        <v>359.72</v>
      </c>
      <c r="O430" t="s">
        <v>265</v>
      </c>
    </row>
    <row r="431" spans="1:15" x14ac:dyDescent="0.25">
      <c r="A431" t="s">
        <v>250</v>
      </c>
      <c r="B431">
        <v>96</v>
      </c>
      <c r="C431">
        <v>508.88</v>
      </c>
      <c r="D431">
        <v>504.68</v>
      </c>
      <c r="E431">
        <v>496.27</v>
      </c>
      <c r="F431">
        <v>428.97</v>
      </c>
      <c r="H431" t="s">
        <v>184</v>
      </c>
      <c r="I431" t="s">
        <v>250</v>
      </c>
      <c r="J431">
        <v>96</v>
      </c>
      <c r="K431">
        <v>508.88</v>
      </c>
      <c r="L431">
        <v>504.68</v>
      </c>
      <c r="M431">
        <v>496.27</v>
      </c>
      <c r="N431">
        <v>428.97</v>
      </c>
      <c r="O431" t="s">
        <v>265</v>
      </c>
    </row>
    <row r="432" spans="1:15" x14ac:dyDescent="0.25">
      <c r="A432" t="s">
        <v>249</v>
      </c>
      <c r="B432">
        <v>88</v>
      </c>
      <c r="C432">
        <v>408.35</v>
      </c>
      <c r="D432">
        <v>404.97</v>
      </c>
      <c r="E432">
        <v>398.23</v>
      </c>
      <c r="F432">
        <v>344.22</v>
      </c>
      <c r="H432" t="s">
        <v>185</v>
      </c>
      <c r="I432" t="s">
        <v>249</v>
      </c>
      <c r="J432">
        <v>88</v>
      </c>
      <c r="K432">
        <v>408.35</v>
      </c>
      <c r="L432">
        <v>404.97</v>
      </c>
      <c r="M432">
        <v>398.23</v>
      </c>
      <c r="N432">
        <v>344.22</v>
      </c>
      <c r="O432" t="s">
        <v>265</v>
      </c>
    </row>
    <row r="433" spans="1:15" x14ac:dyDescent="0.25">
      <c r="A433" t="s">
        <v>250</v>
      </c>
      <c r="B433">
        <v>80</v>
      </c>
      <c r="C433">
        <v>537.75</v>
      </c>
      <c r="D433">
        <v>533.29999999999995</v>
      </c>
      <c r="E433">
        <v>524.41</v>
      </c>
      <c r="F433">
        <v>453.31</v>
      </c>
      <c r="H433" t="s">
        <v>186</v>
      </c>
      <c r="I433" t="s">
        <v>250</v>
      </c>
      <c r="J433">
        <v>80</v>
      </c>
      <c r="K433">
        <v>537.75</v>
      </c>
      <c r="L433">
        <v>533.29999999999995</v>
      </c>
      <c r="M433">
        <v>524.41</v>
      </c>
      <c r="N433">
        <v>453.31</v>
      </c>
      <c r="O433" t="s">
        <v>265</v>
      </c>
    </row>
    <row r="434" spans="1:15" x14ac:dyDescent="0.25">
      <c r="A434" t="s">
        <v>251</v>
      </c>
      <c r="B434">
        <v>78</v>
      </c>
      <c r="C434">
        <v>401.3</v>
      </c>
      <c r="D434">
        <v>397.99</v>
      </c>
      <c r="E434">
        <v>391.36</v>
      </c>
      <c r="F434">
        <v>338.29</v>
      </c>
      <c r="H434" t="s">
        <v>187</v>
      </c>
      <c r="I434" t="s">
        <v>251</v>
      </c>
      <c r="J434">
        <v>78</v>
      </c>
      <c r="K434">
        <v>401.3</v>
      </c>
      <c r="L434">
        <v>397.99</v>
      </c>
      <c r="M434">
        <v>391.36</v>
      </c>
      <c r="N434">
        <v>338.29</v>
      </c>
      <c r="O434" t="s">
        <v>265</v>
      </c>
    </row>
    <row r="435" spans="1:15" x14ac:dyDescent="0.25">
      <c r="A435" t="s">
        <v>252</v>
      </c>
      <c r="B435">
        <v>74</v>
      </c>
      <c r="C435">
        <v>467.62</v>
      </c>
      <c r="D435">
        <v>463.76</v>
      </c>
      <c r="E435">
        <v>456.03</v>
      </c>
      <c r="F435">
        <v>394.19</v>
      </c>
      <c r="H435" t="s">
        <v>188</v>
      </c>
      <c r="I435" t="s">
        <v>252</v>
      </c>
      <c r="J435">
        <v>74</v>
      </c>
      <c r="K435">
        <v>467.62</v>
      </c>
      <c r="L435">
        <v>463.76</v>
      </c>
      <c r="M435">
        <v>456.03</v>
      </c>
      <c r="N435">
        <v>394.19</v>
      </c>
      <c r="O435" t="s">
        <v>265</v>
      </c>
    </row>
    <row r="436" spans="1:15" x14ac:dyDescent="0.25">
      <c r="A436" t="s">
        <v>250</v>
      </c>
      <c r="B436">
        <v>74</v>
      </c>
      <c r="C436">
        <v>396.21</v>
      </c>
      <c r="D436">
        <v>392.93</v>
      </c>
      <c r="E436">
        <v>386.38</v>
      </c>
      <c r="F436">
        <v>333.99</v>
      </c>
      <c r="H436" t="s">
        <v>189</v>
      </c>
      <c r="I436" t="s">
        <v>250</v>
      </c>
      <c r="J436">
        <v>74</v>
      </c>
      <c r="K436">
        <v>396.21</v>
      </c>
      <c r="L436">
        <v>392.93</v>
      </c>
      <c r="M436">
        <v>386.38</v>
      </c>
      <c r="N436">
        <v>333.99</v>
      </c>
      <c r="O436" t="s">
        <v>265</v>
      </c>
    </row>
    <row r="437" spans="1:15" x14ac:dyDescent="0.25">
      <c r="A437" t="s">
        <v>250</v>
      </c>
      <c r="B437">
        <v>73</v>
      </c>
      <c r="C437">
        <v>449.05</v>
      </c>
      <c r="D437">
        <v>445.34</v>
      </c>
      <c r="E437">
        <v>437.92</v>
      </c>
      <c r="F437">
        <v>378.55</v>
      </c>
      <c r="H437" t="s">
        <v>190</v>
      </c>
      <c r="I437" t="s">
        <v>250</v>
      </c>
      <c r="J437">
        <v>73</v>
      </c>
      <c r="K437">
        <v>449.05</v>
      </c>
      <c r="L437">
        <v>445.34</v>
      </c>
      <c r="M437">
        <v>437.92</v>
      </c>
      <c r="N437">
        <v>378.55</v>
      </c>
      <c r="O437" t="s">
        <v>265</v>
      </c>
    </row>
    <row r="438" spans="1:15" x14ac:dyDescent="0.25">
      <c r="A438" t="s">
        <v>250</v>
      </c>
      <c r="B438">
        <v>68</v>
      </c>
      <c r="C438">
        <v>550.54999999999995</v>
      </c>
      <c r="D438">
        <v>545.99</v>
      </c>
      <c r="E438">
        <v>536.89</v>
      </c>
      <c r="F438">
        <v>464.1</v>
      </c>
      <c r="H438" t="s">
        <v>191</v>
      </c>
      <c r="I438" t="s">
        <v>250</v>
      </c>
      <c r="J438">
        <v>68</v>
      </c>
      <c r="K438">
        <v>550.54999999999995</v>
      </c>
      <c r="L438">
        <v>545.99</v>
      </c>
      <c r="M438">
        <v>536.89</v>
      </c>
      <c r="N438">
        <v>464.1</v>
      </c>
      <c r="O438" t="s">
        <v>265</v>
      </c>
    </row>
    <row r="439" spans="1:15" x14ac:dyDescent="0.25">
      <c r="A439" t="s">
        <v>247</v>
      </c>
      <c r="B439">
        <v>68</v>
      </c>
      <c r="C439">
        <v>449.44</v>
      </c>
      <c r="D439">
        <v>445.72</v>
      </c>
      <c r="E439">
        <v>438.3</v>
      </c>
      <c r="F439">
        <v>378.87</v>
      </c>
      <c r="H439" t="s">
        <v>192</v>
      </c>
      <c r="I439" t="s">
        <v>247</v>
      </c>
      <c r="J439">
        <v>68</v>
      </c>
      <c r="K439">
        <v>449.44</v>
      </c>
      <c r="L439">
        <v>445.72</v>
      </c>
      <c r="M439">
        <v>438.3</v>
      </c>
      <c r="N439">
        <v>378.87</v>
      </c>
      <c r="O439" t="s">
        <v>265</v>
      </c>
    </row>
    <row r="440" spans="1:15" x14ac:dyDescent="0.25">
      <c r="A440" t="s">
        <v>253</v>
      </c>
      <c r="B440">
        <v>66</v>
      </c>
      <c r="C440">
        <v>497</v>
      </c>
      <c r="D440">
        <v>492.9</v>
      </c>
      <c r="E440">
        <v>484.68</v>
      </c>
      <c r="F440">
        <v>418.96</v>
      </c>
      <c r="H440" t="s">
        <v>193</v>
      </c>
      <c r="I440" t="s">
        <v>253</v>
      </c>
      <c r="J440">
        <v>66</v>
      </c>
      <c r="K440">
        <v>497</v>
      </c>
      <c r="L440">
        <v>492.9</v>
      </c>
      <c r="M440">
        <v>484.68</v>
      </c>
      <c r="N440">
        <v>418.96</v>
      </c>
      <c r="O440" t="s">
        <v>265</v>
      </c>
    </row>
    <row r="441" spans="1:15" x14ac:dyDescent="0.25">
      <c r="A441" t="s">
        <v>249</v>
      </c>
      <c r="B441">
        <v>62</v>
      </c>
      <c r="C441">
        <v>638.15</v>
      </c>
      <c r="D441">
        <v>632.87</v>
      </c>
      <c r="E441">
        <v>622.33000000000004</v>
      </c>
      <c r="F441">
        <v>537.94000000000005</v>
      </c>
      <c r="H441" t="s">
        <v>194</v>
      </c>
      <c r="I441" t="s">
        <v>249</v>
      </c>
      <c r="J441">
        <v>62</v>
      </c>
      <c r="K441">
        <v>638.15</v>
      </c>
      <c r="L441">
        <v>632.87</v>
      </c>
      <c r="M441">
        <v>622.33000000000004</v>
      </c>
      <c r="N441">
        <v>537.94000000000005</v>
      </c>
      <c r="O441" t="s">
        <v>265</v>
      </c>
    </row>
    <row r="442" spans="1:15" x14ac:dyDescent="0.25">
      <c r="A442" t="s">
        <v>247</v>
      </c>
      <c r="B442">
        <v>59</v>
      </c>
      <c r="C442">
        <v>298.35000000000002</v>
      </c>
      <c r="D442">
        <v>295.89</v>
      </c>
      <c r="E442">
        <v>290.95999999999998</v>
      </c>
      <c r="F442">
        <v>251.51</v>
      </c>
      <c r="H442" t="s">
        <v>195</v>
      </c>
      <c r="I442" t="s">
        <v>247</v>
      </c>
      <c r="J442">
        <v>59</v>
      </c>
      <c r="K442">
        <v>298.35000000000002</v>
      </c>
      <c r="L442">
        <v>295.89</v>
      </c>
      <c r="M442">
        <v>290.95999999999998</v>
      </c>
      <c r="N442">
        <v>251.51</v>
      </c>
      <c r="O442" t="s">
        <v>265</v>
      </c>
    </row>
    <row r="443" spans="1:15" x14ac:dyDescent="0.25">
      <c r="A443" t="s">
        <v>249</v>
      </c>
      <c r="B443">
        <v>58</v>
      </c>
      <c r="C443">
        <v>591.82000000000005</v>
      </c>
      <c r="D443">
        <v>586.92999999999995</v>
      </c>
      <c r="E443">
        <v>577.14</v>
      </c>
      <c r="F443">
        <v>498.89</v>
      </c>
      <c r="H443" t="s">
        <v>196</v>
      </c>
      <c r="I443" t="s">
        <v>249</v>
      </c>
      <c r="J443">
        <v>58</v>
      </c>
      <c r="K443">
        <v>591.82000000000005</v>
      </c>
      <c r="L443">
        <v>586.92999999999995</v>
      </c>
      <c r="M443">
        <v>577.14</v>
      </c>
      <c r="N443">
        <v>498.89</v>
      </c>
      <c r="O443" t="s">
        <v>265</v>
      </c>
    </row>
    <row r="444" spans="1:15" x14ac:dyDescent="0.25">
      <c r="A444" t="s">
        <v>248</v>
      </c>
      <c r="B444">
        <v>56</v>
      </c>
      <c r="C444">
        <v>297.73</v>
      </c>
      <c r="D444">
        <v>295.27</v>
      </c>
      <c r="E444">
        <v>290.35000000000002</v>
      </c>
      <c r="F444">
        <v>250.98</v>
      </c>
      <c r="H444" t="s">
        <v>197</v>
      </c>
      <c r="I444" t="s">
        <v>248</v>
      </c>
      <c r="J444">
        <v>56</v>
      </c>
      <c r="K444">
        <v>297.73</v>
      </c>
      <c r="L444">
        <v>295.27</v>
      </c>
      <c r="M444">
        <v>290.35000000000002</v>
      </c>
      <c r="N444">
        <v>250.98</v>
      </c>
      <c r="O444" t="s">
        <v>265</v>
      </c>
    </row>
    <row r="445" spans="1:15" x14ac:dyDescent="0.25">
      <c r="A445" t="s">
        <v>254</v>
      </c>
      <c r="B445">
        <v>55</v>
      </c>
      <c r="C445">
        <v>454.11</v>
      </c>
      <c r="D445">
        <v>450.36</v>
      </c>
      <c r="E445">
        <v>442.84</v>
      </c>
      <c r="F445">
        <v>382.8</v>
      </c>
      <c r="H445" t="s">
        <v>198</v>
      </c>
      <c r="I445" t="s">
        <v>254</v>
      </c>
      <c r="J445">
        <v>55</v>
      </c>
      <c r="K445">
        <v>454.11</v>
      </c>
      <c r="L445">
        <v>450.36</v>
      </c>
      <c r="M445">
        <v>442.84</v>
      </c>
      <c r="N445">
        <v>382.8</v>
      </c>
      <c r="O445" t="s">
        <v>265</v>
      </c>
    </row>
    <row r="446" spans="1:15" x14ac:dyDescent="0.25">
      <c r="A446" t="s">
        <v>253</v>
      </c>
      <c r="B446">
        <v>51</v>
      </c>
      <c r="C446">
        <v>271.62</v>
      </c>
      <c r="D446">
        <v>269.37</v>
      </c>
      <c r="E446">
        <v>264.88</v>
      </c>
      <c r="F446">
        <v>228.96</v>
      </c>
      <c r="H446" t="s">
        <v>199</v>
      </c>
      <c r="I446" t="s">
        <v>253</v>
      </c>
      <c r="J446">
        <v>51</v>
      </c>
      <c r="K446">
        <v>271.62</v>
      </c>
      <c r="L446">
        <v>269.37</v>
      </c>
      <c r="M446">
        <v>264.88</v>
      </c>
      <c r="N446">
        <v>228.96</v>
      </c>
      <c r="O446" t="s">
        <v>265</v>
      </c>
    </row>
    <row r="447" spans="1:15" x14ac:dyDescent="0.25">
      <c r="A447" t="s">
        <v>255</v>
      </c>
      <c r="B447">
        <v>50</v>
      </c>
      <c r="C447">
        <v>409.82</v>
      </c>
      <c r="D447">
        <v>406.43</v>
      </c>
      <c r="E447">
        <v>399.66</v>
      </c>
      <c r="F447">
        <v>345.46</v>
      </c>
      <c r="H447" t="s">
        <v>200</v>
      </c>
      <c r="I447" t="s">
        <v>255</v>
      </c>
      <c r="J447">
        <v>50</v>
      </c>
      <c r="K447">
        <v>409.82</v>
      </c>
      <c r="L447">
        <v>406.43</v>
      </c>
      <c r="M447">
        <v>399.66</v>
      </c>
      <c r="N447">
        <v>345.46</v>
      </c>
      <c r="O447" t="s">
        <v>265</v>
      </c>
    </row>
    <row r="448" spans="1:15" x14ac:dyDescent="0.25">
      <c r="A448" t="s">
        <v>254</v>
      </c>
      <c r="B448">
        <v>50</v>
      </c>
      <c r="C448">
        <v>391.54</v>
      </c>
      <c r="D448">
        <v>388.31</v>
      </c>
      <c r="E448">
        <v>381.84</v>
      </c>
      <c r="F448">
        <v>330.06</v>
      </c>
      <c r="H448" t="s">
        <v>201</v>
      </c>
      <c r="I448" t="s">
        <v>254</v>
      </c>
      <c r="J448">
        <v>50</v>
      </c>
      <c r="K448">
        <v>391.54</v>
      </c>
      <c r="L448">
        <v>388.31</v>
      </c>
      <c r="M448">
        <v>381.84</v>
      </c>
      <c r="N448">
        <v>330.06</v>
      </c>
      <c r="O448" t="s">
        <v>265</v>
      </c>
    </row>
    <row r="449" spans="1:15" x14ac:dyDescent="0.25">
      <c r="A449" t="s">
        <v>250</v>
      </c>
      <c r="B449">
        <v>48</v>
      </c>
      <c r="C449">
        <v>464.25</v>
      </c>
      <c r="D449">
        <v>460.41</v>
      </c>
      <c r="E449">
        <v>452.74</v>
      </c>
      <c r="F449">
        <v>391.35</v>
      </c>
      <c r="H449" t="s">
        <v>202</v>
      </c>
      <c r="I449" t="s">
        <v>250</v>
      </c>
      <c r="J449">
        <v>48</v>
      </c>
      <c r="K449">
        <v>464.25</v>
      </c>
      <c r="L449">
        <v>460.41</v>
      </c>
      <c r="M449">
        <v>452.74</v>
      </c>
      <c r="N449">
        <v>391.35</v>
      </c>
      <c r="O449" t="s">
        <v>265</v>
      </c>
    </row>
    <row r="450" spans="1:15" x14ac:dyDescent="0.25">
      <c r="A450" t="s">
        <v>254</v>
      </c>
      <c r="B450">
        <v>48</v>
      </c>
      <c r="C450">
        <v>429.19</v>
      </c>
      <c r="D450">
        <v>425.65</v>
      </c>
      <c r="E450">
        <v>418.55</v>
      </c>
      <c r="F450">
        <v>361.81</v>
      </c>
      <c r="H450" t="s">
        <v>203</v>
      </c>
      <c r="I450" t="s">
        <v>254</v>
      </c>
      <c r="J450">
        <v>48</v>
      </c>
      <c r="K450">
        <v>429.19</v>
      </c>
      <c r="L450">
        <v>425.65</v>
      </c>
      <c r="M450">
        <v>418.55</v>
      </c>
      <c r="N450">
        <v>361.81</v>
      </c>
      <c r="O450" t="s">
        <v>265</v>
      </c>
    </row>
    <row r="451" spans="1:15" x14ac:dyDescent="0.25">
      <c r="A451" t="s">
        <v>247</v>
      </c>
      <c r="B451">
        <v>47</v>
      </c>
      <c r="C451">
        <v>343.25</v>
      </c>
      <c r="D451">
        <v>340.42</v>
      </c>
      <c r="E451">
        <v>334.74</v>
      </c>
      <c r="F451">
        <v>289.36</v>
      </c>
      <c r="H451" t="s">
        <v>204</v>
      </c>
      <c r="I451" t="s">
        <v>247</v>
      </c>
      <c r="J451">
        <v>47</v>
      </c>
      <c r="K451">
        <v>343.25</v>
      </c>
      <c r="L451">
        <v>340.42</v>
      </c>
      <c r="M451">
        <v>334.74</v>
      </c>
      <c r="N451">
        <v>289.36</v>
      </c>
      <c r="O451" t="s">
        <v>265</v>
      </c>
    </row>
    <row r="452" spans="1:15" x14ac:dyDescent="0.25">
      <c r="A452" t="s">
        <v>247</v>
      </c>
      <c r="B452">
        <v>47</v>
      </c>
      <c r="C452">
        <v>266.35000000000002</v>
      </c>
      <c r="D452">
        <v>264.14999999999998</v>
      </c>
      <c r="E452">
        <v>259.75</v>
      </c>
      <c r="F452">
        <v>224.52</v>
      </c>
      <c r="H452" t="s">
        <v>205</v>
      </c>
      <c r="I452" t="s">
        <v>247</v>
      </c>
      <c r="J452">
        <v>47</v>
      </c>
      <c r="K452">
        <v>266.35000000000002</v>
      </c>
      <c r="L452">
        <v>264.14999999999998</v>
      </c>
      <c r="M452">
        <v>259.75</v>
      </c>
      <c r="N452">
        <v>224.52</v>
      </c>
      <c r="O452" t="s">
        <v>265</v>
      </c>
    </row>
    <row r="453" spans="1:15" x14ac:dyDescent="0.25">
      <c r="A453" t="s">
        <v>250</v>
      </c>
      <c r="B453">
        <v>44</v>
      </c>
      <c r="C453">
        <v>539.79999999999995</v>
      </c>
      <c r="D453">
        <v>535.34</v>
      </c>
      <c r="E453">
        <v>526.41999999999996</v>
      </c>
      <c r="F453">
        <v>455.05</v>
      </c>
      <c r="H453" t="s">
        <v>206</v>
      </c>
      <c r="I453" t="s">
        <v>250</v>
      </c>
      <c r="J453">
        <v>44</v>
      </c>
      <c r="K453">
        <v>539.79999999999995</v>
      </c>
      <c r="L453">
        <v>535.34</v>
      </c>
      <c r="M453">
        <v>526.41999999999996</v>
      </c>
      <c r="N453">
        <v>455.05</v>
      </c>
      <c r="O453" t="s">
        <v>265</v>
      </c>
    </row>
    <row r="454" spans="1:15" x14ac:dyDescent="0.25">
      <c r="A454" t="s">
        <v>250</v>
      </c>
      <c r="B454">
        <v>44</v>
      </c>
      <c r="C454">
        <v>421.79</v>
      </c>
      <c r="D454">
        <v>418.3</v>
      </c>
      <c r="E454">
        <v>411.33</v>
      </c>
      <c r="F454">
        <v>355.56</v>
      </c>
      <c r="H454" t="s">
        <v>207</v>
      </c>
      <c r="I454" t="s">
        <v>250</v>
      </c>
      <c r="J454">
        <v>44</v>
      </c>
      <c r="K454">
        <v>421.79</v>
      </c>
      <c r="L454">
        <v>418.3</v>
      </c>
      <c r="M454">
        <v>411.33</v>
      </c>
      <c r="N454">
        <v>355.56</v>
      </c>
      <c r="O454" t="s">
        <v>265</v>
      </c>
    </row>
    <row r="455" spans="1:15" x14ac:dyDescent="0.25">
      <c r="A455" t="s">
        <v>249</v>
      </c>
      <c r="B455">
        <v>43</v>
      </c>
      <c r="C455">
        <v>520.36</v>
      </c>
      <c r="D455">
        <v>516.05999999999995</v>
      </c>
      <c r="E455">
        <v>507.46</v>
      </c>
      <c r="F455">
        <v>438.65</v>
      </c>
      <c r="H455" t="s">
        <v>208</v>
      </c>
      <c r="I455" t="s">
        <v>249</v>
      </c>
      <c r="J455">
        <v>43</v>
      </c>
      <c r="K455">
        <v>520.36</v>
      </c>
      <c r="L455">
        <v>516.05999999999995</v>
      </c>
      <c r="M455">
        <v>507.46</v>
      </c>
      <c r="N455">
        <v>438.65</v>
      </c>
      <c r="O455" t="s">
        <v>265</v>
      </c>
    </row>
    <row r="456" spans="1:15" x14ac:dyDescent="0.25">
      <c r="A456" t="s">
        <v>251</v>
      </c>
      <c r="B456">
        <v>42</v>
      </c>
      <c r="C456">
        <v>523.57000000000005</v>
      </c>
      <c r="D456">
        <v>519.25</v>
      </c>
      <c r="E456">
        <v>510.59</v>
      </c>
      <c r="F456">
        <v>441.36</v>
      </c>
      <c r="H456" t="s">
        <v>209</v>
      </c>
      <c r="I456" t="s">
        <v>251</v>
      </c>
      <c r="J456">
        <v>42</v>
      </c>
      <c r="K456">
        <v>523.57000000000005</v>
      </c>
      <c r="L456">
        <v>519.25</v>
      </c>
      <c r="M456">
        <v>510.59</v>
      </c>
      <c r="N456">
        <v>441.36</v>
      </c>
      <c r="O456" t="s">
        <v>265</v>
      </c>
    </row>
    <row r="457" spans="1:15" x14ac:dyDescent="0.25">
      <c r="A457" t="s">
        <v>256</v>
      </c>
      <c r="B457">
        <v>41</v>
      </c>
      <c r="C457">
        <v>477.88</v>
      </c>
      <c r="D457">
        <v>473.93</v>
      </c>
      <c r="E457">
        <v>466.03</v>
      </c>
      <c r="F457">
        <v>402.84</v>
      </c>
      <c r="H457" t="s">
        <v>210</v>
      </c>
      <c r="I457" t="s">
        <v>256</v>
      </c>
      <c r="J457">
        <v>41</v>
      </c>
      <c r="K457">
        <v>477.88</v>
      </c>
      <c r="L457">
        <v>473.93</v>
      </c>
      <c r="M457">
        <v>466.03</v>
      </c>
      <c r="N457">
        <v>402.84</v>
      </c>
      <c r="O457" t="s">
        <v>265</v>
      </c>
    </row>
    <row r="458" spans="1:15" x14ac:dyDescent="0.25">
      <c r="A458" t="s">
        <v>250</v>
      </c>
      <c r="B458">
        <v>41</v>
      </c>
      <c r="C458">
        <v>482.21</v>
      </c>
      <c r="D458">
        <v>478.22</v>
      </c>
      <c r="E458">
        <v>470.25</v>
      </c>
      <c r="F458">
        <v>406.49</v>
      </c>
      <c r="H458" t="s">
        <v>211</v>
      </c>
      <c r="I458" t="s">
        <v>250</v>
      </c>
      <c r="J458">
        <v>41</v>
      </c>
      <c r="K458">
        <v>482.21</v>
      </c>
      <c r="L458">
        <v>478.22</v>
      </c>
      <c r="M458">
        <v>470.25</v>
      </c>
      <c r="N458">
        <v>406.49</v>
      </c>
      <c r="O458" t="s">
        <v>265</v>
      </c>
    </row>
    <row r="459" spans="1:15" x14ac:dyDescent="0.25">
      <c r="A459" t="s">
        <v>257</v>
      </c>
      <c r="B459">
        <v>40</v>
      </c>
      <c r="C459">
        <v>410.21</v>
      </c>
      <c r="D459">
        <v>406.82</v>
      </c>
      <c r="E459">
        <v>400.04</v>
      </c>
      <c r="F459">
        <v>345.79</v>
      </c>
      <c r="H459" t="s">
        <v>212</v>
      </c>
      <c r="I459" t="s">
        <v>257</v>
      </c>
      <c r="J459">
        <v>40</v>
      </c>
      <c r="K459">
        <v>410.21</v>
      </c>
      <c r="L459">
        <v>406.82</v>
      </c>
      <c r="M459">
        <v>400.04</v>
      </c>
      <c r="N459">
        <v>345.79</v>
      </c>
      <c r="O459" t="s">
        <v>265</v>
      </c>
    </row>
    <row r="460" spans="1:15" x14ac:dyDescent="0.25">
      <c r="A460" t="s">
        <v>255</v>
      </c>
      <c r="B460">
        <v>38</v>
      </c>
      <c r="C460">
        <v>449.92</v>
      </c>
      <c r="D460">
        <v>446.2</v>
      </c>
      <c r="E460">
        <v>438.76</v>
      </c>
      <c r="F460">
        <v>379.28</v>
      </c>
      <c r="H460" t="s">
        <v>213</v>
      </c>
      <c r="I460" t="s">
        <v>255</v>
      </c>
      <c r="J460">
        <v>38</v>
      </c>
      <c r="K460">
        <v>449.92</v>
      </c>
      <c r="L460">
        <v>446.2</v>
      </c>
      <c r="M460">
        <v>438.76</v>
      </c>
      <c r="N460">
        <v>379.28</v>
      </c>
      <c r="O460" t="s">
        <v>265</v>
      </c>
    </row>
    <row r="461" spans="1:15" x14ac:dyDescent="0.25">
      <c r="A461" t="s">
        <v>247</v>
      </c>
      <c r="B461">
        <v>38</v>
      </c>
      <c r="C461">
        <v>534.03</v>
      </c>
      <c r="D461">
        <v>529.62</v>
      </c>
      <c r="E461">
        <v>520.79</v>
      </c>
      <c r="F461">
        <v>450.18</v>
      </c>
      <c r="H461" t="s">
        <v>214</v>
      </c>
      <c r="I461" t="s">
        <v>247</v>
      </c>
      <c r="J461">
        <v>38</v>
      </c>
      <c r="K461">
        <v>534.03</v>
      </c>
      <c r="L461">
        <v>529.62</v>
      </c>
      <c r="M461">
        <v>520.79</v>
      </c>
      <c r="N461">
        <v>450.18</v>
      </c>
      <c r="O461" t="s">
        <v>265</v>
      </c>
    </row>
    <row r="462" spans="1:15" x14ac:dyDescent="0.25">
      <c r="A462" t="s">
        <v>254</v>
      </c>
      <c r="B462">
        <v>36</v>
      </c>
      <c r="C462">
        <v>427.03</v>
      </c>
      <c r="D462">
        <v>423.5</v>
      </c>
      <c r="E462">
        <v>416.44</v>
      </c>
      <c r="F462">
        <v>359.98</v>
      </c>
      <c r="H462" t="s">
        <v>215</v>
      </c>
      <c r="I462" t="s">
        <v>254</v>
      </c>
      <c r="J462">
        <v>36</v>
      </c>
      <c r="K462">
        <v>427.03</v>
      </c>
      <c r="L462">
        <v>423.5</v>
      </c>
      <c r="M462">
        <v>416.44</v>
      </c>
      <c r="N462">
        <v>359.98</v>
      </c>
      <c r="O462" t="s">
        <v>265</v>
      </c>
    </row>
    <row r="463" spans="1:15" x14ac:dyDescent="0.25">
      <c r="A463" t="s">
        <v>247</v>
      </c>
      <c r="B463">
        <v>35</v>
      </c>
      <c r="C463">
        <v>294.69</v>
      </c>
      <c r="D463">
        <v>292.26</v>
      </c>
      <c r="E463">
        <v>287.39</v>
      </c>
      <c r="F463">
        <v>254.04</v>
      </c>
      <c r="H463" t="s">
        <v>216</v>
      </c>
      <c r="I463" t="s">
        <v>247</v>
      </c>
      <c r="J463">
        <v>35</v>
      </c>
      <c r="K463">
        <v>294.69</v>
      </c>
      <c r="L463">
        <v>292.26</v>
      </c>
      <c r="M463">
        <v>287.39</v>
      </c>
      <c r="N463">
        <v>254.04</v>
      </c>
      <c r="O463" t="s">
        <v>265</v>
      </c>
    </row>
    <row r="464" spans="1:15" x14ac:dyDescent="0.25">
      <c r="A464" t="s">
        <v>247</v>
      </c>
      <c r="B464">
        <v>35</v>
      </c>
      <c r="C464">
        <v>519.38</v>
      </c>
      <c r="D464">
        <v>515.08000000000004</v>
      </c>
      <c r="E464">
        <v>506.5</v>
      </c>
      <c r="F464">
        <v>437.82</v>
      </c>
      <c r="H464" t="s">
        <v>217</v>
      </c>
      <c r="I464" t="s">
        <v>247</v>
      </c>
      <c r="J464">
        <v>35</v>
      </c>
      <c r="K464">
        <v>519.38</v>
      </c>
      <c r="L464">
        <v>515.08000000000004</v>
      </c>
      <c r="M464">
        <v>506.5</v>
      </c>
      <c r="N464">
        <v>437.82</v>
      </c>
      <c r="O464" t="s">
        <v>265</v>
      </c>
    </row>
    <row r="465" spans="1:15" x14ac:dyDescent="0.25">
      <c r="A465" t="s">
        <v>256</v>
      </c>
      <c r="B465">
        <v>34</v>
      </c>
      <c r="C465">
        <v>437.16</v>
      </c>
      <c r="D465">
        <v>433.55</v>
      </c>
      <c r="E465">
        <v>426.33</v>
      </c>
      <c r="F465">
        <v>368.52</v>
      </c>
      <c r="H465" t="s">
        <v>218</v>
      </c>
      <c r="I465" t="s">
        <v>256</v>
      </c>
      <c r="J465">
        <v>34</v>
      </c>
      <c r="K465">
        <v>437.16</v>
      </c>
      <c r="L465">
        <v>433.55</v>
      </c>
      <c r="M465">
        <v>426.33</v>
      </c>
      <c r="N465">
        <v>368.52</v>
      </c>
      <c r="O465" t="s">
        <v>265</v>
      </c>
    </row>
    <row r="466" spans="1:15" x14ac:dyDescent="0.25">
      <c r="A466" t="s">
        <v>249</v>
      </c>
      <c r="B466">
        <v>33</v>
      </c>
      <c r="C466">
        <v>548.92999999999995</v>
      </c>
      <c r="D466">
        <v>544.39</v>
      </c>
      <c r="E466">
        <v>535.32000000000005</v>
      </c>
      <c r="F466">
        <v>462.74</v>
      </c>
      <c r="H466" t="s">
        <v>219</v>
      </c>
      <c r="I466" t="s">
        <v>249</v>
      </c>
      <c r="J466">
        <v>33</v>
      </c>
      <c r="K466">
        <v>548.92999999999995</v>
      </c>
      <c r="L466">
        <v>544.39</v>
      </c>
      <c r="M466">
        <v>535.32000000000005</v>
      </c>
      <c r="N466">
        <v>462.74</v>
      </c>
      <c r="O466" t="s">
        <v>265</v>
      </c>
    </row>
    <row r="467" spans="1:15" x14ac:dyDescent="0.25">
      <c r="A467" t="s">
        <v>253</v>
      </c>
      <c r="B467">
        <v>31</v>
      </c>
      <c r="C467">
        <v>254.88</v>
      </c>
      <c r="D467">
        <v>252.78</v>
      </c>
      <c r="E467">
        <v>248.56</v>
      </c>
      <c r="F467">
        <v>214.86</v>
      </c>
      <c r="H467" t="s">
        <v>220</v>
      </c>
      <c r="I467" t="s">
        <v>253</v>
      </c>
      <c r="J467">
        <v>31</v>
      </c>
      <c r="K467">
        <v>254.88</v>
      </c>
      <c r="L467">
        <v>252.78</v>
      </c>
      <c r="M467">
        <v>248.56</v>
      </c>
      <c r="N467">
        <v>214.86</v>
      </c>
      <c r="O467" t="s">
        <v>265</v>
      </c>
    </row>
    <row r="468" spans="1:15" x14ac:dyDescent="0.25">
      <c r="A468" t="s">
        <v>252</v>
      </c>
      <c r="B468">
        <v>31</v>
      </c>
      <c r="C468">
        <v>570.54</v>
      </c>
      <c r="D468">
        <v>656.83</v>
      </c>
      <c r="E468">
        <v>556.39</v>
      </c>
      <c r="F468">
        <v>480.95</v>
      </c>
      <c r="H468" t="s">
        <v>221</v>
      </c>
      <c r="I468" t="s">
        <v>252</v>
      </c>
      <c r="J468">
        <v>31</v>
      </c>
      <c r="K468">
        <v>570.54</v>
      </c>
      <c r="L468">
        <v>656.83</v>
      </c>
      <c r="M468">
        <v>556.39</v>
      </c>
      <c r="N468">
        <v>480.95</v>
      </c>
      <c r="O468" t="s">
        <v>265</v>
      </c>
    </row>
    <row r="469" spans="1:15" x14ac:dyDescent="0.25">
      <c r="A469" t="s">
        <v>254</v>
      </c>
      <c r="B469">
        <v>31</v>
      </c>
      <c r="C469">
        <v>405.62</v>
      </c>
      <c r="D469">
        <v>402.27</v>
      </c>
      <c r="E469">
        <v>395.56</v>
      </c>
      <c r="F469">
        <v>341.92</v>
      </c>
      <c r="H469" t="s">
        <v>222</v>
      </c>
      <c r="I469" t="s">
        <v>254</v>
      </c>
      <c r="J469">
        <v>31</v>
      </c>
      <c r="K469">
        <v>405.62</v>
      </c>
      <c r="L469">
        <v>402.27</v>
      </c>
      <c r="M469">
        <v>395.56</v>
      </c>
      <c r="N469">
        <v>341.92</v>
      </c>
      <c r="O469" t="s">
        <v>265</v>
      </c>
    </row>
    <row r="470" spans="1:15" x14ac:dyDescent="0.25">
      <c r="A470" t="s">
        <v>247</v>
      </c>
      <c r="B470">
        <v>161</v>
      </c>
      <c r="C470">
        <v>386.63</v>
      </c>
      <c r="D470">
        <v>383.43</v>
      </c>
      <c r="E470">
        <v>377.05</v>
      </c>
      <c r="F470">
        <v>325.92</v>
      </c>
      <c r="H470" t="s">
        <v>181</v>
      </c>
      <c r="I470" t="s">
        <v>247</v>
      </c>
      <c r="J470">
        <v>161</v>
      </c>
      <c r="K470">
        <v>386.63</v>
      </c>
      <c r="L470">
        <v>383.43</v>
      </c>
      <c r="M470">
        <v>377.05</v>
      </c>
      <c r="N470">
        <v>325.92</v>
      </c>
      <c r="O470" t="s">
        <v>264</v>
      </c>
    </row>
    <row r="471" spans="1:15" x14ac:dyDescent="0.25">
      <c r="A471" t="s">
        <v>248</v>
      </c>
      <c r="B471">
        <v>132</v>
      </c>
      <c r="C471">
        <v>523.37</v>
      </c>
      <c r="D471">
        <v>519.04999999999995</v>
      </c>
      <c r="E471">
        <v>510.39</v>
      </c>
      <c r="F471">
        <v>441.19</v>
      </c>
      <c r="H471" t="s">
        <v>182</v>
      </c>
      <c r="I471" t="s">
        <v>248</v>
      </c>
      <c r="J471">
        <v>132</v>
      </c>
      <c r="K471">
        <v>523.37</v>
      </c>
      <c r="L471">
        <v>519.04999999999995</v>
      </c>
      <c r="M471">
        <v>510.39</v>
      </c>
      <c r="N471">
        <v>441.19</v>
      </c>
      <c r="O471" t="s">
        <v>264</v>
      </c>
    </row>
    <row r="472" spans="1:15" x14ac:dyDescent="0.25">
      <c r="A472" t="s">
        <v>249</v>
      </c>
      <c r="B472">
        <v>111</v>
      </c>
      <c r="C472">
        <v>430.36</v>
      </c>
      <c r="D472">
        <v>426.8</v>
      </c>
      <c r="E472">
        <v>419.7</v>
      </c>
      <c r="F472">
        <v>362.78</v>
      </c>
      <c r="H472" t="s">
        <v>183</v>
      </c>
      <c r="I472" t="s">
        <v>249</v>
      </c>
      <c r="J472">
        <v>111</v>
      </c>
      <c r="K472">
        <v>430.36</v>
      </c>
      <c r="L472">
        <v>426.8</v>
      </c>
      <c r="M472">
        <v>419.7</v>
      </c>
      <c r="N472">
        <v>362.78</v>
      </c>
      <c r="O472" t="s">
        <v>264</v>
      </c>
    </row>
    <row r="473" spans="1:15" x14ac:dyDescent="0.25">
      <c r="A473" t="s">
        <v>250</v>
      </c>
      <c r="B473">
        <v>96</v>
      </c>
      <c r="C473">
        <v>513.22</v>
      </c>
      <c r="D473">
        <v>508.98</v>
      </c>
      <c r="E473">
        <v>500.5</v>
      </c>
      <c r="F473">
        <v>432.63</v>
      </c>
      <c r="H473" t="s">
        <v>184</v>
      </c>
      <c r="I473" t="s">
        <v>250</v>
      </c>
      <c r="J473">
        <v>96</v>
      </c>
      <c r="K473">
        <v>513.22</v>
      </c>
      <c r="L473">
        <v>508.98</v>
      </c>
      <c r="M473">
        <v>500.5</v>
      </c>
      <c r="N473">
        <v>432.63</v>
      </c>
      <c r="O473" t="s">
        <v>264</v>
      </c>
    </row>
    <row r="474" spans="1:15" x14ac:dyDescent="0.25">
      <c r="A474" t="s">
        <v>249</v>
      </c>
      <c r="B474">
        <v>88</v>
      </c>
      <c r="C474">
        <v>411.83</v>
      </c>
      <c r="D474">
        <v>408.43</v>
      </c>
      <c r="E474">
        <v>401.61</v>
      </c>
      <c r="F474">
        <v>347.16</v>
      </c>
      <c r="H474" t="s">
        <v>185</v>
      </c>
      <c r="I474" t="s">
        <v>249</v>
      </c>
      <c r="J474">
        <v>88</v>
      </c>
      <c r="K474">
        <v>411.83</v>
      </c>
      <c r="L474">
        <v>408.43</v>
      </c>
      <c r="M474">
        <v>401.61</v>
      </c>
      <c r="N474">
        <v>347.16</v>
      </c>
      <c r="O474" t="s">
        <v>264</v>
      </c>
    </row>
    <row r="475" spans="1:15" x14ac:dyDescent="0.25">
      <c r="A475" t="s">
        <v>250</v>
      </c>
      <c r="B475">
        <v>80</v>
      </c>
      <c r="C475">
        <v>542.34</v>
      </c>
      <c r="D475">
        <v>537.85</v>
      </c>
      <c r="E475">
        <v>528.88</v>
      </c>
      <c r="F475">
        <v>457.18</v>
      </c>
      <c r="H475" t="s">
        <v>186</v>
      </c>
      <c r="I475" t="s">
        <v>250</v>
      </c>
      <c r="J475">
        <v>80</v>
      </c>
      <c r="K475">
        <v>542.34</v>
      </c>
      <c r="L475">
        <v>537.85</v>
      </c>
      <c r="M475">
        <v>528.88</v>
      </c>
      <c r="N475">
        <v>457.18</v>
      </c>
      <c r="O475" t="s">
        <v>264</v>
      </c>
    </row>
    <row r="476" spans="1:15" x14ac:dyDescent="0.25">
      <c r="A476" t="s">
        <v>251</v>
      </c>
      <c r="B476">
        <v>78</v>
      </c>
      <c r="C476">
        <v>404.73</v>
      </c>
      <c r="D476">
        <v>401.39</v>
      </c>
      <c r="E476">
        <v>394.69</v>
      </c>
      <c r="F476">
        <v>341.18</v>
      </c>
      <c r="H476" t="s">
        <v>187</v>
      </c>
      <c r="I476" t="s">
        <v>251</v>
      </c>
      <c r="J476">
        <v>78</v>
      </c>
      <c r="K476">
        <v>404.73</v>
      </c>
      <c r="L476">
        <v>401.39</v>
      </c>
      <c r="M476">
        <v>394.69</v>
      </c>
      <c r="N476">
        <v>341.18</v>
      </c>
      <c r="O476" t="s">
        <v>264</v>
      </c>
    </row>
    <row r="477" spans="1:15" x14ac:dyDescent="0.25">
      <c r="A477" t="s">
        <v>252</v>
      </c>
      <c r="B477">
        <v>74</v>
      </c>
      <c r="C477">
        <v>471.62</v>
      </c>
      <c r="D477">
        <v>467.71</v>
      </c>
      <c r="E477">
        <v>459.92</v>
      </c>
      <c r="F477">
        <v>397.56</v>
      </c>
      <c r="H477" t="s">
        <v>188</v>
      </c>
      <c r="I477" t="s">
        <v>252</v>
      </c>
      <c r="J477">
        <v>74</v>
      </c>
      <c r="K477">
        <v>471.62</v>
      </c>
      <c r="L477">
        <v>467.71</v>
      </c>
      <c r="M477">
        <v>459.92</v>
      </c>
      <c r="N477">
        <v>397.56</v>
      </c>
      <c r="O477" t="s">
        <v>264</v>
      </c>
    </row>
    <row r="478" spans="1:15" x14ac:dyDescent="0.25">
      <c r="A478" t="s">
        <v>250</v>
      </c>
      <c r="B478">
        <v>74</v>
      </c>
      <c r="C478">
        <v>399.59</v>
      </c>
      <c r="D478">
        <v>396.28</v>
      </c>
      <c r="E478">
        <v>389.68</v>
      </c>
      <c r="F478">
        <v>336.84</v>
      </c>
      <c r="H478" t="s">
        <v>189</v>
      </c>
      <c r="I478" t="s">
        <v>250</v>
      </c>
      <c r="J478">
        <v>74</v>
      </c>
      <c r="K478">
        <v>399.59</v>
      </c>
      <c r="L478">
        <v>396.28</v>
      </c>
      <c r="M478">
        <v>389.68</v>
      </c>
      <c r="N478">
        <v>336.84</v>
      </c>
      <c r="O478" t="s">
        <v>264</v>
      </c>
    </row>
    <row r="479" spans="1:15" x14ac:dyDescent="0.25">
      <c r="A479" t="s">
        <v>250</v>
      </c>
      <c r="B479">
        <v>73</v>
      </c>
      <c r="C479">
        <v>452.89</v>
      </c>
      <c r="D479">
        <v>449.14</v>
      </c>
      <c r="E479">
        <v>441.66</v>
      </c>
      <c r="F479">
        <v>381.78</v>
      </c>
      <c r="H479" t="s">
        <v>190</v>
      </c>
      <c r="I479" t="s">
        <v>250</v>
      </c>
      <c r="J479">
        <v>73</v>
      </c>
      <c r="K479">
        <v>452.89</v>
      </c>
      <c r="L479">
        <v>449.14</v>
      </c>
      <c r="M479">
        <v>441.66</v>
      </c>
      <c r="N479">
        <v>381.78</v>
      </c>
      <c r="O479" t="s">
        <v>264</v>
      </c>
    </row>
    <row r="480" spans="1:15" x14ac:dyDescent="0.25">
      <c r="A480" t="s">
        <v>250</v>
      </c>
      <c r="B480">
        <v>68</v>
      </c>
      <c r="C480">
        <v>555.23</v>
      </c>
      <c r="D480">
        <v>550.65</v>
      </c>
      <c r="E480">
        <v>541.47</v>
      </c>
      <c r="F480">
        <v>468.06</v>
      </c>
      <c r="H480" t="s">
        <v>191</v>
      </c>
      <c r="I480" t="s">
        <v>250</v>
      </c>
      <c r="J480">
        <v>68</v>
      </c>
      <c r="K480">
        <v>555.23</v>
      </c>
      <c r="L480">
        <v>550.65</v>
      </c>
      <c r="M480">
        <v>541.47</v>
      </c>
      <c r="N480">
        <v>468.06</v>
      </c>
      <c r="O480" t="s">
        <v>264</v>
      </c>
    </row>
    <row r="481" spans="1:15" x14ac:dyDescent="0.25">
      <c r="A481" t="s">
        <v>247</v>
      </c>
      <c r="B481">
        <v>68</v>
      </c>
      <c r="C481">
        <v>453.28</v>
      </c>
      <c r="D481">
        <v>449.53</v>
      </c>
      <c r="E481">
        <v>442.04</v>
      </c>
      <c r="F481">
        <v>382.1</v>
      </c>
      <c r="H481" t="s">
        <v>192</v>
      </c>
      <c r="I481" t="s">
        <v>247</v>
      </c>
      <c r="J481">
        <v>68</v>
      </c>
      <c r="K481">
        <v>453.28</v>
      </c>
      <c r="L481">
        <v>449.53</v>
      </c>
      <c r="M481">
        <v>442.04</v>
      </c>
      <c r="N481">
        <v>382.1</v>
      </c>
      <c r="O481" t="s">
        <v>264</v>
      </c>
    </row>
    <row r="482" spans="1:15" x14ac:dyDescent="0.25">
      <c r="A482" t="s">
        <v>253</v>
      </c>
      <c r="B482">
        <v>66</v>
      </c>
      <c r="C482">
        <v>281.33</v>
      </c>
      <c r="D482">
        <v>279</v>
      </c>
      <c r="E482">
        <v>274.36</v>
      </c>
      <c r="F482">
        <v>237.15</v>
      </c>
      <c r="H482" t="s">
        <v>193</v>
      </c>
      <c r="I482" t="s">
        <v>253</v>
      </c>
      <c r="J482">
        <v>66</v>
      </c>
      <c r="K482">
        <v>281.33</v>
      </c>
      <c r="L482">
        <v>279</v>
      </c>
      <c r="M482">
        <v>274.36</v>
      </c>
      <c r="N482">
        <v>237.15</v>
      </c>
      <c r="O482" t="s">
        <v>264</v>
      </c>
    </row>
    <row r="483" spans="1:15" x14ac:dyDescent="0.25">
      <c r="A483" t="s">
        <v>249</v>
      </c>
      <c r="B483">
        <v>62</v>
      </c>
      <c r="C483">
        <v>643.59</v>
      </c>
      <c r="D483">
        <v>638.27</v>
      </c>
      <c r="E483">
        <v>627.64</v>
      </c>
      <c r="F483">
        <v>542.53</v>
      </c>
      <c r="H483" t="s">
        <v>194</v>
      </c>
      <c r="I483" t="s">
        <v>249</v>
      </c>
      <c r="J483">
        <v>62</v>
      </c>
      <c r="K483">
        <v>643.59</v>
      </c>
      <c r="L483">
        <v>638.27</v>
      </c>
      <c r="M483">
        <v>627.64</v>
      </c>
      <c r="N483">
        <v>542.53</v>
      </c>
      <c r="O483" t="s">
        <v>264</v>
      </c>
    </row>
    <row r="484" spans="1:15" x14ac:dyDescent="0.25">
      <c r="A484" t="s">
        <v>247</v>
      </c>
      <c r="B484">
        <v>59</v>
      </c>
      <c r="C484">
        <v>300.89</v>
      </c>
      <c r="D484">
        <v>298.41000000000003</v>
      </c>
      <c r="E484">
        <v>293.43</v>
      </c>
      <c r="F484">
        <v>253.64</v>
      </c>
      <c r="H484" t="s">
        <v>195</v>
      </c>
      <c r="I484" t="s">
        <v>247</v>
      </c>
      <c r="J484">
        <v>59</v>
      </c>
      <c r="K484">
        <v>300.89</v>
      </c>
      <c r="L484">
        <v>298.41000000000003</v>
      </c>
      <c r="M484">
        <v>293.43</v>
      </c>
      <c r="N484">
        <v>253.64</v>
      </c>
      <c r="O484" t="s">
        <v>264</v>
      </c>
    </row>
    <row r="485" spans="1:15" x14ac:dyDescent="0.25">
      <c r="A485" t="s">
        <v>249</v>
      </c>
      <c r="B485">
        <v>58</v>
      </c>
      <c r="C485">
        <v>596.86</v>
      </c>
      <c r="D485">
        <v>591.91999999999996</v>
      </c>
      <c r="E485">
        <v>582.05999999999995</v>
      </c>
      <c r="F485">
        <v>503.14</v>
      </c>
      <c r="H485" t="s">
        <v>196</v>
      </c>
      <c r="I485" t="s">
        <v>249</v>
      </c>
      <c r="J485">
        <v>58</v>
      </c>
      <c r="K485">
        <v>596.86</v>
      </c>
      <c r="L485">
        <v>591.91999999999996</v>
      </c>
      <c r="M485">
        <v>582.05999999999995</v>
      </c>
      <c r="N485">
        <v>503.14</v>
      </c>
      <c r="O485" t="s">
        <v>264</v>
      </c>
    </row>
    <row r="486" spans="1:15" x14ac:dyDescent="0.25">
      <c r="A486" t="s">
        <v>248</v>
      </c>
      <c r="B486">
        <v>56</v>
      </c>
      <c r="C486">
        <v>300.27</v>
      </c>
      <c r="D486">
        <v>297.77999999999997</v>
      </c>
      <c r="E486">
        <v>292.83</v>
      </c>
      <c r="F486">
        <v>253.12</v>
      </c>
      <c r="H486" t="s">
        <v>197</v>
      </c>
      <c r="I486" t="s">
        <v>248</v>
      </c>
      <c r="J486">
        <v>56</v>
      </c>
      <c r="K486">
        <v>300.27</v>
      </c>
      <c r="L486">
        <v>297.77999999999997</v>
      </c>
      <c r="M486">
        <v>292.83</v>
      </c>
      <c r="N486">
        <v>253.12</v>
      </c>
      <c r="O486" t="s">
        <v>264</v>
      </c>
    </row>
    <row r="487" spans="1:15" x14ac:dyDescent="0.25">
      <c r="A487" t="s">
        <v>254</v>
      </c>
      <c r="B487">
        <v>55</v>
      </c>
      <c r="C487">
        <v>457.98</v>
      </c>
      <c r="D487">
        <v>454.19</v>
      </c>
      <c r="E487">
        <v>446.62</v>
      </c>
      <c r="F487">
        <v>386.07</v>
      </c>
      <c r="H487" t="s">
        <v>198</v>
      </c>
      <c r="I487" t="s">
        <v>254</v>
      </c>
      <c r="J487">
        <v>55</v>
      </c>
      <c r="K487">
        <v>457.98</v>
      </c>
      <c r="L487">
        <v>454.19</v>
      </c>
      <c r="M487">
        <v>446.62</v>
      </c>
      <c r="N487">
        <v>386.07</v>
      </c>
      <c r="O487" t="s">
        <v>264</v>
      </c>
    </row>
    <row r="488" spans="1:15" x14ac:dyDescent="0.25">
      <c r="A488" t="s">
        <v>253</v>
      </c>
      <c r="B488">
        <v>51</v>
      </c>
      <c r="C488">
        <v>273.93</v>
      </c>
      <c r="D488">
        <v>271.67</v>
      </c>
      <c r="E488">
        <v>267.13</v>
      </c>
      <c r="F488">
        <v>230.92</v>
      </c>
      <c r="H488" t="s">
        <v>199</v>
      </c>
      <c r="I488" t="s">
        <v>253</v>
      </c>
      <c r="J488">
        <v>51</v>
      </c>
      <c r="K488">
        <v>273.93</v>
      </c>
      <c r="L488">
        <v>271.67</v>
      </c>
      <c r="M488">
        <v>267.13</v>
      </c>
      <c r="N488">
        <v>230.92</v>
      </c>
      <c r="O488" t="s">
        <v>264</v>
      </c>
    </row>
    <row r="489" spans="1:15" x14ac:dyDescent="0.25">
      <c r="A489" t="s">
        <v>255</v>
      </c>
      <c r="B489">
        <v>50</v>
      </c>
      <c r="C489">
        <v>413.31</v>
      </c>
      <c r="D489">
        <v>409.89</v>
      </c>
      <c r="E489">
        <v>403.07</v>
      </c>
      <c r="F489">
        <v>348.32</v>
      </c>
      <c r="H489" t="s">
        <v>200</v>
      </c>
      <c r="I489" t="s">
        <v>255</v>
      </c>
      <c r="J489">
        <v>50</v>
      </c>
      <c r="K489">
        <v>413.31</v>
      </c>
      <c r="L489">
        <v>409.89</v>
      </c>
      <c r="M489">
        <v>403.07</v>
      </c>
      <c r="N489">
        <v>348.32</v>
      </c>
      <c r="O489" t="s">
        <v>264</v>
      </c>
    </row>
    <row r="490" spans="1:15" x14ac:dyDescent="0.25">
      <c r="A490" t="s">
        <v>254</v>
      </c>
      <c r="B490">
        <v>50</v>
      </c>
      <c r="C490">
        <v>394.88</v>
      </c>
      <c r="D490">
        <v>391.61</v>
      </c>
      <c r="E490">
        <v>385.09</v>
      </c>
      <c r="F490">
        <v>332.88</v>
      </c>
      <c r="H490" t="s">
        <v>201</v>
      </c>
      <c r="I490" t="s">
        <v>254</v>
      </c>
      <c r="J490">
        <v>50</v>
      </c>
      <c r="K490">
        <v>394.88</v>
      </c>
      <c r="L490">
        <v>391.61</v>
      </c>
      <c r="M490">
        <v>385.09</v>
      </c>
      <c r="N490">
        <v>332.88</v>
      </c>
      <c r="O490" t="s">
        <v>264</v>
      </c>
    </row>
    <row r="491" spans="1:15" x14ac:dyDescent="0.25">
      <c r="A491" t="s">
        <v>250</v>
      </c>
      <c r="B491">
        <v>48</v>
      </c>
      <c r="C491">
        <v>468.21</v>
      </c>
      <c r="D491">
        <v>464.34</v>
      </c>
      <c r="E491">
        <v>456.59</v>
      </c>
      <c r="F491">
        <v>394.68</v>
      </c>
      <c r="H491" t="s">
        <v>202</v>
      </c>
      <c r="I491" t="s">
        <v>250</v>
      </c>
      <c r="J491">
        <v>48</v>
      </c>
      <c r="K491">
        <v>468.21</v>
      </c>
      <c r="L491">
        <v>464.34</v>
      </c>
      <c r="M491">
        <v>456.59</v>
      </c>
      <c r="N491">
        <v>394.68</v>
      </c>
      <c r="O491" t="s">
        <v>264</v>
      </c>
    </row>
    <row r="492" spans="1:15" x14ac:dyDescent="0.25">
      <c r="A492" t="s">
        <v>254</v>
      </c>
      <c r="B492">
        <v>48</v>
      </c>
      <c r="C492">
        <v>432.86</v>
      </c>
      <c r="D492">
        <v>429.28</v>
      </c>
      <c r="E492">
        <v>422.12</v>
      </c>
      <c r="F492">
        <v>364.88</v>
      </c>
      <c r="H492" t="s">
        <v>203</v>
      </c>
      <c r="I492" t="s">
        <v>254</v>
      </c>
      <c r="J492">
        <v>48</v>
      </c>
      <c r="K492">
        <v>432.86</v>
      </c>
      <c r="L492">
        <v>429.28</v>
      </c>
      <c r="M492">
        <v>422.12</v>
      </c>
      <c r="N492">
        <v>364.88</v>
      </c>
      <c r="O492" t="s">
        <v>264</v>
      </c>
    </row>
    <row r="493" spans="1:15" x14ac:dyDescent="0.25">
      <c r="A493" t="s">
        <v>247</v>
      </c>
      <c r="B493">
        <v>47</v>
      </c>
      <c r="C493">
        <v>346.18</v>
      </c>
      <c r="D493">
        <v>343.32</v>
      </c>
      <c r="E493">
        <v>337.61</v>
      </c>
      <c r="F493">
        <v>291.83</v>
      </c>
      <c r="H493" t="s">
        <v>204</v>
      </c>
      <c r="I493" t="s">
        <v>247</v>
      </c>
      <c r="J493">
        <v>47</v>
      </c>
      <c r="K493">
        <v>346.18</v>
      </c>
      <c r="L493">
        <v>343.32</v>
      </c>
      <c r="M493">
        <v>337.61</v>
      </c>
      <c r="N493">
        <v>291.83</v>
      </c>
      <c r="O493" t="s">
        <v>264</v>
      </c>
    </row>
    <row r="494" spans="1:15" x14ac:dyDescent="0.25">
      <c r="A494" t="s">
        <v>247</v>
      </c>
      <c r="B494">
        <v>47</v>
      </c>
      <c r="C494">
        <v>268.62</v>
      </c>
      <c r="D494">
        <v>266.39999999999998</v>
      </c>
      <c r="E494">
        <v>261.95999999999998</v>
      </c>
      <c r="F494">
        <v>226.44</v>
      </c>
      <c r="H494" t="s">
        <v>205</v>
      </c>
      <c r="I494" t="s">
        <v>247</v>
      </c>
      <c r="J494">
        <v>47</v>
      </c>
      <c r="K494">
        <v>268.62</v>
      </c>
      <c r="L494">
        <v>266.39999999999998</v>
      </c>
      <c r="M494">
        <v>261.95999999999998</v>
      </c>
      <c r="N494">
        <v>226.44</v>
      </c>
      <c r="O494" t="s">
        <v>264</v>
      </c>
    </row>
    <row r="495" spans="1:15" x14ac:dyDescent="0.25">
      <c r="A495" t="s">
        <v>250</v>
      </c>
      <c r="B495">
        <v>44</v>
      </c>
      <c r="C495">
        <v>544.4</v>
      </c>
      <c r="D495">
        <v>539.9</v>
      </c>
      <c r="E495">
        <v>530.91</v>
      </c>
      <c r="F495">
        <v>458.92</v>
      </c>
      <c r="H495" t="s">
        <v>206</v>
      </c>
      <c r="I495" t="s">
        <v>250</v>
      </c>
      <c r="J495">
        <v>44</v>
      </c>
      <c r="K495">
        <v>544.4</v>
      </c>
      <c r="L495">
        <v>539.9</v>
      </c>
      <c r="M495">
        <v>530.91</v>
      </c>
      <c r="N495">
        <v>458.92</v>
      </c>
      <c r="O495" t="s">
        <v>264</v>
      </c>
    </row>
    <row r="496" spans="1:15" x14ac:dyDescent="0.25">
      <c r="A496" t="s">
        <v>250</v>
      </c>
      <c r="B496">
        <v>44</v>
      </c>
      <c r="C496">
        <v>425.39</v>
      </c>
      <c r="D496">
        <v>421.87</v>
      </c>
      <c r="E496">
        <v>414.84</v>
      </c>
      <c r="F496">
        <v>358.59</v>
      </c>
      <c r="H496" t="s">
        <v>207</v>
      </c>
      <c r="I496" t="s">
        <v>250</v>
      </c>
      <c r="J496">
        <v>44</v>
      </c>
      <c r="K496">
        <v>425.39</v>
      </c>
      <c r="L496">
        <v>421.87</v>
      </c>
      <c r="M496">
        <v>414.84</v>
      </c>
      <c r="N496">
        <v>358.59</v>
      </c>
      <c r="O496" t="s">
        <v>264</v>
      </c>
    </row>
    <row r="497" spans="1:15" x14ac:dyDescent="0.25">
      <c r="A497" t="s">
        <v>249</v>
      </c>
      <c r="B497">
        <v>43</v>
      </c>
      <c r="C497">
        <v>524.79999999999995</v>
      </c>
      <c r="D497">
        <v>520.47</v>
      </c>
      <c r="E497">
        <v>511.79</v>
      </c>
      <c r="F497">
        <v>442.4</v>
      </c>
      <c r="H497" t="s">
        <v>208</v>
      </c>
      <c r="I497" t="s">
        <v>249</v>
      </c>
      <c r="J497">
        <v>43</v>
      </c>
      <c r="K497">
        <v>524.79999999999995</v>
      </c>
      <c r="L497">
        <v>520.47</v>
      </c>
      <c r="M497">
        <v>511.79</v>
      </c>
      <c r="N497">
        <v>442.4</v>
      </c>
      <c r="O497" t="s">
        <v>264</v>
      </c>
    </row>
    <row r="498" spans="1:15" x14ac:dyDescent="0.25">
      <c r="A498" t="s">
        <v>251</v>
      </c>
      <c r="B498">
        <v>42</v>
      </c>
      <c r="C498">
        <v>528.04</v>
      </c>
      <c r="D498">
        <v>523.67999999999995</v>
      </c>
      <c r="E498">
        <v>514.94000000000005</v>
      </c>
      <c r="F498">
        <v>445.13</v>
      </c>
      <c r="H498" t="s">
        <v>209</v>
      </c>
      <c r="I498" t="s">
        <v>251</v>
      </c>
      <c r="J498">
        <v>42</v>
      </c>
      <c r="K498">
        <v>528.04</v>
      </c>
      <c r="L498">
        <v>523.67999999999995</v>
      </c>
      <c r="M498">
        <v>514.94000000000005</v>
      </c>
      <c r="N498">
        <v>445.13</v>
      </c>
      <c r="O498" t="s">
        <v>264</v>
      </c>
    </row>
    <row r="499" spans="1:15" x14ac:dyDescent="0.25">
      <c r="A499" t="s">
        <v>256</v>
      </c>
      <c r="B499">
        <v>41</v>
      </c>
      <c r="C499">
        <v>481.95</v>
      </c>
      <c r="D499">
        <v>477.96</v>
      </c>
      <c r="E499">
        <v>470</v>
      </c>
      <c r="F499">
        <v>406.27</v>
      </c>
      <c r="H499" t="s">
        <v>210</v>
      </c>
      <c r="I499" t="s">
        <v>256</v>
      </c>
      <c r="J499">
        <v>41</v>
      </c>
      <c r="K499">
        <v>481.95</v>
      </c>
      <c r="L499">
        <v>477.96</v>
      </c>
      <c r="M499">
        <v>470</v>
      </c>
      <c r="N499">
        <v>406.27</v>
      </c>
      <c r="O499" t="s">
        <v>264</v>
      </c>
    </row>
    <row r="500" spans="1:15" x14ac:dyDescent="0.25">
      <c r="A500" t="s">
        <v>250</v>
      </c>
      <c r="B500">
        <v>41</v>
      </c>
      <c r="C500">
        <v>486.31</v>
      </c>
      <c r="D500">
        <v>482.3</v>
      </c>
      <c r="E500">
        <v>474.25</v>
      </c>
      <c r="F500">
        <v>409.95</v>
      </c>
      <c r="H500" t="s">
        <v>211</v>
      </c>
      <c r="I500" t="s">
        <v>250</v>
      </c>
      <c r="J500">
        <v>41</v>
      </c>
      <c r="K500">
        <v>486.31</v>
      </c>
      <c r="L500">
        <v>482.3</v>
      </c>
      <c r="M500">
        <v>474.25</v>
      </c>
      <c r="N500">
        <v>409.95</v>
      </c>
      <c r="O500" t="s">
        <v>264</v>
      </c>
    </row>
    <row r="501" spans="1:15" x14ac:dyDescent="0.25">
      <c r="A501" t="s">
        <v>257</v>
      </c>
      <c r="B501">
        <v>40</v>
      </c>
      <c r="C501">
        <v>413.71</v>
      </c>
      <c r="D501">
        <v>410.29</v>
      </c>
      <c r="E501">
        <v>403.45</v>
      </c>
      <c r="F501">
        <v>348.75</v>
      </c>
      <c r="H501" t="s">
        <v>212</v>
      </c>
      <c r="I501" t="s">
        <v>257</v>
      </c>
      <c r="J501">
        <v>40</v>
      </c>
      <c r="K501">
        <v>413.71</v>
      </c>
      <c r="L501">
        <v>410.29</v>
      </c>
      <c r="M501">
        <v>403.45</v>
      </c>
      <c r="N501">
        <v>348.75</v>
      </c>
      <c r="O501" t="s">
        <v>264</v>
      </c>
    </row>
    <row r="502" spans="1:15" x14ac:dyDescent="0.25">
      <c r="A502" t="s">
        <v>255</v>
      </c>
      <c r="B502">
        <v>38</v>
      </c>
      <c r="C502">
        <v>453.75</v>
      </c>
      <c r="D502">
        <v>450</v>
      </c>
      <c r="E502">
        <v>442.5</v>
      </c>
      <c r="F502">
        <v>382.51</v>
      </c>
      <c r="H502" t="s">
        <v>213</v>
      </c>
      <c r="I502" t="s">
        <v>255</v>
      </c>
      <c r="J502">
        <v>38</v>
      </c>
      <c r="K502">
        <v>453.75</v>
      </c>
      <c r="L502">
        <v>450</v>
      </c>
      <c r="M502">
        <v>442.5</v>
      </c>
      <c r="N502">
        <v>382.51</v>
      </c>
      <c r="O502" t="s">
        <v>264</v>
      </c>
    </row>
    <row r="503" spans="1:15" x14ac:dyDescent="0.25">
      <c r="A503" t="s">
        <v>247</v>
      </c>
      <c r="B503">
        <v>38</v>
      </c>
      <c r="C503">
        <v>538.59</v>
      </c>
      <c r="D503">
        <v>534.14</v>
      </c>
      <c r="E503">
        <v>525.23</v>
      </c>
      <c r="F503">
        <v>454.02</v>
      </c>
      <c r="H503" t="s">
        <v>214</v>
      </c>
      <c r="I503" t="s">
        <v>247</v>
      </c>
      <c r="J503">
        <v>38</v>
      </c>
      <c r="K503">
        <v>538.59</v>
      </c>
      <c r="L503">
        <v>534.14</v>
      </c>
      <c r="M503">
        <v>525.23</v>
      </c>
      <c r="N503">
        <v>454.02</v>
      </c>
      <c r="O503" t="s">
        <v>264</v>
      </c>
    </row>
    <row r="504" spans="1:15" x14ac:dyDescent="0.25">
      <c r="A504" t="s">
        <v>254</v>
      </c>
      <c r="B504">
        <v>36</v>
      </c>
      <c r="C504">
        <v>430.67</v>
      </c>
      <c r="D504">
        <v>427.12</v>
      </c>
      <c r="E504">
        <v>420</v>
      </c>
      <c r="F504">
        <v>363.04</v>
      </c>
      <c r="H504" t="s">
        <v>215</v>
      </c>
      <c r="I504" t="s">
        <v>254</v>
      </c>
      <c r="J504">
        <v>36</v>
      </c>
      <c r="K504">
        <v>430.67</v>
      </c>
      <c r="L504">
        <v>427.12</v>
      </c>
      <c r="M504">
        <v>420</v>
      </c>
      <c r="N504">
        <v>363.04</v>
      </c>
      <c r="O504" t="s">
        <v>264</v>
      </c>
    </row>
    <row r="505" spans="1:15" x14ac:dyDescent="0.25">
      <c r="A505" t="s">
        <v>247</v>
      </c>
      <c r="B505">
        <v>35</v>
      </c>
      <c r="C505">
        <v>297.19</v>
      </c>
      <c r="D505">
        <v>294.75</v>
      </c>
      <c r="E505">
        <v>289.83999999999997</v>
      </c>
      <c r="F505">
        <v>256.19</v>
      </c>
      <c r="H505" t="s">
        <v>216</v>
      </c>
      <c r="I505" t="s">
        <v>247</v>
      </c>
      <c r="J505">
        <v>35</v>
      </c>
      <c r="K505">
        <v>297.19</v>
      </c>
      <c r="L505">
        <v>294.75</v>
      </c>
      <c r="M505">
        <v>289.83999999999997</v>
      </c>
      <c r="N505">
        <v>256.19</v>
      </c>
      <c r="O505" t="s">
        <v>264</v>
      </c>
    </row>
    <row r="506" spans="1:15" x14ac:dyDescent="0.25">
      <c r="A506" t="s">
        <v>247</v>
      </c>
      <c r="B506">
        <v>35</v>
      </c>
      <c r="C506">
        <v>523.80999999999995</v>
      </c>
      <c r="D506">
        <v>519.48</v>
      </c>
      <c r="E506">
        <v>510.82</v>
      </c>
      <c r="F506">
        <v>441.56</v>
      </c>
      <c r="H506" t="s">
        <v>217</v>
      </c>
      <c r="I506" t="s">
        <v>247</v>
      </c>
      <c r="J506">
        <v>35</v>
      </c>
      <c r="K506">
        <v>523.80999999999995</v>
      </c>
      <c r="L506">
        <v>519.48</v>
      </c>
      <c r="M506">
        <v>510.82</v>
      </c>
      <c r="N506">
        <v>441.56</v>
      </c>
      <c r="O506" t="s">
        <v>264</v>
      </c>
    </row>
    <row r="507" spans="1:15" x14ac:dyDescent="0.25">
      <c r="A507" t="s">
        <v>256</v>
      </c>
      <c r="B507">
        <v>34</v>
      </c>
      <c r="C507">
        <v>440.89</v>
      </c>
      <c r="D507">
        <v>437.25</v>
      </c>
      <c r="E507">
        <v>429.97</v>
      </c>
      <c r="F507">
        <v>371.66</v>
      </c>
      <c r="H507" t="s">
        <v>218</v>
      </c>
      <c r="I507" t="s">
        <v>256</v>
      </c>
      <c r="J507">
        <v>34</v>
      </c>
      <c r="K507">
        <v>440.89</v>
      </c>
      <c r="L507">
        <v>437.25</v>
      </c>
      <c r="M507">
        <v>429.97</v>
      </c>
      <c r="N507">
        <v>371.66</v>
      </c>
      <c r="O507" t="s">
        <v>264</v>
      </c>
    </row>
    <row r="508" spans="1:15" x14ac:dyDescent="0.25">
      <c r="A508" t="s">
        <v>249</v>
      </c>
      <c r="B508">
        <v>33</v>
      </c>
      <c r="C508">
        <v>553.61</v>
      </c>
      <c r="D508">
        <v>549.03</v>
      </c>
      <c r="E508">
        <v>539.88</v>
      </c>
      <c r="F508">
        <v>466.68</v>
      </c>
      <c r="H508" t="s">
        <v>219</v>
      </c>
      <c r="I508" t="s">
        <v>249</v>
      </c>
      <c r="J508">
        <v>33</v>
      </c>
      <c r="K508">
        <v>553.61</v>
      </c>
      <c r="L508">
        <v>549.03</v>
      </c>
      <c r="M508">
        <v>539.88</v>
      </c>
      <c r="N508">
        <v>466.68</v>
      </c>
      <c r="O508" t="s">
        <v>264</v>
      </c>
    </row>
    <row r="509" spans="1:15" x14ac:dyDescent="0.25">
      <c r="A509" t="s">
        <v>253</v>
      </c>
      <c r="B509">
        <v>31</v>
      </c>
      <c r="C509">
        <v>257.05</v>
      </c>
      <c r="D509">
        <v>254.93</v>
      </c>
      <c r="E509">
        <v>250.68</v>
      </c>
      <c r="F509">
        <v>216.69</v>
      </c>
      <c r="H509" t="s">
        <v>220</v>
      </c>
      <c r="I509" t="s">
        <v>253</v>
      </c>
      <c r="J509">
        <v>31</v>
      </c>
      <c r="K509">
        <v>257.05</v>
      </c>
      <c r="L509">
        <v>254.93</v>
      </c>
      <c r="M509">
        <v>250.68</v>
      </c>
      <c r="N509">
        <v>216.69</v>
      </c>
      <c r="O509" t="s">
        <v>264</v>
      </c>
    </row>
    <row r="510" spans="1:15" x14ac:dyDescent="0.25">
      <c r="A510" t="s">
        <v>252</v>
      </c>
      <c r="B510">
        <v>31</v>
      </c>
      <c r="C510">
        <v>575.4</v>
      </c>
      <c r="D510">
        <v>570.64</v>
      </c>
      <c r="E510">
        <v>561.13</v>
      </c>
      <c r="F510">
        <v>485.05</v>
      </c>
      <c r="H510" t="s">
        <v>221</v>
      </c>
      <c r="I510" t="s">
        <v>252</v>
      </c>
      <c r="J510">
        <v>31</v>
      </c>
      <c r="K510">
        <v>575.4</v>
      </c>
      <c r="L510">
        <v>570.64</v>
      </c>
      <c r="M510">
        <v>561.13</v>
      </c>
      <c r="N510">
        <v>485.05</v>
      </c>
      <c r="O510" t="s">
        <v>264</v>
      </c>
    </row>
    <row r="511" spans="1:15" x14ac:dyDescent="0.25">
      <c r="A511" t="s">
        <v>254</v>
      </c>
      <c r="B511">
        <v>31</v>
      </c>
      <c r="C511">
        <v>409.07</v>
      </c>
      <c r="D511">
        <v>405.69</v>
      </c>
      <c r="E511">
        <v>398.93</v>
      </c>
      <c r="F511">
        <v>344.85</v>
      </c>
      <c r="H511" t="s">
        <v>222</v>
      </c>
      <c r="I511" t="s">
        <v>254</v>
      </c>
      <c r="J511">
        <v>31</v>
      </c>
      <c r="K511">
        <v>409.07</v>
      </c>
      <c r="L511">
        <v>405.69</v>
      </c>
      <c r="M511">
        <v>398.93</v>
      </c>
      <c r="N511">
        <v>344.85</v>
      </c>
      <c r="O511" t="s">
        <v>264</v>
      </c>
    </row>
    <row r="512" spans="1:15" ht="15.75" thickBot="1" x14ac:dyDescent="0.3">
      <c r="A512" t="s">
        <v>247</v>
      </c>
      <c r="B512">
        <v>161</v>
      </c>
      <c r="C512">
        <v>385.86</v>
      </c>
      <c r="D512">
        <v>382.66</v>
      </c>
      <c r="E512">
        <v>376.3</v>
      </c>
      <c r="F512">
        <v>325.27</v>
      </c>
      <c r="H512" s="2" t="s">
        <v>181</v>
      </c>
      <c r="I512" t="s">
        <v>247</v>
      </c>
      <c r="J512">
        <v>161</v>
      </c>
      <c r="K512">
        <v>385.86</v>
      </c>
      <c r="L512">
        <v>382.66</v>
      </c>
      <c r="M512">
        <v>376.3</v>
      </c>
      <c r="N512">
        <v>325.27</v>
      </c>
      <c r="O512" t="s">
        <v>264</v>
      </c>
    </row>
    <row r="513" spans="1:15" ht="15.75" thickBot="1" x14ac:dyDescent="0.3">
      <c r="A513" t="s">
        <v>248</v>
      </c>
      <c r="B513">
        <v>132</v>
      </c>
      <c r="C513">
        <v>522.33000000000004</v>
      </c>
      <c r="D513">
        <v>518.01</v>
      </c>
      <c r="E513">
        <v>509.37</v>
      </c>
      <c r="F513">
        <v>440.31</v>
      </c>
      <c r="H513" s="2" t="s">
        <v>182</v>
      </c>
      <c r="I513" t="s">
        <v>248</v>
      </c>
      <c r="J513">
        <v>132</v>
      </c>
      <c r="K513">
        <v>522.33000000000004</v>
      </c>
      <c r="L513">
        <v>518.01</v>
      </c>
      <c r="M513">
        <v>509.37</v>
      </c>
      <c r="N513">
        <v>440.31</v>
      </c>
      <c r="O513" t="s">
        <v>264</v>
      </c>
    </row>
    <row r="514" spans="1:15" ht="15.75" thickBot="1" x14ac:dyDescent="0.3">
      <c r="A514" t="s">
        <v>249</v>
      </c>
      <c r="B514">
        <v>111</v>
      </c>
      <c r="C514">
        <v>429.5</v>
      </c>
      <c r="D514">
        <v>425.95</v>
      </c>
      <c r="E514">
        <v>418.86</v>
      </c>
      <c r="F514">
        <v>362.06</v>
      </c>
      <c r="H514" s="2" t="s">
        <v>183</v>
      </c>
      <c r="I514" t="s">
        <v>249</v>
      </c>
      <c r="J514">
        <v>111</v>
      </c>
      <c r="K514">
        <v>429.5</v>
      </c>
      <c r="L514">
        <v>425.95</v>
      </c>
      <c r="M514">
        <v>418.86</v>
      </c>
      <c r="N514">
        <v>362.06</v>
      </c>
      <c r="O514" t="s">
        <v>264</v>
      </c>
    </row>
    <row r="515" spans="1:15" ht="15.75" thickBot="1" x14ac:dyDescent="0.3">
      <c r="A515" t="s">
        <v>250</v>
      </c>
      <c r="B515">
        <v>96</v>
      </c>
      <c r="C515">
        <v>512.20000000000005</v>
      </c>
      <c r="D515">
        <v>507.96</v>
      </c>
      <c r="E515">
        <v>499.5</v>
      </c>
      <c r="F515">
        <v>431.77</v>
      </c>
      <c r="H515" s="2" t="s">
        <v>184</v>
      </c>
      <c r="I515" t="s">
        <v>250</v>
      </c>
      <c r="J515">
        <v>96</v>
      </c>
      <c r="K515">
        <v>512.20000000000005</v>
      </c>
      <c r="L515">
        <v>507.96</v>
      </c>
      <c r="M515">
        <v>499.5</v>
      </c>
      <c r="N515">
        <v>431.77</v>
      </c>
      <c r="O515" t="s">
        <v>264</v>
      </c>
    </row>
    <row r="516" spans="1:15" ht="15.75" thickBot="1" x14ac:dyDescent="0.3">
      <c r="A516" t="s">
        <v>249</v>
      </c>
      <c r="B516">
        <v>88</v>
      </c>
      <c r="C516">
        <v>411.01</v>
      </c>
      <c r="D516">
        <v>407.61</v>
      </c>
      <c r="E516">
        <v>400.81</v>
      </c>
      <c r="F516">
        <v>346.47</v>
      </c>
      <c r="H516" s="2" t="s">
        <v>185</v>
      </c>
      <c r="I516" t="s">
        <v>249</v>
      </c>
      <c r="J516">
        <v>88</v>
      </c>
      <c r="K516">
        <v>411.01</v>
      </c>
      <c r="L516">
        <v>407.61</v>
      </c>
      <c r="M516">
        <v>400.81</v>
      </c>
      <c r="N516">
        <v>346.47</v>
      </c>
      <c r="O516" t="s">
        <v>264</v>
      </c>
    </row>
    <row r="517" spans="1:15" ht="15.75" thickBot="1" x14ac:dyDescent="0.3">
      <c r="A517" t="s">
        <v>250</v>
      </c>
      <c r="B517">
        <v>80</v>
      </c>
      <c r="C517">
        <v>541.26</v>
      </c>
      <c r="D517">
        <v>536.78</v>
      </c>
      <c r="E517">
        <v>527.82000000000005</v>
      </c>
      <c r="F517">
        <v>456.27</v>
      </c>
      <c r="H517" s="2" t="s">
        <v>186</v>
      </c>
      <c r="I517" t="s">
        <v>250</v>
      </c>
      <c r="J517">
        <v>80</v>
      </c>
      <c r="K517">
        <v>541.26</v>
      </c>
      <c r="L517">
        <v>536.78</v>
      </c>
      <c r="M517">
        <v>527.82000000000005</v>
      </c>
      <c r="N517">
        <v>456.27</v>
      </c>
      <c r="O517" t="s">
        <v>264</v>
      </c>
    </row>
    <row r="518" spans="1:15" ht="15.75" thickBot="1" x14ac:dyDescent="0.3">
      <c r="A518" t="s">
        <v>251</v>
      </c>
      <c r="B518">
        <v>78</v>
      </c>
      <c r="C518">
        <v>403.92</v>
      </c>
      <c r="D518">
        <v>400.59</v>
      </c>
      <c r="E518">
        <v>393.9</v>
      </c>
      <c r="F518">
        <v>340.5</v>
      </c>
      <c r="H518" s="2" t="s">
        <v>187</v>
      </c>
      <c r="I518" t="s">
        <v>251</v>
      </c>
      <c r="J518">
        <v>78</v>
      </c>
      <c r="K518">
        <v>403.92</v>
      </c>
      <c r="L518">
        <v>400.59</v>
      </c>
      <c r="M518">
        <v>393.9</v>
      </c>
      <c r="N518">
        <v>340.5</v>
      </c>
      <c r="O518" t="s">
        <v>264</v>
      </c>
    </row>
    <row r="519" spans="1:15" ht="15.75" thickBot="1" x14ac:dyDescent="0.3">
      <c r="A519" t="s">
        <v>252</v>
      </c>
      <c r="B519">
        <v>74</v>
      </c>
      <c r="C519">
        <v>470.68</v>
      </c>
      <c r="D519">
        <v>466.78</v>
      </c>
      <c r="E519">
        <v>459</v>
      </c>
      <c r="F519">
        <v>396.77</v>
      </c>
      <c r="H519" s="2" t="s">
        <v>188</v>
      </c>
      <c r="I519" t="s">
        <v>252</v>
      </c>
      <c r="J519">
        <v>74</v>
      </c>
      <c r="K519">
        <v>470.68</v>
      </c>
      <c r="L519">
        <v>466.78</v>
      </c>
      <c r="M519">
        <v>459</v>
      </c>
      <c r="N519">
        <v>396.77</v>
      </c>
      <c r="O519" t="s">
        <v>264</v>
      </c>
    </row>
    <row r="520" spans="1:15" ht="15.75" thickBot="1" x14ac:dyDescent="0.3">
      <c r="A520" t="s">
        <v>250</v>
      </c>
      <c r="B520">
        <v>74</v>
      </c>
      <c r="C520">
        <v>398.79</v>
      </c>
      <c r="D520">
        <v>395.49</v>
      </c>
      <c r="E520">
        <v>388.9</v>
      </c>
      <c r="F520">
        <v>336.17</v>
      </c>
      <c r="H520" s="2" t="s">
        <v>189</v>
      </c>
      <c r="I520" t="s">
        <v>250</v>
      </c>
      <c r="J520">
        <v>74</v>
      </c>
      <c r="K520">
        <v>398.79</v>
      </c>
      <c r="L520">
        <v>395.49</v>
      </c>
      <c r="M520">
        <v>388.9</v>
      </c>
      <c r="N520">
        <v>336.17</v>
      </c>
      <c r="O520" t="s">
        <v>264</v>
      </c>
    </row>
    <row r="521" spans="1:15" ht="15.75" thickBot="1" x14ac:dyDescent="0.3">
      <c r="A521" t="s">
        <v>250</v>
      </c>
      <c r="B521">
        <v>73</v>
      </c>
      <c r="C521">
        <v>451.99</v>
      </c>
      <c r="D521">
        <v>448.24</v>
      </c>
      <c r="E521">
        <v>440.78</v>
      </c>
      <c r="F521">
        <v>381.02</v>
      </c>
      <c r="H521" s="2" t="s">
        <v>190</v>
      </c>
      <c r="I521" t="s">
        <v>250</v>
      </c>
      <c r="J521">
        <v>73</v>
      </c>
      <c r="K521">
        <v>451.99</v>
      </c>
      <c r="L521">
        <v>448.24</v>
      </c>
      <c r="M521">
        <v>440.78</v>
      </c>
      <c r="N521">
        <v>381.02</v>
      </c>
      <c r="O521" t="s">
        <v>264</v>
      </c>
    </row>
    <row r="522" spans="1:15" ht="15.75" thickBot="1" x14ac:dyDescent="0.3">
      <c r="A522" t="s">
        <v>250</v>
      </c>
      <c r="B522">
        <v>68</v>
      </c>
      <c r="C522">
        <v>554.12</v>
      </c>
      <c r="D522">
        <v>549.54999999999995</v>
      </c>
      <c r="E522">
        <v>540.39</v>
      </c>
      <c r="F522">
        <v>467.13</v>
      </c>
      <c r="H522" s="2" t="s">
        <v>191</v>
      </c>
      <c r="I522" t="s">
        <v>250</v>
      </c>
      <c r="J522">
        <v>68</v>
      </c>
      <c r="K522">
        <v>554.12</v>
      </c>
      <c r="L522">
        <v>549.54999999999995</v>
      </c>
      <c r="M522">
        <v>540.39</v>
      </c>
      <c r="N522">
        <v>467.13</v>
      </c>
      <c r="O522" t="s">
        <v>264</v>
      </c>
    </row>
    <row r="523" spans="1:15" ht="15.75" thickBot="1" x14ac:dyDescent="0.3">
      <c r="A523" t="s">
        <v>247</v>
      </c>
      <c r="B523">
        <v>68</v>
      </c>
      <c r="C523">
        <v>452.38</v>
      </c>
      <c r="D523">
        <v>448.63</v>
      </c>
      <c r="E523">
        <v>441.16</v>
      </c>
      <c r="F523">
        <v>381.34</v>
      </c>
      <c r="H523" s="2" t="s">
        <v>192</v>
      </c>
      <c r="I523" t="s">
        <v>247</v>
      </c>
      <c r="J523">
        <v>68</v>
      </c>
      <c r="K523">
        <v>452.38</v>
      </c>
      <c r="L523">
        <v>448.63</v>
      </c>
      <c r="M523">
        <v>441.16</v>
      </c>
      <c r="N523">
        <v>381.34</v>
      </c>
      <c r="O523" t="s">
        <v>264</v>
      </c>
    </row>
    <row r="524" spans="1:15" ht="15.75" thickBot="1" x14ac:dyDescent="0.3">
      <c r="A524" t="s">
        <v>253</v>
      </c>
      <c r="B524">
        <v>66</v>
      </c>
      <c r="C524">
        <v>280.77</v>
      </c>
      <c r="D524">
        <v>278.44</v>
      </c>
      <c r="E524">
        <v>273.81</v>
      </c>
      <c r="F524">
        <v>236.68</v>
      </c>
      <c r="H524" s="2" t="s">
        <v>193</v>
      </c>
      <c r="I524" t="s">
        <v>253</v>
      </c>
      <c r="J524">
        <v>66</v>
      </c>
      <c r="K524">
        <v>280.77</v>
      </c>
      <c r="L524">
        <v>278.44</v>
      </c>
      <c r="M524">
        <v>273.81</v>
      </c>
      <c r="N524">
        <v>236.68</v>
      </c>
      <c r="O524" t="s">
        <v>264</v>
      </c>
    </row>
    <row r="525" spans="1:15" ht="15.75" thickBot="1" x14ac:dyDescent="0.3">
      <c r="A525" t="s">
        <v>249</v>
      </c>
      <c r="B525">
        <v>62</v>
      </c>
      <c r="C525">
        <v>642.30999999999995</v>
      </c>
      <c r="D525">
        <v>637</v>
      </c>
      <c r="E525">
        <v>626.39</v>
      </c>
      <c r="F525">
        <v>541.45000000000005</v>
      </c>
      <c r="H525" s="2" t="s">
        <v>194</v>
      </c>
      <c r="I525" t="s">
        <v>249</v>
      </c>
      <c r="J525">
        <v>62</v>
      </c>
      <c r="K525">
        <v>642.30999999999995</v>
      </c>
      <c r="L525">
        <v>637</v>
      </c>
      <c r="M525">
        <v>626.39</v>
      </c>
      <c r="N525">
        <v>541.45000000000005</v>
      </c>
      <c r="O525" t="s">
        <v>264</v>
      </c>
    </row>
    <row r="526" spans="1:15" ht="15.75" thickBot="1" x14ac:dyDescent="0.3">
      <c r="A526" t="s">
        <v>247</v>
      </c>
      <c r="B526">
        <v>59</v>
      </c>
      <c r="C526">
        <v>300.29000000000002</v>
      </c>
      <c r="D526">
        <v>297.81</v>
      </c>
      <c r="E526">
        <v>292.83999999999997</v>
      </c>
      <c r="F526">
        <v>253.13</v>
      </c>
      <c r="H526" s="2" t="s">
        <v>195</v>
      </c>
      <c r="I526" t="s">
        <v>247</v>
      </c>
      <c r="J526">
        <v>59</v>
      </c>
      <c r="K526">
        <v>300.29000000000002</v>
      </c>
      <c r="L526">
        <v>297.81</v>
      </c>
      <c r="M526">
        <v>292.83999999999997</v>
      </c>
      <c r="N526">
        <v>253.13</v>
      </c>
      <c r="O526" t="s">
        <v>264</v>
      </c>
    </row>
    <row r="527" spans="1:15" ht="15.75" thickBot="1" x14ac:dyDescent="0.3">
      <c r="A527" t="s">
        <v>249</v>
      </c>
      <c r="B527">
        <v>58</v>
      </c>
      <c r="C527">
        <v>595.66999999999996</v>
      </c>
      <c r="D527">
        <v>590.74</v>
      </c>
      <c r="E527">
        <v>580.9</v>
      </c>
      <c r="F527">
        <v>502.14</v>
      </c>
      <c r="H527" s="2" t="s">
        <v>196</v>
      </c>
      <c r="I527" t="s">
        <v>249</v>
      </c>
      <c r="J527">
        <v>58</v>
      </c>
      <c r="K527">
        <v>595.66999999999996</v>
      </c>
      <c r="L527">
        <v>590.74</v>
      </c>
      <c r="M527">
        <v>580.9</v>
      </c>
      <c r="N527">
        <v>502.14</v>
      </c>
      <c r="O527" t="s">
        <v>264</v>
      </c>
    </row>
    <row r="528" spans="1:15" ht="15.75" thickBot="1" x14ac:dyDescent="0.3">
      <c r="A528" t="s">
        <v>248</v>
      </c>
      <c r="B528">
        <v>56</v>
      </c>
      <c r="C528">
        <v>299.67</v>
      </c>
      <c r="D528">
        <v>297.19</v>
      </c>
      <c r="E528">
        <v>292.25</v>
      </c>
      <c r="F528">
        <v>252.61</v>
      </c>
      <c r="H528" s="2" t="s">
        <v>197</v>
      </c>
      <c r="I528" t="s">
        <v>248</v>
      </c>
      <c r="J528">
        <v>56</v>
      </c>
      <c r="K528">
        <v>299.67</v>
      </c>
      <c r="L528">
        <v>297.19</v>
      </c>
      <c r="M528">
        <v>292.25</v>
      </c>
      <c r="N528">
        <v>252.61</v>
      </c>
      <c r="O528" t="s">
        <v>264</v>
      </c>
    </row>
    <row r="529" spans="1:15" ht="15.75" thickBot="1" x14ac:dyDescent="0.3">
      <c r="A529" t="s">
        <v>254</v>
      </c>
      <c r="B529">
        <v>55</v>
      </c>
      <c r="C529">
        <v>457.07</v>
      </c>
      <c r="D529">
        <v>453.28</v>
      </c>
      <c r="E529">
        <v>445.73</v>
      </c>
      <c r="F529">
        <v>385.3</v>
      </c>
      <c r="H529" s="2" t="s">
        <v>198</v>
      </c>
      <c r="I529" t="s">
        <v>254</v>
      </c>
      <c r="J529">
        <v>55</v>
      </c>
      <c r="K529">
        <v>457.07</v>
      </c>
      <c r="L529">
        <v>453.28</v>
      </c>
      <c r="M529">
        <v>445.73</v>
      </c>
      <c r="N529">
        <v>385.3</v>
      </c>
      <c r="O529" t="s">
        <v>264</v>
      </c>
    </row>
    <row r="530" spans="1:15" ht="15.75" thickBot="1" x14ac:dyDescent="0.3">
      <c r="A530" t="s">
        <v>253</v>
      </c>
      <c r="B530">
        <v>51</v>
      </c>
      <c r="C530">
        <v>273.38</v>
      </c>
      <c r="D530">
        <v>271.13</v>
      </c>
      <c r="E530">
        <v>266.60000000000002</v>
      </c>
      <c r="F530">
        <v>230.46</v>
      </c>
      <c r="H530" s="2" t="s">
        <v>199</v>
      </c>
      <c r="I530" t="s">
        <v>253</v>
      </c>
      <c r="J530">
        <v>51</v>
      </c>
      <c r="K530">
        <v>273.38</v>
      </c>
      <c r="L530">
        <v>271.13</v>
      </c>
      <c r="M530">
        <v>266.60000000000002</v>
      </c>
      <c r="N530">
        <v>230.46</v>
      </c>
      <c r="O530" t="s">
        <v>264</v>
      </c>
    </row>
    <row r="531" spans="1:15" ht="15.75" thickBot="1" x14ac:dyDescent="0.3">
      <c r="A531" t="s">
        <v>255</v>
      </c>
      <c r="B531">
        <v>50</v>
      </c>
      <c r="C531">
        <v>412.49</v>
      </c>
      <c r="D531">
        <v>409.07</v>
      </c>
      <c r="E531">
        <v>402.27</v>
      </c>
      <c r="F531">
        <v>347.62</v>
      </c>
      <c r="H531" s="2" t="s">
        <v>200</v>
      </c>
      <c r="I531" t="s">
        <v>255</v>
      </c>
      <c r="J531">
        <v>50</v>
      </c>
      <c r="K531">
        <v>412.49</v>
      </c>
      <c r="L531">
        <v>409.07</v>
      </c>
      <c r="M531">
        <v>402.27</v>
      </c>
      <c r="N531">
        <v>347.62</v>
      </c>
      <c r="O531" t="s">
        <v>264</v>
      </c>
    </row>
    <row r="532" spans="1:15" ht="15.75" thickBot="1" x14ac:dyDescent="0.3">
      <c r="A532" t="s">
        <v>254</v>
      </c>
      <c r="B532">
        <v>50</v>
      </c>
      <c r="C532">
        <v>394.09</v>
      </c>
      <c r="D532">
        <v>390.83</v>
      </c>
      <c r="E532">
        <v>384.32</v>
      </c>
      <c r="F532">
        <v>332.22</v>
      </c>
      <c r="H532" s="2" t="s">
        <v>201</v>
      </c>
      <c r="I532" t="s">
        <v>254</v>
      </c>
      <c r="J532">
        <v>50</v>
      </c>
      <c r="K532">
        <v>394.09</v>
      </c>
      <c r="L532">
        <v>390.83</v>
      </c>
      <c r="M532">
        <v>384.32</v>
      </c>
      <c r="N532">
        <v>332.22</v>
      </c>
      <c r="O532" t="s">
        <v>264</v>
      </c>
    </row>
    <row r="533" spans="1:15" ht="15.75" thickBot="1" x14ac:dyDescent="0.3">
      <c r="A533" t="s">
        <v>250</v>
      </c>
      <c r="B533">
        <v>48</v>
      </c>
      <c r="C533">
        <v>467.28</v>
      </c>
      <c r="D533">
        <v>463.41</v>
      </c>
      <c r="E533">
        <v>455.68</v>
      </c>
      <c r="F533">
        <v>393.89</v>
      </c>
      <c r="H533" s="2" t="s">
        <v>202</v>
      </c>
      <c r="I533" t="s">
        <v>250</v>
      </c>
      <c r="J533">
        <v>48</v>
      </c>
      <c r="K533">
        <v>467.28</v>
      </c>
      <c r="L533">
        <v>463.41</v>
      </c>
      <c r="M533">
        <v>455.68</v>
      </c>
      <c r="N533">
        <v>393.89</v>
      </c>
      <c r="O533" t="s">
        <v>264</v>
      </c>
    </row>
    <row r="534" spans="1:15" ht="15.75" thickBot="1" x14ac:dyDescent="0.3">
      <c r="A534" t="s">
        <v>254</v>
      </c>
      <c r="B534">
        <v>48</v>
      </c>
      <c r="C534">
        <v>432</v>
      </c>
      <c r="D534">
        <v>428.42</v>
      </c>
      <c r="E534">
        <v>421.28</v>
      </c>
      <c r="F534">
        <v>364.15</v>
      </c>
      <c r="H534" s="2" t="s">
        <v>203</v>
      </c>
      <c r="I534" t="s">
        <v>254</v>
      </c>
      <c r="J534">
        <v>48</v>
      </c>
      <c r="K534">
        <v>432</v>
      </c>
      <c r="L534">
        <v>428.42</v>
      </c>
      <c r="M534">
        <v>421.28</v>
      </c>
      <c r="N534">
        <v>364.15</v>
      </c>
      <c r="O534" t="s">
        <v>264</v>
      </c>
    </row>
    <row r="535" spans="1:15" ht="15.75" thickBot="1" x14ac:dyDescent="0.3">
      <c r="A535" t="s">
        <v>247</v>
      </c>
      <c r="B535">
        <v>47</v>
      </c>
      <c r="C535">
        <v>345.49</v>
      </c>
      <c r="D535">
        <v>342.63</v>
      </c>
      <c r="E535">
        <v>336.94</v>
      </c>
      <c r="F535">
        <v>291.25</v>
      </c>
      <c r="H535" s="2" t="s">
        <v>204</v>
      </c>
      <c r="I535" t="s">
        <v>247</v>
      </c>
      <c r="J535">
        <v>47</v>
      </c>
      <c r="K535">
        <v>345.49</v>
      </c>
      <c r="L535">
        <v>342.63</v>
      </c>
      <c r="M535">
        <v>336.94</v>
      </c>
      <c r="N535">
        <v>291.25</v>
      </c>
      <c r="O535" t="s">
        <v>264</v>
      </c>
    </row>
    <row r="536" spans="1:15" ht="15.75" thickBot="1" x14ac:dyDescent="0.3">
      <c r="A536" t="s">
        <v>247</v>
      </c>
      <c r="B536">
        <v>47</v>
      </c>
      <c r="C536">
        <v>268.08</v>
      </c>
      <c r="D536">
        <v>265.87</v>
      </c>
      <c r="E536">
        <v>261.44</v>
      </c>
      <c r="F536">
        <v>225.99</v>
      </c>
      <c r="H536" s="2" t="s">
        <v>205</v>
      </c>
      <c r="I536" t="s">
        <v>247</v>
      </c>
      <c r="J536">
        <v>47</v>
      </c>
      <c r="K536">
        <v>268.08</v>
      </c>
      <c r="L536">
        <v>265.87</v>
      </c>
      <c r="M536">
        <v>261.44</v>
      </c>
      <c r="N536">
        <v>225.99</v>
      </c>
      <c r="O536" t="s">
        <v>264</v>
      </c>
    </row>
    <row r="537" spans="1:15" ht="15.75" thickBot="1" x14ac:dyDescent="0.3">
      <c r="A537" t="s">
        <v>250</v>
      </c>
      <c r="B537">
        <v>44</v>
      </c>
      <c r="C537">
        <v>543.30999999999995</v>
      </c>
      <c r="D537">
        <v>538.82000000000005</v>
      </c>
      <c r="E537">
        <v>529.85</v>
      </c>
      <c r="F537">
        <v>458</v>
      </c>
      <c r="H537" s="2" t="s">
        <v>206</v>
      </c>
      <c r="I537" t="s">
        <v>250</v>
      </c>
      <c r="J537">
        <v>44</v>
      </c>
      <c r="K537">
        <v>543.30999999999995</v>
      </c>
      <c r="L537">
        <v>538.82000000000005</v>
      </c>
      <c r="M537">
        <v>529.85</v>
      </c>
      <c r="N537">
        <v>458</v>
      </c>
      <c r="O537" t="s">
        <v>264</v>
      </c>
    </row>
    <row r="538" spans="1:15" ht="15.75" thickBot="1" x14ac:dyDescent="0.3">
      <c r="A538" t="s">
        <v>250</v>
      </c>
      <c r="B538">
        <v>44</v>
      </c>
      <c r="C538">
        <v>424.54</v>
      </c>
      <c r="D538">
        <v>421.03</v>
      </c>
      <c r="E538">
        <v>414.01</v>
      </c>
      <c r="F538">
        <v>357.87</v>
      </c>
      <c r="H538" s="2" t="s">
        <v>207</v>
      </c>
      <c r="I538" t="s">
        <v>250</v>
      </c>
      <c r="J538">
        <v>44</v>
      </c>
      <c r="K538">
        <v>424.54</v>
      </c>
      <c r="L538">
        <v>421.03</v>
      </c>
      <c r="M538">
        <v>414.01</v>
      </c>
      <c r="N538">
        <v>357.87</v>
      </c>
      <c r="O538" t="s">
        <v>264</v>
      </c>
    </row>
    <row r="539" spans="1:15" ht="15.75" thickBot="1" x14ac:dyDescent="0.3">
      <c r="A539" t="s">
        <v>249</v>
      </c>
      <c r="B539">
        <v>43</v>
      </c>
      <c r="C539">
        <v>523.75</v>
      </c>
      <c r="D539">
        <v>519.42999999999995</v>
      </c>
      <c r="E539">
        <v>510.77</v>
      </c>
      <c r="F539">
        <v>441.52</v>
      </c>
      <c r="H539" s="2" t="s">
        <v>208</v>
      </c>
      <c r="I539" t="s">
        <v>249</v>
      </c>
      <c r="J539">
        <v>43</v>
      </c>
      <c r="K539">
        <v>523.75</v>
      </c>
      <c r="L539">
        <v>519.42999999999995</v>
      </c>
      <c r="M539">
        <v>510.77</v>
      </c>
      <c r="N539">
        <v>441.52</v>
      </c>
      <c r="O539" t="s">
        <v>264</v>
      </c>
    </row>
    <row r="540" spans="1:15" ht="15.75" thickBot="1" x14ac:dyDescent="0.3">
      <c r="A540" t="s">
        <v>251</v>
      </c>
      <c r="B540">
        <v>42</v>
      </c>
      <c r="C540">
        <v>526.99</v>
      </c>
      <c r="D540">
        <v>522.63</v>
      </c>
      <c r="E540">
        <v>513.91</v>
      </c>
      <c r="F540">
        <v>444.24</v>
      </c>
      <c r="H540" s="2" t="s">
        <v>209</v>
      </c>
      <c r="I540" t="s">
        <v>251</v>
      </c>
      <c r="J540">
        <v>42</v>
      </c>
      <c r="K540">
        <v>526.99</v>
      </c>
      <c r="L540">
        <v>522.63</v>
      </c>
      <c r="M540">
        <v>513.91</v>
      </c>
      <c r="N540">
        <v>444.24</v>
      </c>
      <c r="O540" t="s">
        <v>264</v>
      </c>
    </row>
    <row r="541" spans="1:15" ht="15.75" thickBot="1" x14ac:dyDescent="0.3">
      <c r="A541" t="s">
        <v>256</v>
      </c>
      <c r="B541">
        <v>41</v>
      </c>
      <c r="C541">
        <v>480.99</v>
      </c>
      <c r="D541">
        <v>477.01</v>
      </c>
      <c r="E541">
        <v>469.06</v>
      </c>
      <c r="F541">
        <v>405.46</v>
      </c>
      <c r="H541" s="2" t="s">
        <v>210</v>
      </c>
      <c r="I541" t="s">
        <v>256</v>
      </c>
      <c r="J541">
        <v>41</v>
      </c>
      <c r="K541">
        <v>480.99</v>
      </c>
      <c r="L541">
        <v>477.01</v>
      </c>
      <c r="M541">
        <v>469.06</v>
      </c>
      <c r="N541">
        <v>405.46</v>
      </c>
      <c r="O541" t="s">
        <v>264</v>
      </c>
    </row>
    <row r="542" spans="1:15" ht="15.75" thickBot="1" x14ac:dyDescent="0.3">
      <c r="A542" t="s">
        <v>250</v>
      </c>
      <c r="B542">
        <v>41</v>
      </c>
      <c r="C542">
        <v>485.34</v>
      </c>
      <c r="D542">
        <v>481.34</v>
      </c>
      <c r="E542">
        <v>473.3</v>
      </c>
      <c r="F542">
        <v>409.13</v>
      </c>
      <c r="H542" s="2" t="s">
        <v>211</v>
      </c>
      <c r="I542" t="s">
        <v>250</v>
      </c>
      <c r="J542">
        <v>41</v>
      </c>
      <c r="K542">
        <v>485.34</v>
      </c>
      <c r="L542">
        <v>481.34</v>
      </c>
      <c r="M542">
        <v>473.3</v>
      </c>
      <c r="N542">
        <v>409.13</v>
      </c>
      <c r="O542" t="s">
        <v>264</v>
      </c>
    </row>
    <row r="543" spans="1:15" ht="15.75" thickBot="1" x14ac:dyDescent="0.3">
      <c r="A543" t="s">
        <v>257</v>
      </c>
      <c r="B543">
        <v>40</v>
      </c>
      <c r="C543">
        <v>412.88</v>
      </c>
      <c r="D543">
        <v>409.47</v>
      </c>
      <c r="E543">
        <v>402.64</v>
      </c>
      <c r="F543">
        <v>348.05</v>
      </c>
      <c r="H543" s="2" t="s">
        <v>212</v>
      </c>
      <c r="I543" t="s">
        <v>257</v>
      </c>
      <c r="J543">
        <v>40</v>
      </c>
      <c r="K543">
        <v>412.88</v>
      </c>
      <c r="L543">
        <v>409.47</v>
      </c>
      <c r="M543">
        <v>402.64</v>
      </c>
      <c r="N543">
        <v>348.05</v>
      </c>
      <c r="O543" t="s">
        <v>264</v>
      </c>
    </row>
    <row r="544" spans="1:15" ht="15.75" thickBot="1" x14ac:dyDescent="0.3">
      <c r="A544" t="s">
        <v>255</v>
      </c>
      <c r="B544">
        <v>38</v>
      </c>
      <c r="C544">
        <v>452.84</v>
      </c>
      <c r="D544">
        <v>449.1</v>
      </c>
      <c r="E544">
        <v>441.62</v>
      </c>
      <c r="F544">
        <v>381.75</v>
      </c>
      <c r="H544" s="2" t="s">
        <v>213</v>
      </c>
      <c r="I544" t="s">
        <v>255</v>
      </c>
      <c r="J544">
        <v>38</v>
      </c>
      <c r="K544">
        <v>452.84</v>
      </c>
      <c r="L544">
        <v>449.1</v>
      </c>
      <c r="M544">
        <v>441.62</v>
      </c>
      <c r="N544">
        <v>381.75</v>
      </c>
      <c r="O544" t="s">
        <v>264</v>
      </c>
    </row>
    <row r="545" spans="1:15" ht="15.75" thickBot="1" x14ac:dyDescent="0.3">
      <c r="A545" t="s">
        <v>247</v>
      </c>
      <c r="B545">
        <v>38</v>
      </c>
      <c r="C545">
        <v>537.51</v>
      </c>
      <c r="D545">
        <v>533.07000000000005</v>
      </c>
      <c r="E545">
        <v>524.17999999999995</v>
      </c>
      <c r="F545">
        <v>453.11</v>
      </c>
      <c r="H545" s="2" t="s">
        <v>214</v>
      </c>
      <c r="I545" t="s">
        <v>247</v>
      </c>
      <c r="J545">
        <v>38</v>
      </c>
      <c r="K545">
        <v>537.51</v>
      </c>
      <c r="L545">
        <v>533.07000000000005</v>
      </c>
      <c r="M545">
        <v>524.17999999999995</v>
      </c>
      <c r="N545">
        <v>453.11</v>
      </c>
      <c r="O545" t="s">
        <v>264</v>
      </c>
    </row>
    <row r="546" spans="1:15" ht="15.75" thickBot="1" x14ac:dyDescent="0.3">
      <c r="A546" t="s">
        <v>254</v>
      </c>
      <c r="B546">
        <v>36</v>
      </c>
      <c r="C546">
        <v>429.81</v>
      </c>
      <c r="D546">
        <v>426.27</v>
      </c>
      <c r="E546">
        <v>419.16</v>
      </c>
      <c r="F546">
        <v>362.32</v>
      </c>
      <c r="H546" s="2" t="s">
        <v>215</v>
      </c>
      <c r="I546" t="s">
        <v>254</v>
      </c>
      <c r="J546">
        <v>36</v>
      </c>
      <c r="K546">
        <v>429.81</v>
      </c>
      <c r="L546">
        <v>426.27</v>
      </c>
      <c r="M546">
        <v>419.16</v>
      </c>
      <c r="N546">
        <v>362.32</v>
      </c>
      <c r="O546" t="s">
        <v>264</v>
      </c>
    </row>
    <row r="547" spans="1:15" ht="15.75" thickBot="1" x14ac:dyDescent="0.3">
      <c r="A547" t="s">
        <v>247</v>
      </c>
      <c r="B547">
        <v>35</v>
      </c>
      <c r="C547">
        <v>296.60000000000002</v>
      </c>
      <c r="D547">
        <v>294.16000000000003</v>
      </c>
      <c r="E547">
        <v>289.26</v>
      </c>
      <c r="F547">
        <v>255.68</v>
      </c>
      <c r="H547" s="2" t="s">
        <v>216</v>
      </c>
      <c r="I547" t="s">
        <v>247</v>
      </c>
      <c r="J547">
        <v>35</v>
      </c>
      <c r="K547">
        <v>296.60000000000002</v>
      </c>
      <c r="L547">
        <v>294.16000000000003</v>
      </c>
      <c r="M547">
        <v>289.26</v>
      </c>
      <c r="N547">
        <v>255.68</v>
      </c>
      <c r="O547" t="s">
        <v>264</v>
      </c>
    </row>
    <row r="548" spans="1:15" ht="15.75" thickBot="1" x14ac:dyDescent="0.3">
      <c r="A548" t="s">
        <v>247</v>
      </c>
      <c r="B548">
        <v>35</v>
      </c>
      <c r="C548">
        <v>522.76</v>
      </c>
      <c r="D548">
        <v>518.44000000000005</v>
      </c>
      <c r="E548">
        <v>509.8</v>
      </c>
      <c r="F548">
        <v>440.68</v>
      </c>
      <c r="H548" s="2" t="s">
        <v>217</v>
      </c>
      <c r="I548" t="s">
        <v>247</v>
      </c>
      <c r="J548">
        <v>35</v>
      </c>
      <c r="K548">
        <v>522.76</v>
      </c>
      <c r="L548">
        <v>518.44000000000005</v>
      </c>
      <c r="M548">
        <v>509.8</v>
      </c>
      <c r="N548">
        <v>440.68</v>
      </c>
      <c r="O548" t="s">
        <v>264</v>
      </c>
    </row>
    <row r="549" spans="1:15" ht="15.75" thickBot="1" x14ac:dyDescent="0.3">
      <c r="A549" t="s">
        <v>256</v>
      </c>
      <c r="B549">
        <v>34</v>
      </c>
      <c r="C549">
        <v>440.01</v>
      </c>
      <c r="D549">
        <v>436.38</v>
      </c>
      <c r="E549">
        <v>429.11</v>
      </c>
      <c r="F549">
        <v>370.92</v>
      </c>
      <c r="H549" s="2" t="s">
        <v>218</v>
      </c>
      <c r="I549" t="s">
        <v>256</v>
      </c>
      <c r="J549">
        <v>34</v>
      </c>
      <c r="K549">
        <v>440.01</v>
      </c>
      <c r="L549">
        <v>436.38</v>
      </c>
      <c r="M549">
        <v>429.11</v>
      </c>
      <c r="N549">
        <v>370.92</v>
      </c>
      <c r="O549" t="s">
        <v>264</v>
      </c>
    </row>
    <row r="550" spans="1:15" ht="15.75" thickBot="1" x14ac:dyDescent="0.3">
      <c r="A550" t="s">
        <v>249</v>
      </c>
      <c r="B550">
        <v>33</v>
      </c>
      <c r="C550">
        <v>552.5</v>
      </c>
      <c r="D550">
        <v>547.92999999999995</v>
      </c>
      <c r="E550">
        <v>538.79999999999995</v>
      </c>
      <c r="F550">
        <v>465.75</v>
      </c>
      <c r="H550" s="2" t="s">
        <v>219</v>
      </c>
      <c r="I550" t="s">
        <v>249</v>
      </c>
      <c r="J550">
        <v>33</v>
      </c>
      <c r="K550">
        <v>552.5</v>
      </c>
      <c r="L550">
        <v>547.92999999999995</v>
      </c>
      <c r="M550">
        <v>538.79999999999995</v>
      </c>
      <c r="N550">
        <v>465.75</v>
      </c>
      <c r="O550" t="s">
        <v>264</v>
      </c>
    </row>
    <row r="551" spans="1:15" ht="15.75" thickBot="1" x14ac:dyDescent="0.3">
      <c r="A551" t="s">
        <v>253</v>
      </c>
      <c r="B551">
        <v>31</v>
      </c>
      <c r="C551">
        <v>256.54000000000002</v>
      </c>
      <c r="D551">
        <v>254.42</v>
      </c>
      <c r="E551">
        <v>250.18</v>
      </c>
      <c r="F551">
        <v>216.26</v>
      </c>
      <c r="H551" s="2" t="s">
        <v>220</v>
      </c>
      <c r="I551" t="s">
        <v>253</v>
      </c>
      <c r="J551">
        <v>31</v>
      </c>
      <c r="K551">
        <v>256.54000000000002</v>
      </c>
      <c r="L551">
        <v>254.42</v>
      </c>
      <c r="M551">
        <v>250.18</v>
      </c>
      <c r="N551">
        <v>216.26</v>
      </c>
      <c r="O551" t="s">
        <v>264</v>
      </c>
    </row>
    <row r="552" spans="1:15" ht="15.75" thickBot="1" x14ac:dyDescent="0.3">
      <c r="A552" t="s">
        <v>252</v>
      </c>
      <c r="B552">
        <v>31</v>
      </c>
      <c r="C552">
        <v>574.25</v>
      </c>
      <c r="D552">
        <v>569.5</v>
      </c>
      <c r="E552">
        <v>560.01</v>
      </c>
      <c r="F552">
        <v>484.08</v>
      </c>
      <c r="H552" s="2" t="s">
        <v>221</v>
      </c>
      <c r="I552" t="s">
        <v>252</v>
      </c>
      <c r="J552">
        <v>31</v>
      </c>
      <c r="K552">
        <v>574.25</v>
      </c>
      <c r="L552">
        <v>569.5</v>
      </c>
      <c r="M552">
        <v>560.01</v>
      </c>
      <c r="N552">
        <v>484.08</v>
      </c>
      <c r="O552" t="s">
        <v>264</v>
      </c>
    </row>
    <row r="553" spans="1:15" ht="15.75" thickBot="1" x14ac:dyDescent="0.3">
      <c r="A553" t="s">
        <v>254</v>
      </c>
      <c r="B553">
        <v>31</v>
      </c>
      <c r="C553">
        <v>408.25</v>
      </c>
      <c r="D553">
        <v>404.88</v>
      </c>
      <c r="E553">
        <v>398.13</v>
      </c>
      <c r="F553">
        <v>344.16</v>
      </c>
      <c r="H553" s="2" t="s">
        <v>222</v>
      </c>
      <c r="I553" t="s">
        <v>254</v>
      </c>
      <c r="J553">
        <v>31</v>
      </c>
      <c r="K553">
        <v>408.25</v>
      </c>
      <c r="L553">
        <v>404.88</v>
      </c>
      <c r="M553">
        <v>398.13</v>
      </c>
      <c r="N553">
        <v>344.16</v>
      </c>
      <c r="O553" t="s">
        <v>264</v>
      </c>
    </row>
    <row r="554" spans="1:15" ht="15.75" thickBot="1" x14ac:dyDescent="0.3">
      <c r="A554" t="s">
        <v>247</v>
      </c>
      <c r="B554">
        <v>161</v>
      </c>
      <c r="C554">
        <v>386.29</v>
      </c>
      <c r="D554">
        <v>383.09</v>
      </c>
      <c r="E554">
        <v>376.71</v>
      </c>
      <c r="F554">
        <v>325.63</v>
      </c>
      <c r="H554" s="2" t="s">
        <v>181</v>
      </c>
      <c r="I554" t="s">
        <v>247</v>
      </c>
      <c r="J554">
        <v>161</v>
      </c>
      <c r="K554">
        <v>386.29</v>
      </c>
      <c r="L554">
        <v>383.09</v>
      </c>
      <c r="M554">
        <v>376.71</v>
      </c>
      <c r="N554">
        <v>325.63</v>
      </c>
      <c r="O554" t="s">
        <v>264</v>
      </c>
    </row>
    <row r="555" spans="1:15" ht="15.75" thickBot="1" x14ac:dyDescent="0.3">
      <c r="A555" t="s">
        <v>248</v>
      </c>
      <c r="B555">
        <v>132</v>
      </c>
      <c r="C555">
        <v>522.9</v>
      </c>
      <c r="D555">
        <v>518.58000000000004</v>
      </c>
      <c r="E555">
        <v>509.94</v>
      </c>
      <c r="F555">
        <v>440.79</v>
      </c>
      <c r="H555" s="2" t="s">
        <v>182</v>
      </c>
      <c r="I555" t="s">
        <v>248</v>
      </c>
      <c r="J555">
        <v>132</v>
      </c>
      <c r="K555">
        <v>522.9</v>
      </c>
      <c r="L555">
        <v>518.58000000000004</v>
      </c>
      <c r="M555">
        <v>509.94</v>
      </c>
      <c r="N555">
        <v>440.79</v>
      </c>
      <c r="O555" t="s">
        <v>264</v>
      </c>
    </row>
    <row r="556" spans="1:15" ht="15.75" thickBot="1" x14ac:dyDescent="0.3">
      <c r="A556" t="s">
        <v>249</v>
      </c>
      <c r="B556">
        <v>111</v>
      </c>
      <c r="C556">
        <v>429.97</v>
      </c>
      <c r="D556">
        <v>426.54</v>
      </c>
      <c r="E556">
        <v>452.52</v>
      </c>
      <c r="F556">
        <v>402.57</v>
      </c>
      <c r="H556" s="2" t="s">
        <v>183</v>
      </c>
      <c r="I556" t="s">
        <v>249</v>
      </c>
      <c r="J556">
        <v>111</v>
      </c>
      <c r="K556">
        <v>429.97</v>
      </c>
      <c r="L556">
        <v>426.54</v>
      </c>
      <c r="M556">
        <v>452.52</v>
      </c>
      <c r="N556">
        <v>402.57</v>
      </c>
      <c r="O556" t="s">
        <v>264</v>
      </c>
    </row>
    <row r="557" spans="1:15" ht="15.75" thickBot="1" x14ac:dyDescent="0.3">
      <c r="A557" t="s">
        <v>250</v>
      </c>
      <c r="B557">
        <v>96</v>
      </c>
      <c r="C557">
        <v>512.76</v>
      </c>
      <c r="D557">
        <v>508.52</v>
      </c>
      <c r="E557">
        <v>500.05</v>
      </c>
      <c r="F557">
        <v>432.24</v>
      </c>
      <c r="H557" s="2" t="s">
        <v>184</v>
      </c>
      <c r="I557" t="s">
        <v>250</v>
      </c>
      <c r="J557">
        <v>96</v>
      </c>
      <c r="K557">
        <v>512.76</v>
      </c>
      <c r="L557">
        <v>508.52</v>
      </c>
      <c r="M557">
        <v>500.05</v>
      </c>
      <c r="N557">
        <v>432.24</v>
      </c>
      <c r="O557" t="s">
        <v>264</v>
      </c>
    </row>
    <row r="558" spans="1:15" ht="15.75" thickBot="1" x14ac:dyDescent="0.3">
      <c r="A558" t="s">
        <v>249</v>
      </c>
      <c r="B558">
        <v>88</v>
      </c>
      <c r="C558">
        <v>411.46</v>
      </c>
      <c r="D558">
        <v>408.06</v>
      </c>
      <c r="E558">
        <v>437.1</v>
      </c>
      <c r="F558">
        <v>383.14</v>
      </c>
      <c r="H558" s="2" t="s">
        <v>185</v>
      </c>
      <c r="I558" t="s">
        <v>249</v>
      </c>
      <c r="J558">
        <v>88</v>
      </c>
      <c r="K558">
        <v>411.46</v>
      </c>
      <c r="L558">
        <v>408.06</v>
      </c>
      <c r="M558">
        <v>437.1</v>
      </c>
      <c r="N558">
        <v>383.14</v>
      </c>
      <c r="O558" t="s">
        <v>264</v>
      </c>
    </row>
    <row r="559" spans="1:15" ht="15.75" thickBot="1" x14ac:dyDescent="0.3">
      <c r="A559" t="s">
        <v>250</v>
      </c>
      <c r="B559">
        <v>80</v>
      </c>
      <c r="C559">
        <v>541.85</v>
      </c>
      <c r="D559">
        <v>537.37</v>
      </c>
      <c r="E559">
        <v>528.41</v>
      </c>
      <c r="F559">
        <v>456.76</v>
      </c>
      <c r="H559" s="2" t="s">
        <v>186</v>
      </c>
      <c r="I559" t="s">
        <v>250</v>
      </c>
      <c r="J559">
        <v>80</v>
      </c>
      <c r="K559">
        <v>541.85</v>
      </c>
      <c r="L559">
        <v>537.37</v>
      </c>
      <c r="M559">
        <v>528.41</v>
      </c>
      <c r="N559">
        <v>456.76</v>
      </c>
      <c r="O559" t="s">
        <v>264</v>
      </c>
    </row>
    <row r="560" spans="1:15" ht="15.75" thickBot="1" x14ac:dyDescent="0.3">
      <c r="A560" t="s">
        <v>251</v>
      </c>
      <c r="B560">
        <v>78</v>
      </c>
      <c r="C560">
        <v>424.19</v>
      </c>
      <c r="D560">
        <v>401.02</v>
      </c>
      <c r="E560">
        <v>408.63</v>
      </c>
      <c r="F560">
        <v>360.35</v>
      </c>
      <c r="H560" s="2" t="s">
        <v>187</v>
      </c>
      <c r="I560" t="s">
        <v>251</v>
      </c>
      <c r="J560">
        <v>78</v>
      </c>
      <c r="K560">
        <v>424.19</v>
      </c>
      <c r="L560">
        <v>401.02</v>
      </c>
      <c r="M560">
        <v>408.63</v>
      </c>
      <c r="N560">
        <v>360.35</v>
      </c>
      <c r="O560" t="s">
        <v>264</v>
      </c>
    </row>
    <row r="561" spans="1:15" ht="15.75" thickBot="1" x14ac:dyDescent="0.3">
      <c r="A561" t="s">
        <v>252</v>
      </c>
      <c r="B561">
        <v>74</v>
      </c>
      <c r="C561">
        <v>471.18</v>
      </c>
      <c r="D561">
        <v>467.29</v>
      </c>
      <c r="E561">
        <v>459.5</v>
      </c>
      <c r="F561">
        <v>400.75</v>
      </c>
      <c r="H561" s="2" t="s">
        <v>188</v>
      </c>
      <c r="I561" t="s">
        <v>252</v>
      </c>
      <c r="J561">
        <v>74</v>
      </c>
      <c r="K561">
        <v>471.18</v>
      </c>
      <c r="L561">
        <v>467.29</v>
      </c>
      <c r="M561">
        <v>459.5</v>
      </c>
      <c r="N561">
        <v>400.75</v>
      </c>
      <c r="O561" t="s">
        <v>264</v>
      </c>
    </row>
    <row r="562" spans="1:15" ht="15.75" thickBot="1" x14ac:dyDescent="0.3">
      <c r="A562" t="s">
        <v>250</v>
      </c>
      <c r="B562">
        <v>74</v>
      </c>
      <c r="C562">
        <v>399.23</v>
      </c>
      <c r="D562">
        <v>395.93</v>
      </c>
      <c r="E562">
        <v>431.89</v>
      </c>
      <c r="F562">
        <v>372.36</v>
      </c>
      <c r="H562" s="2" t="s">
        <v>189</v>
      </c>
      <c r="I562" t="s">
        <v>250</v>
      </c>
      <c r="J562">
        <v>74</v>
      </c>
      <c r="K562">
        <v>399.23</v>
      </c>
      <c r="L562">
        <v>395.93</v>
      </c>
      <c r="M562">
        <v>431.89</v>
      </c>
      <c r="N562">
        <v>372.36</v>
      </c>
      <c r="O562" t="s">
        <v>264</v>
      </c>
    </row>
    <row r="563" spans="1:15" ht="15.75" thickBot="1" x14ac:dyDescent="0.3">
      <c r="A563" t="s">
        <v>250</v>
      </c>
      <c r="B563">
        <v>73</v>
      </c>
      <c r="C563">
        <v>452.48</v>
      </c>
      <c r="D563">
        <v>448.74</v>
      </c>
      <c r="E563">
        <v>441.26</v>
      </c>
      <c r="F563">
        <v>394.04</v>
      </c>
      <c r="H563" s="2" t="s">
        <v>190</v>
      </c>
      <c r="I563" t="s">
        <v>250</v>
      </c>
      <c r="J563">
        <v>73</v>
      </c>
      <c r="K563">
        <v>452.48</v>
      </c>
      <c r="L563">
        <v>448.74</v>
      </c>
      <c r="M563">
        <v>441.26</v>
      </c>
      <c r="N563">
        <v>394.04</v>
      </c>
      <c r="O563" t="s">
        <v>264</v>
      </c>
    </row>
    <row r="564" spans="1:15" ht="15.75" thickBot="1" x14ac:dyDescent="0.3">
      <c r="A564" t="s">
        <v>250</v>
      </c>
      <c r="B564">
        <v>68</v>
      </c>
      <c r="C564">
        <v>554.74</v>
      </c>
      <c r="D564">
        <v>550.15</v>
      </c>
      <c r="E564">
        <v>540.98</v>
      </c>
      <c r="F564">
        <v>467.63</v>
      </c>
      <c r="H564" s="2" t="s">
        <v>191</v>
      </c>
      <c r="I564" t="s">
        <v>250</v>
      </c>
      <c r="J564">
        <v>68</v>
      </c>
      <c r="K564">
        <v>554.74</v>
      </c>
      <c r="L564">
        <v>550.15</v>
      </c>
      <c r="M564">
        <v>540.98</v>
      </c>
      <c r="N564">
        <v>467.63</v>
      </c>
      <c r="O564" t="s">
        <v>264</v>
      </c>
    </row>
    <row r="565" spans="1:15" ht="15.75" thickBot="1" x14ac:dyDescent="0.3">
      <c r="A565" t="s">
        <v>247</v>
      </c>
      <c r="B565">
        <v>68</v>
      </c>
      <c r="C565">
        <v>452.87</v>
      </c>
      <c r="D565">
        <v>449.12</v>
      </c>
      <c r="E565">
        <v>441.64</v>
      </c>
      <c r="F565">
        <v>381.76</v>
      </c>
      <c r="H565" s="2" t="s">
        <v>192</v>
      </c>
      <c r="I565" t="s">
        <v>247</v>
      </c>
      <c r="J565">
        <v>68</v>
      </c>
      <c r="K565">
        <v>452.87</v>
      </c>
      <c r="L565">
        <v>449.12</v>
      </c>
      <c r="M565">
        <v>441.64</v>
      </c>
      <c r="N565">
        <v>381.76</v>
      </c>
      <c r="O565" t="s">
        <v>264</v>
      </c>
    </row>
    <row r="566" spans="1:15" ht="15.75" thickBot="1" x14ac:dyDescent="0.3">
      <c r="A566" t="s">
        <v>253</v>
      </c>
      <c r="B566">
        <v>66</v>
      </c>
      <c r="C566">
        <v>281.08</v>
      </c>
      <c r="D566">
        <v>278.75</v>
      </c>
      <c r="E566">
        <v>274.11</v>
      </c>
      <c r="F566">
        <v>236.94</v>
      </c>
      <c r="H566" s="2" t="s">
        <v>193</v>
      </c>
      <c r="I566" t="s">
        <v>253</v>
      </c>
      <c r="J566">
        <v>66</v>
      </c>
      <c r="K566">
        <v>281.08</v>
      </c>
      <c r="L566">
        <v>278.75</v>
      </c>
      <c r="M566">
        <v>274.11</v>
      </c>
      <c r="N566">
        <v>236.94</v>
      </c>
      <c r="O566" t="s">
        <v>264</v>
      </c>
    </row>
    <row r="567" spans="1:15" ht="15.75" thickBot="1" x14ac:dyDescent="0.3">
      <c r="A567" t="s">
        <v>249</v>
      </c>
      <c r="B567">
        <v>62</v>
      </c>
      <c r="C567">
        <v>643.01</v>
      </c>
      <c r="D567">
        <v>637.70000000000005</v>
      </c>
      <c r="E567">
        <v>627.07000000000005</v>
      </c>
      <c r="F567">
        <v>542.04</v>
      </c>
      <c r="H567" s="2" t="s">
        <v>194</v>
      </c>
      <c r="I567" t="s">
        <v>249</v>
      </c>
      <c r="J567">
        <v>62</v>
      </c>
      <c r="K567">
        <v>643.01</v>
      </c>
      <c r="L567">
        <v>637.70000000000005</v>
      </c>
      <c r="M567">
        <v>627.07000000000005</v>
      </c>
      <c r="N567">
        <v>542.04</v>
      </c>
      <c r="O567" t="s">
        <v>264</v>
      </c>
    </row>
    <row r="568" spans="1:15" ht="15.75" thickBot="1" x14ac:dyDescent="0.3">
      <c r="A568" t="s">
        <v>247</v>
      </c>
      <c r="B568">
        <v>59</v>
      </c>
      <c r="C568">
        <v>300.63</v>
      </c>
      <c r="D568">
        <v>298.14</v>
      </c>
      <c r="E568">
        <v>293.17</v>
      </c>
      <c r="F568">
        <v>253.42</v>
      </c>
      <c r="H568" s="2" t="s">
        <v>195</v>
      </c>
      <c r="I568" t="s">
        <v>247</v>
      </c>
      <c r="J568">
        <v>59</v>
      </c>
      <c r="K568">
        <v>300.63</v>
      </c>
      <c r="L568">
        <v>298.14</v>
      </c>
      <c r="M568">
        <v>293.17</v>
      </c>
      <c r="N568">
        <v>253.42</v>
      </c>
      <c r="O568" t="s">
        <v>264</v>
      </c>
    </row>
    <row r="569" spans="1:15" ht="15.75" thickBot="1" x14ac:dyDescent="0.3">
      <c r="A569" t="s">
        <v>249</v>
      </c>
      <c r="B569">
        <v>58</v>
      </c>
      <c r="C569">
        <v>596.32000000000005</v>
      </c>
      <c r="D569">
        <v>591.29999999999995</v>
      </c>
      <c r="E569">
        <v>581.54</v>
      </c>
      <c r="F569">
        <v>502.69</v>
      </c>
      <c r="H569" s="2" t="s">
        <v>196</v>
      </c>
      <c r="I569" t="s">
        <v>249</v>
      </c>
      <c r="J569">
        <v>58</v>
      </c>
      <c r="K569">
        <v>596.32000000000005</v>
      </c>
      <c r="L569">
        <v>591.29999999999995</v>
      </c>
      <c r="M569">
        <v>581.54</v>
      </c>
      <c r="N569">
        <v>502.69</v>
      </c>
      <c r="O569" t="s">
        <v>264</v>
      </c>
    </row>
    <row r="570" spans="1:15" ht="15.75" thickBot="1" x14ac:dyDescent="0.3">
      <c r="A570" t="s">
        <v>248</v>
      </c>
      <c r="B570">
        <v>56</v>
      </c>
      <c r="C570">
        <v>300</v>
      </c>
      <c r="D570">
        <v>297.52</v>
      </c>
      <c r="E570">
        <v>292.56</v>
      </c>
      <c r="F570">
        <v>252.89</v>
      </c>
      <c r="H570" s="2" t="s">
        <v>197</v>
      </c>
      <c r="I570" t="s">
        <v>248</v>
      </c>
      <c r="J570">
        <v>56</v>
      </c>
      <c r="K570">
        <v>300</v>
      </c>
      <c r="L570">
        <v>297.52</v>
      </c>
      <c r="M570">
        <v>292.56</v>
      </c>
      <c r="N570">
        <v>252.89</v>
      </c>
      <c r="O570" t="s">
        <v>264</v>
      </c>
    </row>
    <row r="571" spans="1:15" ht="15.75" thickBot="1" x14ac:dyDescent="0.3">
      <c r="A571" t="s">
        <v>254</v>
      </c>
      <c r="B571">
        <v>55</v>
      </c>
      <c r="C571">
        <v>457.57</v>
      </c>
      <c r="D571">
        <v>453.79</v>
      </c>
      <c r="E571">
        <v>446.22</v>
      </c>
      <c r="F571">
        <v>397.61</v>
      </c>
      <c r="H571" s="2" t="s">
        <v>198</v>
      </c>
      <c r="I571" t="s">
        <v>254</v>
      </c>
      <c r="J571">
        <v>55</v>
      </c>
      <c r="K571">
        <v>457.57</v>
      </c>
      <c r="L571">
        <v>453.79</v>
      </c>
      <c r="M571">
        <v>446.22</v>
      </c>
      <c r="N571">
        <v>397.61</v>
      </c>
      <c r="O571" t="s">
        <v>264</v>
      </c>
    </row>
    <row r="572" spans="1:15" ht="15.75" thickBot="1" x14ac:dyDescent="0.3">
      <c r="A572" t="s">
        <v>253</v>
      </c>
      <c r="B572">
        <v>51</v>
      </c>
      <c r="C572">
        <v>273.69</v>
      </c>
      <c r="D572">
        <v>271.42</v>
      </c>
      <c r="E572">
        <v>266.89999999999998</v>
      </c>
      <c r="F572">
        <v>230.71</v>
      </c>
      <c r="H572" s="2" t="s">
        <v>199</v>
      </c>
      <c r="I572" t="s">
        <v>253</v>
      </c>
      <c r="J572">
        <v>51</v>
      </c>
      <c r="K572">
        <v>273.69</v>
      </c>
      <c r="L572">
        <v>271.42</v>
      </c>
      <c r="M572">
        <v>266.89999999999998</v>
      </c>
      <c r="N572">
        <v>230.71</v>
      </c>
      <c r="O572" t="s">
        <v>264</v>
      </c>
    </row>
    <row r="573" spans="1:15" ht="15.75" thickBot="1" x14ac:dyDescent="0.3">
      <c r="A573" t="s">
        <v>255</v>
      </c>
      <c r="B573">
        <v>50</v>
      </c>
      <c r="C573">
        <v>412.94</v>
      </c>
      <c r="D573">
        <v>409.53</v>
      </c>
      <c r="E573">
        <v>426.22</v>
      </c>
      <c r="F573">
        <v>377.27</v>
      </c>
      <c r="H573" s="2" t="s">
        <v>200</v>
      </c>
      <c r="I573" t="s">
        <v>255</v>
      </c>
      <c r="J573">
        <v>50</v>
      </c>
      <c r="K573">
        <v>412.94</v>
      </c>
      <c r="L573">
        <v>409.53</v>
      </c>
      <c r="M573">
        <v>426.22</v>
      </c>
      <c r="N573">
        <v>377.27</v>
      </c>
      <c r="O573" t="s">
        <v>264</v>
      </c>
    </row>
    <row r="574" spans="1:15" ht="15.75" thickBot="1" x14ac:dyDescent="0.3">
      <c r="A574" t="s">
        <v>254</v>
      </c>
      <c r="B574">
        <v>50</v>
      </c>
      <c r="C574">
        <v>394.53</v>
      </c>
      <c r="D574">
        <v>391.26</v>
      </c>
      <c r="E574">
        <v>421.39</v>
      </c>
      <c r="F574">
        <v>390.88</v>
      </c>
      <c r="H574" s="2" t="s">
        <v>201</v>
      </c>
      <c r="I574" t="s">
        <v>254</v>
      </c>
      <c r="J574">
        <v>50</v>
      </c>
      <c r="K574">
        <v>394.53</v>
      </c>
      <c r="L574">
        <v>391.26</v>
      </c>
      <c r="M574">
        <v>421.39</v>
      </c>
      <c r="N574">
        <v>390.88</v>
      </c>
      <c r="O574" t="s">
        <v>264</v>
      </c>
    </row>
    <row r="575" spans="1:15" ht="15.75" thickBot="1" x14ac:dyDescent="0.3">
      <c r="A575" t="s">
        <v>250</v>
      </c>
      <c r="B575">
        <v>48</v>
      </c>
      <c r="C575">
        <v>467.78</v>
      </c>
      <c r="D575">
        <v>463.91</v>
      </c>
      <c r="E575">
        <v>456.18</v>
      </c>
      <c r="F575">
        <v>399.14</v>
      </c>
      <c r="H575" s="2" t="s">
        <v>202</v>
      </c>
      <c r="I575" t="s">
        <v>250</v>
      </c>
      <c r="J575">
        <v>48</v>
      </c>
      <c r="K575">
        <v>467.78</v>
      </c>
      <c r="L575">
        <v>463.91</v>
      </c>
      <c r="M575">
        <v>456.18</v>
      </c>
      <c r="N575">
        <v>399.14</v>
      </c>
      <c r="O575" t="s">
        <v>264</v>
      </c>
    </row>
    <row r="576" spans="1:15" ht="15.75" thickBot="1" x14ac:dyDescent="0.3">
      <c r="A576" t="s">
        <v>254</v>
      </c>
      <c r="B576">
        <v>48</v>
      </c>
      <c r="C576">
        <v>432.47</v>
      </c>
      <c r="D576">
        <v>428.89</v>
      </c>
      <c r="E576">
        <v>438.45</v>
      </c>
      <c r="F576">
        <v>390.4</v>
      </c>
      <c r="H576" s="2" t="s">
        <v>203</v>
      </c>
      <c r="I576" t="s">
        <v>254</v>
      </c>
      <c r="J576">
        <v>48</v>
      </c>
      <c r="K576">
        <v>432.47</v>
      </c>
      <c r="L576">
        <v>428.89</v>
      </c>
      <c r="M576">
        <v>438.45</v>
      </c>
      <c r="N576">
        <v>390.4</v>
      </c>
      <c r="O576" t="s">
        <v>264</v>
      </c>
    </row>
    <row r="577" spans="1:15" ht="15.75" thickBot="1" x14ac:dyDescent="0.3">
      <c r="A577" t="s">
        <v>247</v>
      </c>
      <c r="B577">
        <v>47</v>
      </c>
      <c r="C577">
        <v>345.87</v>
      </c>
      <c r="D577">
        <v>343.02</v>
      </c>
      <c r="E577">
        <v>337.3</v>
      </c>
      <c r="F577">
        <v>291.56</v>
      </c>
      <c r="H577" s="2" t="s">
        <v>204</v>
      </c>
      <c r="I577" t="s">
        <v>247</v>
      </c>
      <c r="J577">
        <v>47</v>
      </c>
      <c r="K577">
        <v>345.87</v>
      </c>
      <c r="L577">
        <v>343.02</v>
      </c>
      <c r="M577">
        <v>337.3</v>
      </c>
      <c r="N577">
        <v>291.56</v>
      </c>
      <c r="O577" t="s">
        <v>264</v>
      </c>
    </row>
    <row r="578" spans="1:15" ht="15.75" thickBot="1" x14ac:dyDescent="0.3">
      <c r="A578" t="s">
        <v>247</v>
      </c>
      <c r="B578">
        <v>47</v>
      </c>
      <c r="C578">
        <v>268.38</v>
      </c>
      <c r="D578">
        <v>266.16000000000003</v>
      </c>
      <c r="E578">
        <v>261.73</v>
      </c>
      <c r="F578">
        <v>226.24</v>
      </c>
      <c r="H578" s="2" t="s">
        <v>205</v>
      </c>
      <c r="I578" t="s">
        <v>247</v>
      </c>
      <c r="J578">
        <v>47</v>
      </c>
      <c r="K578">
        <v>268.38</v>
      </c>
      <c r="L578">
        <v>266.16000000000003</v>
      </c>
      <c r="M578">
        <v>261.73</v>
      </c>
      <c r="N578">
        <v>226.24</v>
      </c>
      <c r="O578" t="s">
        <v>264</v>
      </c>
    </row>
    <row r="579" spans="1:15" ht="15.75" thickBot="1" x14ac:dyDescent="0.3">
      <c r="A579" t="s">
        <v>250</v>
      </c>
      <c r="B579">
        <v>44</v>
      </c>
      <c r="C579">
        <v>543.91999999999996</v>
      </c>
      <c r="D579">
        <v>539.41999999999996</v>
      </c>
      <c r="E579">
        <v>530.42999999999995</v>
      </c>
      <c r="F579">
        <v>458.51</v>
      </c>
      <c r="H579" s="2" t="s">
        <v>206</v>
      </c>
      <c r="I579" t="s">
        <v>250</v>
      </c>
      <c r="J579">
        <v>44</v>
      </c>
      <c r="K579">
        <v>543.91999999999996</v>
      </c>
      <c r="L579">
        <v>539.41999999999996</v>
      </c>
      <c r="M579">
        <v>530.42999999999995</v>
      </c>
      <c r="N579">
        <v>458.51</v>
      </c>
      <c r="O579" t="s">
        <v>264</v>
      </c>
    </row>
    <row r="580" spans="1:15" ht="15.75" thickBot="1" x14ac:dyDescent="0.3">
      <c r="A580" t="s">
        <v>250</v>
      </c>
      <c r="B580">
        <v>44</v>
      </c>
      <c r="C580">
        <v>462.9</v>
      </c>
      <c r="D580">
        <v>421.49</v>
      </c>
      <c r="E580">
        <v>426.34</v>
      </c>
      <c r="F580">
        <v>369.54</v>
      </c>
      <c r="H580" s="2" t="s">
        <v>207</v>
      </c>
      <c r="I580" t="s">
        <v>250</v>
      </c>
      <c r="J580">
        <v>44</v>
      </c>
      <c r="K580">
        <v>462.9</v>
      </c>
      <c r="L580">
        <v>421.49</v>
      </c>
      <c r="M580">
        <v>426.34</v>
      </c>
      <c r="N580">
        <v>369.54</v>
      </c>
      <c r="O580" t="s">
        <v>264</v>
      </c>
    </row>
    <row r="581" spans="1:15" ht="15.75" thickBot="1" x14ac:dyDescent="0.3">
      <c r="A581" t="s">
        <v>249</v>
      </c>
      <c r="B581">
        <v>43</v>
      </c>
      <c r="C581">
        <v>524.33000000000004</v>
      </c>
      <c r="D581">
        <v>520</v>
      </c>
      <c r="E581">
        <v>511.33</v>
      </c>
      <c r="F581">
        <v>442</v>
      </c>
      <c r="H581" s="2" t="s">
        <v>208</v>
      </c>
      <c r="I581" t="s">
        <v>249</v>
      </c>
      <c r="J581">
        <v>43</v>
      </c>
      <c r="K581">
        <v>524.33000000000004</v>
      </c>
      <c r="L581">
        <v>520</v>
      </c>
      <c r="M581">
        <v>511.33</v>
      </c>
      <c r="N581">
        <v>442</v>
      </c>
      <c r="O581" t="s">
        <v>264</v>
      </c>
    </row>
    <row r="582" spans="1:15" ht="15.75" thickBot="1" x14ac:dyDescent="0.3">
      <c r="A582" t="s">
        <v>251</v>
      </c>
      <c r="B582">
        <v>42</v>
      </c>
      <c r="C582">
        <v>527.55999999999995</v>
      </c>
      <c r="D582">
        <v>523.20000000000005</v>
      </c>
      <c r="E582">
        <v>514.48</v>
      </c>
      <c r="F582">
        <v>444.72</v>
      </c>
      <c r="H582" s="2" t="s">
        <v>209</v>
      </c>
      <c r="I582" t="s">
        <v>251</v>
      </c>
      <c r="J582">
        <v>42</v>
      </c>
      <c r="K582">
        <v>527.55999999999995</v>
      </c>
      <c r="L582">
        <v>523.20000000000005</v>
      </c>
      <c r="M582">
        <v>514.48</v>
      </c>
      <c r="N582">
        <v>444.72</v>
      </c>
      <c r="O582" t="s">
        <v>264</v>
      </c>
    </row>
    <row r="583" spans="1:15" ht="15.75" thickBot="1" x14ac:dyDescent="0.3">
      <c r="A583" t="s">
        <v>256</v>
      </c>
      <c r="B583">
        <v>41</v>
      </c>
      <c r="C583">
        <v>481.52</v>
      </c>
      <c r="D583">
        <v>477.54</v>
      </c>
      <c r="E583">
        <v>469.58</v>
      </c>
      <c r="F583">
        <v>405.91</v>
      </c>
      <c r="H583" s="2" t="s">
        <v>210</v>
      </c>
      <c r="I583" t="s">
        <v>256</v>
      </c>
      <c r="J583">
        <v>41</v>
      </c>
      <c r="K583">
        <v>481.52</v>
      </c>
      <c r="L583">
        <v>477.54</v>
      </c>
      <c r="M583">
        <v>469.58</v>
      </c>
      <c r="N583">
        <v>405.91</v>
      </c>
      <c r="O583" t="s">
        <v>264</v>
      </c>
    </row>
    <row r="584" spans="1:15" ht="15.75" thickBot="1" x14ac:dyDescent="0.3">
      <c r="A584" t="s">
        <v>250</v>
      </c>
      <c r="B584">
        <v>41</v>
      </c>
      <c r="C584">
        <v>485.88</v>
      </c>
      <c r="D584">
        <v>481.86</v>
      </c>
      <c r="E584">
        <v>473.83</v>
      </c>
      <c r="F584">
        <v>409.58</v>
      </c>
      <c r="H584" s="2" t="s">
        <v>211</v>
      </c>
      <c r="I584" t="s">
        <v>250</v>
      </c>
      <c r="J584">
        <v>41</v>
      </c>
      <c r="K584">
        <v>485.88</v>
      </c>
      <c r="L584">
        <v>481.86</v>
      </c>
      <c r="M584">
        <v>473.83</v>
      </c>
      <c r="N584">
        <v>409.58</v>
      </c>
      <c r="O584" t="s">
        <v>264</v>
      </c>
    </row>
    <row r="585" spans="1:15" ht="15.75" thickBot="1" x14ac:dyDescent="0.3">
      <c r="A585" t="s">
        <v>257</v>
      </c>
      <c r="B585">
        <v>40</v>
      </c>
      <c r="C585">
        <v>413.34</v>
      </c>
      <c r="D585">
        <v>409.92</v>
      </c>
      <c r="E585">
        <v>419.91</v>
      </c>
      <c r="F585">
        <v>384.29</v>
      </c>
      <c r="H585" s="2" t="s">
        <v>212</v>
      </c>
      <c r="I585" t="s">
        <v>257</v>
      </c>
      <c r="J585">
        <v>40</v>
      </c>
      <c r="K585">
        <v>413.34</v>
      </c>
      <c r="L585">
        <v>409.92</v>
      </c>
      <c r="M585">
        <v>419.91</v>
      </c>
      <c r="N585">
        <v>384.29</v>
      </c>
      <c r="O585" t="s">
        <v>264</v>
      </c>
    </row>
    <row r="586" spans="1:15" ht="15.75" thickBot="1" x14ac:dyDescent="0.3">
      <c r="A586" t="s">
        <v>255</v>
      </c>
      <c r="B586">
        <v>38</v>
      </c>
      <c r="C586">
        <v>453.35</v>
      </c>
      <c r="D586">
        <v>449.61</v>
      </c>
      <c r="E586">
        <v>442.11</v>
      </c>
      <c r="F586">
        <v>382.16</v>
      </c>
      <c r="H586" s="2" t="s">
        <v>213</v>
      </c>
      <c r="I586" t="s">
        <v>255</v>
      </c>
      <c r="J586">
        <v>38</v>
      </c>
      <c r="K586">
        <v>453.35</v>
      </c>
      <c r="L586">
        <v>449.61</v>
      </c>
      <c r="M586">
        <v>442.11</v>
      </c>
      <c r="N586">
        <v>382.16</v>
      </c>
      <c r="O586" t="s">
        <v>264</v>
      </c>
    </row>
    <row r="587" spans="1:15" ht="15.75" thickBot="1" x14ac:dyDescent="0.3">
      <c r="A587" t="s">
        <v>247</v>
      </c>
      <c r="B587">
        <v>38</v>
      </c>
      <c r="C587">
        <v>538.1</v>
      </c>
      <c r="D587">
        <v>533.66</v>
      </c>
      <c r="E587">
        <v>524.76</v>
      </c>
      <c r="F587">
        <v>453.61</v>
      </c>
      <c r="H587" s="2" t="s">
        <v>214</v>
      </c>
      <c r="I587" t="s">
        <v>247</v>
      </c>
      <c r="J587">
        <v>38</v>
      </c>
      <c r="K587">
        <v>538.1</v>
      </c>
      <c r="L587">
        <v>533.66</v>
      </c>
      <c r="M587">
        <v>524.76</v>
      </c>
      <c r="N587">
        <v>453.61</v>
      </c>
      <c r="O587" t="s">
        <v>264</v>
      </c>
    </row>
    <row r="588" spans="1:15" ht="15.75" thickBot="1" x14ac:dyDescent="0.3">
      <c r="A588" t="s">
        <v>254</v>
      </c>
      <c r="B588">
        <v>36</v>
      </c>
      <c r="C588">
        <v>430.98</v>
      </c>
      <c r="D588">
        <v>426.73</v>
      </c>
      <c r="E588">
        <v>458.37</v>
      </c>
      <c r="F588">
        <v>399.87</v>
      </c>
      <c r="H588" s="2" t="s">
        <v>215</v>
      </c>
      <c r="I588" t="s">
        <v>254</v>
      </c>
      <c r="J588">
        <v>36</v>
      </c>
      <c r="K588">
        <v>430.98</v>
      </c>
      <c r="L588">
        <v>426.73</v>
      </c>
      <c r="M588">
        <v>458.37</v>
      </c>
      <c r="N588">
        <v>399.87</v>
      </c>
      <c r="O588" t="s">
        <v>264</v>
      </c>
    </row>
    <row r="589" spans="1:15" ht="15.75" thickBot="1" x14ac:dyDescent="0.3">
      <c r="A589" t="s">
        <v>247</v>
      </c>
      <c r="B589">
        <v>35</v>
      </c>
      <c r="C589">
        <v>296.64</v>
      </c>
      <c r="D589">
        <v>294.48</v>
      </c>
      <c r="E589">
        <v>289.57</v>
      </c>
      <c r="F589">
        <v>255.97</v>
      </c>
      <c r="H589" s="2" t="s">
        <v>216</v>
      </c>
      <c r="I589" t="s">
        <v>247</v>
      </c>
      <c r="J589">
        <v>35</v>
      </c>
      <c r="K589">
        <v>296.64</v>
      </c>
      <c r="L589">
        <v>294.48</v>
      </c>
      <c r="M589">
        <v>289.57</v>
      </c>
      <c r="N589">
        <v>255.97</v>
      </c>
      <c r="O589" t="s">
        <v>264</v>
      </c>
    </row>
    <row r="590" spans="1:15" ht="15.75" thickBot="1" x14ac:dyDescent="0.3">
      <c r="A590" t="s">
        <v>247</v>
      </c>
      <c r="B590">
        <v>35</v>
      </c>
      <c r="C590">
        <v>523.34</v>
      </c>
      <c r="D590">
        <v>519.01</v>
      </c>
      <c r="E590">
        <v>510.36</v>
      </c>
      <c r="F590">
        <v>441.16</v>
      </c>
      <c r="H590" s="2" t="s">
        <v>217</v>
      </c>
      <c r="I590" t="s">
        <v>247</v>
      </c>
      <c r="J590">
        <v>35</v>
      </c>
      <c r="K590">
        <v>523.34</v>
      </c>
      <c r="L590">
        <v>519.01</v>
      </c>
      <c r="M590">
        <v>510.36</v>
      </c>
      <c r="N590">
        <v>441.16</v>
      </c>
      <c r="O590" t="s">
        <v>264</v>
      </c>
    </row>
    <row r="591" spans="1:15" ht="15.75" thickBot="1" x14ac:dyDescent="0.3">
      <c r="A591" t="s">
        <v>256</v>
      </c>
      <c r="B591">
        <v>34</v>
      </c>
      <c r="C591">
        <v>440.5</v>
      </c>
      <c r="D591">
        <v>436.86</v>
      </c>
      <c r="E591">
        <v>451.65</v>
      </c>
      <c r="F591">
        <v>407.11</v>
      </c>
      <c r="H591" s="2" t="s">
        <v>218</v>
      </c>
      <c r="I591" t="s">
        <v>256</v>
      </c>
      <c r="J591">
        <v>34</v>
      </c>
      <c r="K591">
        <v>440.5</v>
      </c>
      <c r="L591">
        <v>436.86</v>
      </c>
      <c r="M591">
        <v>451.65</v>
      </c>
      <c r="N591">
        <v>407.11</v>
      </c>
      <c r="O591" t="s">
        <v>264</v>
      </c>
    </row>
    <row r="592" spans="1:15" ht="15.75" thickBot="1" x14ac:dyDescent="0.3">
      <c r="A592" t="s">
        <v>249</v>
      </c>
      <c r="B592">
        <v>33</v>
      </c>
      <c r="C592">
        <v>553.11</v>
      </c>
      <c r="D592">
        <v>548.54</v>
      </c>
      <c r="E592">
        <v>539.4</v>
      </c>
      <c r="F592">
        <v>466.26</v>
      </c>
      <c r="H592" s="2" t="s">
        <v>219</v>
      </c>
      <c r="I592" t="s">
        <v>249</v>
      </c>
      <c r="J592">
        <v>33</v>
      </c>
      <c r="K592">
        <v>553.11</v>
      </c>
      <c r="L592">
        <v>548.54</v>
      </c>
      <c r="M592">
        <v>539.4</v>
      </c>
      <c r="N592">
        <v>466.26</v>
      </c>
      <c r="O592" t="s">
        <v>264</v>
      </c>
    </row>
    <row r="593" spans="1:15" ht="15.75" thickBot="1" x14ac:dyDescent="0.3">
      <c r="A593" t="s">
        <v>253</v>
      </c>
      <c r="B593">
        <v>31</v>
      </c>
      <c r="C593">
        <v>256.82</v>
      </c>
      <c r="D593">
        <v>254.7</v>
      </c>
      <c r="E593">
        <v>250.45</v>
      </c>
      <c r="F593">
        <v>216.49</v>
      </c>
      <c r="H593" s="2" t="s">
        <v>220</v>
      </c>
      <c r="I593" t="s">
        <v>253</v>
      </c>
      <c r="J593">
        <v>31</v>
      </c>
      <c r="K593">
        <v>256.82</v>
      </c>
      <c r="L593">
        <v>254.7</v>
      </c>
      <c r="M593">
        <v>250.45</v>
      </c>
      <c r="N593">
        <v>216.49</v>
      </c>
      <c r="O593" t="s">
        <v>264</v>
      </c>
    </row>
    <row r="594" spans="1:15" ht="15.75" thickBot="1" x14ac:dyDescent="0.3">
      <c r="A594" t="s">
        <v>252</v>
      </c>
      <c r="B594">
        <v>31</v>
      </c>
      <c r="C594">
        <v>574.88</v>
      </c>
      <c r="D594">
        <v>570.13</v>
      </c>
      <c r="E594">
        <v>560.63</v>
      </c>
      <c r="F594">
        <v>484.61</v>
      </c>
      <c r="H594" s="2" t="s">
        <v>221</v>
      </c>
      <c r="I594" t="s">
        <v>252</v>
      </c>
      <c r="J594">
        <v>31</v>
      </c>
      <c r="K594">
        <v>574.88</v>
      </c>
      <c r="L594">
        <v>570.13</v>
      </c>
      <c r="M594">
        <v>560.63</v>
      </c>
      <c r="N594">
        <v>484.61</v>
      </c>
      <c r="O594" t="s">
        <v>264</v>
      </c>
    </row>
    <row r="595" spans="1:15" ht="15.75" thickBot="1" x14ac:dyDescent="0.3">
      <c r="A595" t="s">
        <v>254</v>
      </c>
      <c r="B595">
        <v>31</v>
      </c>
      <c r="C595">
        <v>408.71</v>
      </c>
      <c r="D595">
        <v>405.33</v>
      </c>
      <c r="E595">
        <v>423.2</v>
      </c>
      <c r="F595">
        <v>381.21</v>
      </c>
      <c r="H595" s="2" t="s">
        <v>222</v>
      </c>
      <c r="I595" t="s">
        <v>254</v>
      </c>
      <c r="J595">
        <v>31</v>
      </c>
      <c r="K595">
        <v>408.71</v>
      </c>
      <c r="L595">
        <v>405.33</v>
      </c>
      <c r="M595">
        <v>423.2</v>
      </c>
      <c r="N595">
        <v>381.21</v>
      </c>
      <c r="O595" t="s">
        <v>264</v>
      </c>
    </row>
    <row r="596" spans="1:15" x14ac:dyDescent="0.25">
      <c r="A596" t="s">
        <v>247</v>
      </c>
      <c r="B596">
        <v>161</v>
      </c>
      <c r="C596">
        <v>385.95</v>
      </c>
      <c r="D596">
        <v>382.76</v>
      </c>
      <c r="E596">
        <v>376.39</v>
      </c>
      <c r="F596">
        <v>325.35000000000002</v>
      </c>
      <c r="H596" t="s">
        <v>181</v>
      </c>
      <c r="I596" t="s">
        <v>247</v>
      </c>
      <c r="J596">
        <v>161</v>
      </c>
      <c r="K596">
        <v>385.95</v>
      </c>
      <c r="L596">
        <v>382.76</v>
      </c>
      <c r="M596">
        <v>376.39</v>
      </c>
      <c r="N596">
        <v>325.35000000000002</v>
      </c>
      <c r="O596" t="s">
        <v>264</v>
      </c>
    </row>
    <row r="597" spans="1:15" x14ac:dyDescent="0.25">
      <c r="A597" t="s">
        <v>248</v>
      </c>
      <c r="B597">
        <v>132</v>
      </c>
      <c r="C597">
        <v>522.45000000000005</v>
      </c>
      <c r="D597">
        <v>518.13</v>
      </c>
      <c r="E597">
        <v>509.5</v>
      </c>
      <c r="F597">
        <v>440.41</v>
      </c>
      <c r="H597" t="s">
        <v>182</v>
      </c>
      <c r="I597" t="s">
        <v>248</v>
      </c>
      <c r="J597">
        <v>132</v>
      </c>
      <c r="K597">
        <v>522.45000000000005</v>
      </c>
      <c r="L597">
        <v>518.13</v>
      </c>
      <c r="M597">
        <v>509.5</v>
      </c>
      <c r="N597">
        <v>440.41</v>
      </c>
      <c r="O597" t="s">
        <v>264</v>
      </c>
    </row>
    <row r="598" spans="1:15" x14ac:dyDescent="0.25">
      <c r="A598" t="s">
        <v>249</v>
      </c>
      <c r="B598">
        <v>111</v>
      </c>
      <c r="C598">
        <v>496.55</v>
      </c>
      <c r="D598">
        <v>475.01</v>
      </c>
      <c r="E598">
        <v>430.51</v>
      </c>
      <c r="F598">
        <v>362.14</v>
      </c>
      <c r="H598" t="s">
        <v>183</v>
      </c>
      <c r="I598" t="s">
        <v>249</v>
      </c>
      <c r="J598">
        <v>111</v>
      </c>
      <c r="K598">
        <v>496.55</v>
      </c>
      <c r="L598">
        <v>475.01</v>
      </c>
      <c r="M598">
        <v>430.51</v>
      </c>
      <c r="N598">
        <v>362.14</v>
      </c>
      <c r="O598" t="s">
        <v>264</v>
      </c>
    </row>
    <row r="599" spans="1:15" x14ac:dyDescent="0.25">
      <c r="A599" t="s">
        <v>250</v>
      </c>
      <c r="B599">
        <v>96</v>
      </c>
      <c r="C599">
        <v>512.32000000000005</v>
      </c>
      <c r="D599">
        <v>508.08</v>
      </c>
      <c r="E599">
        <v>499.62</v>
      </c>
      <c r="F599">
        <v>431.87</v>
      </c>
      <c r="H599" t="s">
        <v>184</v>
      </c>
      <c r="I599" t="s">
        <v>250</v>
      </c>
      <c r="J599">
        <v>96</v>
      </c>
      <c r="K599">
        <v>512.32000000000005</v>
      </c>
      <c r="L599">
        <v>508.08</v>
      </c>
      <c r="M599">
        <v>499.62</v>
      </c>
      <c r="N599">
        <v>431.87</v>
      </c>
      <c r="O599" t="s">
        <v>264</v>
      </c>
    </row>
    <row r="600" spans="1:15" x14ac:dyDescent="0.25">
      <c r="A600" t="s">
        <v>249</v>
      </c>
      <c r="B600">
        <v>88</v>
      </c>
      <c r="C600">
        <v>470.09</v>
      </c>
      <c r="D600">
        <v>454</v>
      </c>
      <c r="E600">
        <v>400.91</v>
      </c>
      <c r="F600">
        <v>346.55</v>
      </c>
      <c r="H600" t="s">
        <v>185</v>
      </c>
      <c r="I600" t="s">
        <v>249</v>
      </c>
      <c r="J600">
        <v>88</v>
      </c>
      <c r="K600">
        <v>470.09</v>
      </c>
      <c r="L600">
        <v>454</v>
      </c>
      <c r="M600">
        <v>400.91</v>
      </c>
      <c r="N600">
        <v>346.55</v>
      </c>
      <c r="O600" t="s">
        <v>264</v>
      </c>
    </row>
    <row r="601" spans="1:15" x14ac:dyDescent="0.25">
      <c r="A601" t="s">
        <v>250</v>
      </c>
      <c r="B601">
        <v>80</v>
      </c>
      <c r="C601">
        <v>541.38</v>
      </c>
      <c r="D601">
        <v>536.91</v>
      </c>
      <c r="E601">
        <v>527.96</v>
      </c>
      <c r="F601">
        <v>456.37</v>
      </c>
      <c r="H601" t="s">
        <v>186</v>
      </c>
      <c r="I601" t="s">
        <v>250</v>
      </c>
      <c r="J601">
        <v>80</v>
      </c>
      <c r="K601">
        <v>541.38</v>
      </c>
      <c r="L601">
        <v>536.91</v>
      </c>
      <c r="M601">
        <v>527.96</v>
      </c>
      <c r="N601">
        <v>456.37</v>
      </c>
      <c r="O601" t="s">
        <v>264</v>
      </c>
    </row>
    <row r="602" spans="1:15" x14ac:dyDescent="0.25">
      <c r="A602" t="s">
        <v>251</v>
      </c>
      <c r="B602">
        <v>78</v>
      </c>
      <c r="C602">
        <v>488.39</v>
      </c>
      <c r="D602">
        <v>432.77</v>
      </c>
      <c r="E602">
        <v>394</v>
      </c>
      <c r="F602">
        <v>340.57</v>
      </c>
      <c r="H602" t="s">
        <v>187</v>
      </c>
      <c r="I602" t="s">
        <v>251</v>
      </c>
      <c r="J602">
        <v>78</v>
      </c>
      <c r="K602">
        <v>488.39</v>
      </c>
      <c r="L602">
        <v>432.77</v>
      </c>
      <c r="M602">
        <v>394</v>
      </c>
      <c r="N602">
        <v>340.57</v>
      </c>
      <c r="O602" t="s">
        <v>264</v>
      </c>
    </row>
    <row r="603" spans="1:15" x14ac:dyDescent="0.25">
      <c r="A603" t="s">
        <v>252</v>
      </c>
      <c r="B603">
        <v>74</v>
      </c>
      <c r="C603">
        <v>519.74</v>
      </c>
      <c r="D603">
        <v>466.89</v>
      </c>
      <c r="E603">
        <v>459.11</v>
      </c>
      <c r="F603">
        <v>396.85</v>
      </c>
      <c r="H603" t="s">
        <v>188</v>
      </c>
      <c r="I603" t="s">
        <v>252</v>
      </c>
      <c r="J603">
        <v>74</v>
      </c>
      <c r="K603">
        <v>519.74</v>
      </c>
      <c r="L603">
        <v>466.89</v>
      </c>
      <c r="M603">
        <v>459.11</v>
      </c>
      <c r="N603">
        <v>396.85</v>
      </c>
      <c r="O603" t="s">
        <v>264</v>
      </c>
    </row>
    <row r="604" spans="1:15" x14ac:dyDescent="0.25">
      <c r="A604" t="s">
        <v>250</v>
      </c>
      <c r="B604">
        <v>74</v>
      </c>
      <c r="C604">
        <v>485.02</v>
      </c>
      <c r="D604">
        <v>460.63</v>
      </c>
      <c r="E604">
        <v>401.46</v>
      </c>
      <c r="F604">
        <v>336.25</v>
      </c>
      <c r="H604" t="s">
        <v>189</v>
      </c>
      <c r="I604" t="s">
        <v>250</v>
      </c>
      <c r="J604">
        <v>74</v>
      </c>
      <c r="K604">
        <v>485.02</v>
      </c>
      <c r="L604">
        <v>460.63</v>
      </c>
      <c r="M604">
        <v>401.46</v>
      </c>
      <c r="N604">
        <v>336.25</v>
      </c>
      <c r="O604" t="s">
        <v>264</v>
      </c>
    </row>
    <row r="605" spans="1:15" x14ac:dyDescent="0.25">
      <c r="A605" t="s">
        <v>250</v>
      </c>
      <c r="B605">
        <v>73</v>
      </c>
      <c r="C605">
        <v>504.25</v>
      </c>
      <c r="D605">
        <v>457.27</v>
      </c>
      <c r="E605">
        <v>440.88</v>
      </c>
      <c r="F605">
        <v>381.1</v>
      </c>
      <c r="H605" t="s">
        <v>190</v>
      </c>
      <c r="I605" t="s">
        <v>250</v>
      </c>
      <c r="J605">
        <v>73</v>
      </c>
      <c r="K605">
        <v>504.25</v>
      </c>
      <c r="L605">
        <v>457.27</v>
      </c>
      <c r="M605">
        <v>440.88</v>
      </c>
      <c r="N605">
        <v>381.1</v>
      </c>
      <c r="O605" t="s">
        <v>264</v>
      </c>
    </row>
    <row r="606" spans="1:15" x14ac:dyDescent="0.25">
      <c r="A606" t="s">
        <v>250</v>
      </c>
      <c r="B606">
        <v>68</v>
      </c>
      <c r="C606">
        <v>554.26</v>
      </c>
      <c r="D606">
        <v>549.67999999999995</v>
      </c>
      <c r="E606">
        <v>540.52</v>
      </c>
      <c r="F606">
        <v>467.23</v>
      </c>
      <c r="H606" t="s">
        <v>191</v>
      </c>
      <c r="I606" t="s">
        <v>250</v>
      </c>
      <c r="J606">
        <v>68</v>
      </c>
      <c r="K606">
        <v>554.26</v>
      </c>
      <c r="L606">
        <v>549.67999999999995</v>
      </c>
      <c r="M606">
        <v>540.52</v>
      </c>
      <c r="N606">
        <v>467.23</v>
      </c>
      <c r="O606" t="s">
        <v>264</v>
      </c>
    </row>
    <row r="607" spans="1:15" x14ac:dyDescent="0.25">
      <c r="A607" t="s">
        <v>247</v>
      </c>
      <c r="B607">
        <v>68</v>
      </c>
      <c r="C607">
        <v>452.48</v>
      </c>
      <c r="D607">
        <v>448.74</v>
      </c>
      <c r="E607">
        <v>441.26</v>
      </c>
      <c r="F607">
        <v>381.43</v>
      </c>
      <c r="H607" t="s">
        <v>192</v>
      </c>
      <c r="I607" t="s">
        <v>247</v>
      </c>
      <c r="J607">
        <v>68</v>
      </c>
      <c r="K607">
        <v>452.48</v>
      </c>
      <c r="L607">
        <v>448.74</v>
      </c>
      <c r="M607">
        <v>441.26</v>
      </c>
      <c r="N607">
        <v>381.43</v>
      </c>
      <c r="O607" t="s">
        <v>264</v>
      </c>
    </row>
    <row r="608" spans="1:15" x14ac:dyDescent="0.25">
      <c r="A608" t="s">
        <v>253</v>
      </c>
      <c r="B608">
        <v>66</v>
      </c>
      <c r="C608">
        <v>280.83</v>
      </c>
      <c r="D608">
        <v>278.51</v>
      </c>
      <c r="E608">
        <v>273.87</v>
      </c>
      <c r="F608">
        <v>236.57</v>
      </c>
      <c r="H608" t="s">
        <v>193</v>
      </c>
      <c r="I608" t="s">
        <v>253</v>
      </c>
      <c r="J608">
        <v>66</v>
      </c>
      <c r="K608">
        <v>280.83</v>
      </c>
      <c r="L608">
        <v>278.51</v>
      </c>
      <c r="M608">
        <v>273.87</v>
      </c>
      <c r="N608">
        <v>236.57</v>
      </c>
      <c r="O608" t="s">
        <v>264</v>
      </c>
    </row>
    <row r="609" spans="1:15" x14ac:dyDescent="0.25">
      <c r="A609" t="s">
        <v>249</v>
      </c>
      <c r="B609">
        <v>62</v>
      </c>
      <c r="C609">
        <v>642.46</v>
      </c>
      <c r="D609">
        <v>637.15</v>
      </c>
      <c r="E609">
        <v>626.53</v>
      </c>
      <c r="F609">
        <v>541.58000000000004</v>
      </c>
      <c r="H609" t="s">
        <v>194</v>
      </c>
      <c r="I609" t="s">
        <v>249</v>
      </c>
      <c r="J609">
        <v>62</v>
      </c>
      <c r="K609">
        <v>642.46</v>
      </c>
      <c r="L609">
        <v>637.15</v>
      </c>
      <c r="M609">
        <v>626.53</v>
      </c>
      <c r="N609">
        <v>541.58000000000004</v>
      </c>
      <c r="O609" t="s">
        <v>264</v>
      </c>
    </row>
    <row r="610" spans="1:15" x14ac:dyDescent="0.25">
      <c r="A610" t="s">
        <v>247</v>
      </c>
      <c r="B610">
        <v>59</v>
      </c>
      <c r="C610">
        <v>300.37</v>
      </c>
      <c r="D610">
        <v>297.89</v>
      </c>
      <c r="E610">
        <v>292.92</v>
      </c>
      <c r="F610">
        <v>253.2</v>
      </c>
      <c r="H610" t="s">
        <v>195</v>
      </c>
      <c r="I610" t="s">
        <v>247</v>
      </c>
      <c r="J610">
        <v>59</v>
      </c>
      <c r="K610">
        <v>300.37</v>
      </c>
      <c r="L610">
        <v>297.89</v>
      </c>
      <c r="M610">
        <v>292.92</v>
      </c>
      <c r="N610">
        <v>253.2</v>
      </c>
      <c r="O610" t="s">
        <v>264</v>
      </c>
    </row>
    <row r="611" spans="1:15" x14ac:dyDescent="0.25">
      <c r="A611" t="s">
        <v>249</v>
      </c>
      <c r="B611">
        <v>58</v>
      </c>
      <c r="C611">
        <v>716.43</v>
      </c>
      <c r="D611">
        <v>590.89</v>
      </c>
      <c r="E611">
        <v>581.04</v>
      </c>
      <c r="F611">
        <v>502.25</v>
      </c>
      <c r="H611" t="s">
        <v>196</v>
      </c>
      <c r="I611" t="s">
        <v>249</v>
      </c>
      <c r="J611">
        <v>58</v>
      </c>
      <c r="K611">
        <v>716.43</v>
      </c>
      <c r="L611">
        <v>590.89</v>
      </c>
      <c r="M611">
        <v>581.04</v>
      </c>
      <c r="N611">
        <v>502.25</v>
      </c>
      <c r="O611" t="s">
        <v>264</v>
      </c>
    </row>
    <row r="612" spans="1:15" x14ac:dyDescent="0.25">
      <c r="A612" t="s">
        <v>248</v>
      </c>
      <c r="B612">
        <v>56</v>
      </c>
      <c r="C612">
        <v>299.74</v>
      </c>
      <c r="D612">
        <v>297.26</v>
      </c>
      <c r="E612">
        <v>292.31</v>
      </c>
      <c r="F612">
        <v>252.67</v>
      </c>
      <c r="H612" t="s">
        <v>197</v>
      </c>
      <c r="I612" t="s">
        <v>248</v>
      </c>
      <c r="J612">
        <v>56</v>
      </c>
      <c r="K612">
        <v>299.74</v>
      </c>
      <c r="L612">
        <v>297.26</v>
      </c>
      <c r="M612">
        <v>292.31</v>
      </c>
      <c r="N612">
        <v>252.67</v>
      </c>
      <c r="O612" t="s">
        <v>264</v>
      </c>
    </row>
    <row r="613" spans="1:15" x14ac:dyDescent="0.25">
      <c r="A613" t="s">
        <v>254</v>
      </c>
      <c r="B613">
        <v>55</v>
      </c>
      <c r="C613">
        <v>505.82</v>
      </c>
      <c r="D613">
        <v>455.59</v>
      </c>
      <c r="E613">
        <v>445.84</v>
      </c>
      <c r="F613">
        <v>385.39</v>
      </c>
      <c r="H613" t="s">
        <v>198</v>
      </c>
      <c r="I613" t="s">
        <v>254</v>
      </c>
      <c r="J613">
        <v>55</v>
      </c>
      <c r="K613">
        <v>505.82</v>
      </c>
      <c r="L613">
        <v>455.59</v>
      </c>
      <c r="M613">
        <v>445.84</v>
      </c>
      <c r="N613">
        <v>385.39</v>
      </c>
      <c r="O613" t="s">
        <v>264</v>
      </c>
    </row>
    <row r="614" spans="1:15" x14ac:dyDescent="0.25">
      <c r="A614" t="s">
        <v>253</v>
      </c>
      <c r="B614">
        <v>51</v>
      </c>
      <c r="C614">
        <v>273.45</v>
      </c>
      <c r="D614">
        <v>271.19</v>
      </c>
      <c r="E614">
        <v>266.67</v>
      </c>
      <c r="F614">
        <v>230.51</v>
      </c>
      <c r="H614" t="s">
        <v>199</v>
      </c>
      <c r="I614" t="s">
        <v>253</v>
      </c>
      <c r="J614">
        <v>51</v>
      </c>
      <c r="K614">
        <v>273.45</v>
      </c>
      <c r="L614">
        <v>271.19</v>
      </c>
      <c r="M614">
        <v>266.67</v>
      </c>
      <c r="N614">
        <v>230.51</v>
      </c>
      <c r="O614" t="s">
        <v>264</v>
      </c>
    </row>
    <row r="615" spans="1:15" x14ac:dyDescent="0.25">
      <c r="A615" t="s">
        <v>255</v>
      </c>
      <c r="B615">
        <v>50</v>
      </c>
      <c r="C615">
        <v>485.87</v>
      </c>
      <c r="D615">
        <v>443.26</v>
      </c>
      <c r="E615">
        <v>402.35</v>
      </c>
      <c r="F615">
        <v>347.8</v>
      </c>
      <c r="H615" t="s">
        <v>200</v>
      </c>
      <c r="I615" t="s">
        <v>255</v>
      </c>
      <c r="J615">
        <v>50</v>
      </c>
      <c r="K615">
        <v>485.87</v>
      </c>
      <c r="L615">
        <v>443.26</v>
      </c>
      <c r="M615">
        <v>402.35</v>
      </c>
      <c r="N615">
        <v>347.8</v>
      </c>
      <c r="O615" t="s">
        <v>264</v>
      </c>
    </row>
    <row r="616" spans="1:15" x14ac:dyDescent="0.25">
      <c r="A616" t="s">
        <v>254</v>
      </c>
      <c r="B616">
        <v>50</v>
      </c>
      <c r="C616">
        <v>463.55</v>
      </c>
      <c r="D616">
        <v>439.22</v>
      </c>
      <c r="E616">
        <v>405.28</v>
      </c>
      <c r="F616">
        <v>332.29</v>
      </c>
      <c r="H616" t="s">
        <v>201</v>
      </c>
      <c r="I616" t="s">
        <v>254</v>
      </c>
      <c r="J616">
        <v>50</v>
      </c>
      <c r="K616">
        <v>463.55</v>
      </c>
      <c r="L616">
        <v>439.22</v>
      </c>
      <c r="M616">
        <v>405.28</v>
      </c>
      <c r="N616">
        <v>332.29</v>
      </c>
      <c r="O616" t="s">
        <v>264</v>
      </c>
    </row>
    <row r="617" spans="1:15" x14ac:dyDescent="0.25">
      <c r="A617" t="s">
        <v>250</v>
      </c>
      <c r="B617">
        <v>48</v>
      </c>
      <c r="C617">
        <v>514.79</v>
      </c>
      <c r="D617">
        <v>465.24</v>
      </c>
      <c r="E617">
        <v>455.79</v>
      </c>
      <c r="F617">
        <v>393.99</v>
      </c>
      <c r="H617" t="s">
        <v>202</v>
      </c>
      <c r="I617" t="s">
        <v>250</v>
      </c>
      <c r="J617">
        <v>48</v>
      </c>
      <c r="K617">
        <v>514.79</v>
      </c>
      <c r="L617">
        <v>465.24</v>
      </c>
      <c r="M617">
        <v>455.79</v>
      </c>
      <c r="N617">
        <v>393.99</v>
      </c>
      <c r="O617" t="s">
        <v>264</v>
      </c>
    </row>
    <row r="618" spans="1:15" x14ac:dyDescent="0.25">
      <c r="A618" t="s">
        <v>254</v>
      </c>
      <c r="B618">
        <v>48</v>
      </c>
      <c r="C618">
        <v>477.83</v>
      </c>
      <c r="D618">
        <v>450.41</v>
      </c>
      <c r="E618">
        <v>421.38</v>
      </c>
      <c r="F618">
        <v>364.24</v>
      </c>
      <c r="H618" t="s">
        <v>203</v>
      </c>
      <c r="I618" t="s">
        <v>254</v>
      </c>
      <c r="J618">
        <v>48</v>
      </c>
      <c r="K618">
        <v>477.83</v>
      </c>
      <c r="L618">
        <v>450.41</v>
      </c>
      <c r="M618">
        <v>421.38</v>
      </c>
      <c r="N618">
        <v>364.24</v>
      </c>
      <c r="O618" t="s">
        <v>264</v>
      </c>
    </row>
    <row r="619" spans="1:15" x14ac:dyDescent="0.25">
      <c r="A619" t="s">
        <v>247</v>
      </c>
      <c r="B619">
        <v>47</v>
      </c>
      <c r="C619">
        <v>345.58</v>
      </c>
      <c r="D619">
        <v>342.72</v>
      </c>
      <c r="E619">
        <v>337.01</v>
      </c>
      <c r="F619">
        <v>291.31</v>
      </c>
      <c r="H619" t="s">
        <v>204</v>
      </c>
      <c r="I619" t="s">
        <v>247</v>
      </c>
      <c r="J619">
        <v>47</v>
      </c>
      <c r="K619">
        <v>345.58</v>
      </c>
      <c r="L619">
        <v>342.72</v>
      </c>
      <c r="M619">
        <v>337.01</v>
      </c>
      <c r="N619">
        <v>291.31</v>
      </c>
      <c r="O619" t="s">
        <v>264</v>
      </c>
    </row>
    <row r="620" spans="1:15" x14ac:dyDescent="0.25">
      <c r="A620" t="s">
        <v>247</v>
      </c>
      <c r="B620">
        <v>47</v>
      </c>
      <c r="C620">
        <v>268.14999999999998</v>
      </c>
      <c r="D620">
        <v>265.93</v>
      </c>
      <c r="E620">
        <v>261.5</v>
      </c>
      <c r="F620">
        <v>226.04</v>
      </c>
      <c r="H620" t="s">
        <v>205</v>
      </c>
      <c r="I620" t="s">
        <v>247</v>
      </c>
      <c r="J620">
        <v>47</v>
      </c>
      <c r="K620">
        <v>268.14999999999998</v>
      </c>
      <c r="L620">
        <v>265.93</v>
      </c>
      <c r="M620">
        <v>261.5</v>
      </c>
      <c r="N620">
        <v>226.04</v>
      </c>
      <c r="O620" t="s">
        <v>264</v>
      </c>
    </row>
    <row r="621" spans="1:15" x14ac:dyDescent="0.25">
      <c r="A621" t="s">
        <v>250</v>
      </c>
      <c r="B621">
        <v>44</v>
      </c>
      <c r="C621">
        <v>567.12</v>
      </c>
      <c r="D621">
        <v>538.96</v>
      </c>
      <c r="E621">
        <v>529.98</v>
      </c>
      <c r="F621">
        <v>458.11</v>
      </c>
      <c r="H621" t="s">
        <v>206</v>
      </c>
      <c r="I621" t="s">
        <v>250</v>
      </c>
      <c r="J621">
        <v>44</v>
      </c>
      <c r="K621">
        <v>567.12</v>
      </c>
      <c r="L621">
        <v>538.96</v>
      </c>
      <c r="M621">
        <v>529.98</v>
      </c>
      <c r="N621">
        <v>458.11</v>
      </c>
      <c r="O621" t="s">
        <v>264</v>
      </c>
    </row>
    <row r="622" spans="1:15" x14ac:dyDescent="0.25">
      <c r="A622" t="s">
        <v>250</v>
      </c>
      <c r="B622">
        <v>44</v>
      </c>
      <c r="C622">
        <v>508.66</v>
      </c>
      <c r="D622">
        <v>453.66</v>
      </c>
      <c r="E622">
        <v>414.11</v>
      </c>
      <c r="F622">
        <v>357.96</v>
      </c>
      <c r="H622" t="s">
        <v>207</v>
      </c>
      <c r="I622" t="s">
        <v>250</v>
      </c>
      <c r="J622">
        <v>44</v>
      </c>
      <c r="K622">
        <v>508.66</v>
      </c>
      <c r="L622">
        <v>453.66</v>
      </c>
      <c r="M622">
        <v>414.11</v>
      </c>
      <c r="N622">
        <v>357.96</v>
      </c>
      <c r="O622" t="s">
        <v>264</v>
      </c>
    </row>
    <row r="623" spans="1:15" x14ac:dyDescent="0.25">
      <c r="A623" t="s">
        <v>249</v>
      </c>
      <c r="B623">
        <v>43</v>
      </c>
      <c r="C623">
        <v>560.87</v>
      </c>
      <c r="D623">
        <v>519.54999999999995</v>
      </c>
      <c r="E623">
        <v>510.89</v>
      </c>
      <c r="F623">
        <v>441.62</v>
      </c>
      <c r="H623" t="s">
        <v>208</v>
      </c>
      <c r="I623" t="s">
        <v>249</v>
      </c>
      <c r="J623">
        <v>43</v>
      </c>
      <c r="K623">
        <v>560.87</v>
      </c>
      <c r="L623">
        <v>519.54999999999995</v>
      </c>
      <c r="M623">
        <v>510.89</v>
      </c>
      <c r="N623">
        <v>441.62</v>
      </c>
      <c r="O623" t="s">
        <v>264</v>
      </c>
    </row>
    <row r="624" spans="1:15" x14ac:dyDescent="0.25">
      <c r="A624" t="s">
        <v>251</v>
      </c>
      <c r="B624">
        <v>42</v>
      </c>
      <c r="C624">
        <v>527.11</v>
      </c>
      <c r="D624">
        <v>522.75</v>
      </c>
      <c r="E624">
        <v>514.04</v>
      </c>
      <c r="F624">
        <v>444.34</v>
      </c>
      <c r="H624" t="s">
        <v>209</v>
      </c>
      <c r="I624" t="s">
        <v>251</v>
      </c>
      <c r="J624">
        <v>42</v>
      </c>
      <c r="K624">
        <v>527.11</v>
      </c>
      <c r="L624">
        <v>522.75</v>
      </c>
      <c r="M624">
        <v>514.04</v>
      </c>
      <c r="N624">
        <v>444.34</v>
      </c>
      <c r="O624" t="s">
        <v>264</v>
      </c>
    </row>
    <row r="625" spans="1:15" x14ac:dyDescent="0.25">
      <c r="A625" t="s">
        <v>256</v>
      </c>
      <c r="B625">
        <v>41</v>
      </c>
      <c r="C625">
        <v>546.66</v>
      </c>
      <c r="D625">
        <v>477.13</v>
      </c>
      <c r="E625">
        <v>469.17</v>
      </c>
      <c r="F625">
        <v>405.56</v>
      </c>
      <c r="H625" t="s">
        <v>210</v>
      </c>
      <c r="I625" t="s">
        <v>256</v>
      </c>
      <c r="J625">
        <v>41</v>
      </c>
      <c r="K625">
        <v>546.66</v>
      </c>
      <c r="L625">
        <v>477.13</v>
      </c>
      <c r="M625">
        <v>469.17</v>
      </c>
      <c r="N625">
        <v>405.56</v>
      </c>
      <c r="O625" t="s">
        <v>264</v>
      </c>
    </row>
    <row r="626" spans="1:15" x14ac:dyDescent="0.25">
      <c r="A626" t="s">
        <v>250</v>
      </c>
      <c r="B626">
        <v>41</v>
      </c>
      <c r="C626">
        <v>526.20000000000005</v>
      </c>
      <c r="D626">
        <v>481.45</v>
      </c>
      <c r="E626">
        <v>473.42</v>
      </c>
      <c r="F626">
        <v>409.23</v>
      </c>
      <c r="H626" t="s">
        <v>211</v>
      </c>
      <c r="I626" t="s">
        <v>250</v>
      </c>
      <c r="J626">
        <v>41</v>
      </c>
      <c r="K626">
        <v>526.20000000000005</v>
      </c>
      <c r="L626">
        <v>481.45</v>
      </c>
      <c r="M626">
        <v>473.42</v>
      </c>
      <c r="N626">
        <v>409.23</v>
      </c>
      <c r="O626" t="s">
        <v>264</v>
      </c>
    </row>
    <row r="627" spans="1:15" x14ac:dyDescent="0.25">
      <c r="A627" t="s">
        <v>257</v>
      </c>
      <c r="B627">
        <v>40</v>
      </c>
      <c r="C627">
        <v>459.13</v>
      </c>
      <c r="D627">
        <v>430.49</v>
      </c>
      <c r="E627">
        <v>402.74</v>
      </c>
      <c r="F627">
        <v>348.13</v>
      </c>
      <c r="H627" t="s">
        <v>212</v>
      </c>
      <c r="I627" t="s">
        <v>257</v>
      </c>
      <c r="J627">
        <v>40</v>
      </c>
      <c r="K627">
        <v>459.13</v>
      </c>
      <c r="L627">
        <v>430.49</v>
      </c>
      <c r="M627">
        <v>402.74</v>
      </c>
      <c r="N627">
        <v>348.13</v>
      </c>
      <c r="O627" t="s">
        <v>264</v>
      </c>
    </row>
    <row r="628" spans="1:15" x14ac:dyDescent="0.25">
      <c r="A628" t="s">
        <v>255</v>
      </c>
      <c r="B628">
        <v>38</v>
      </c>
      <c r="C628">
        <v>452.96</v>
      </c>
      <c r="D628">
        <v>449.22</v>
      </c>
      <c r="E628">
        <v>441.73</v>
      </c>
      <c r="F628">
        <v>381.84</v>
      </c>
      <c r="H628" t="s">
        <v>213</v>
      </c>
      <c r="I628" t="s">
        <v>255</v>
      </c>
      <c r="J628">
        <v>38</v>
      </c>
      <c r="K628">
        <v>452.96</v>
      </c>
      <c r="L628">
        <v>449.22</v>
      </c>
      <c r="M628">
        <v>441.73</v>
      </c>
      <c r="N628">
        <v>381.84</v>
      </c>
      <c r="O628" t="s">
        <v>264</v>
      </c>
    </row>
    <row r="629" spans="1:15" x14ac:dyDescent="0.25">
      <c r="A629" t="s">
        <v>247</v>
      </c>
      <c r="B629">
        <v>38</v>
      </c>
      <c r="C629">
        <v>537.64</v>
      </c>
      <c r="D629">
        <v>533.20000000000005</v>
      </c>
      <c r="E629">
        <v>524.30999999999995</v>
      </c>
      <c r="F629">
        <v>453.22</v>
      </c>
      <c r="H629" t="s">
        <v>214</v>
      </c>
      <c r="I629" t="s">
        <v>247</v>
      </c>
      <c r="J629">
        <v>38</v>
      </c>
      <c r="K629">
        <v>537.64</v>
      </c>
      <c r="L629">
        <v>533.20000000000005</v>
      </c>
      <c r="M629">
        <v>524.30999999999995</v>
      </c>
      <c r="N629">
        <v>453.22</v>
      </c>
      <c r="O629" t="s">
        <v>264</v>
      </c>
    </row>
    <row r="630" spans="1:15" x14ac:dyDescent="0.25">
      <c r="A630" t="s">
        <v>254</v>
      </c>
      <c r="B630">
        <v>36</v>
      </c>
      <c r="C630">
        <v>515.30999999999995</v>
      </c>
      <c r="D630">
        <v>478.15</v>
      </c>
      <c r="E630">
        <v>432.83</v>
      </c>
      <c r="F630">
        <v>362.41</v>
      </c>
      <c r="H630" t="s">
        <v>215</v>
      </c>
      <c r="I630" t="s">
        <v>254</v>
      </c>
      <c r="J630">
        <v>36</v>
      </c>
      <c r="K630">
        <v>515.30999999999995</v>
      </c>
      <c r="L630">
        <v>478.15</v>
      </c>
      <c r="M630">
        <v>432.83</v>
      </c>
      <c r="N630">
        <v>362.41</v>
      </c>
      <c r="O630" t="s">
        <v>264</v>
      </c>
    </row>
    <row r="631" spans="1:15" x14ac:dyDescent="0.25">
      <c r="A631" t="s">
        <v>247</v>
      </c>
      <c r="B631">
        <v>35</v>
      </c>
      <c r="C631">
        <v>296.68</v>
      </c>
      <c r="D631">
        <v>294.23</v>
      </c>
      <c r="E631">
        <v>289.32</v>
      </c>
      <c r="F631">
        <v>255.75</v>
      </c>
      <c r="H631" t="s">
        <v>216</v>
      </c>
      <c r="I631" t="s">
        <v>247</v>
      </c>
      <c r="J631">
        <v>35</v>
      </c>
      <c r="K631">
        <v>296.68</v>
      </c>
      <c r="L631">
        <v>294.23</v>
      </c>
      <c r="M631">
        <v>289.32</v>
      </c>
      <c r="N631">
        <v>255.75</v>
      </c>
      <c r="O631" t="s">
        <v>264</v>
      </c>
    </row>
    <row r="632" spans="1:15" x14ac:dyDescent="0.25">
      <c r="A632" t="s">
        <v>247</v>
      </c>
      <c r="B632">
        <v>35</v>
      </c>
      <c r="C632">
        <v>522.89</v>
      </c>
      <c r="D632">
        <v>518.55999999999995</v>
      </c>
      <c r="E632">
        <v>509.92</v>
      </c>
      <c r="F632">
        <v>440.78</v>
      </c>
      <c r="H632" t="s">
        <v>217</v>
      </c>
      <c r="I632" t="s">
        <v>247</v>
      </c>
      <c r="J632">
        <v>35</v>
      </c>
      <c r="K632">
        <v>522.89</v>
      </c>
      <c r="L632">
        <v>518.55999999999995</v>
      </c>
      <c r="M632">
        <v>509.92</v>
      </c>
      <c r="N632">
        <v>440.78</v>
      </c>
      <c r="O632" t="s">
        <v>264</v>
      </c>
    </row>
    <row r="633" spans="1:15" x14ac:dyDescent="0.25">
      <c r="A633" t="s">
        <v>256</v>
      </c>
      <c r="B633">
        <v>34</v>
      </c>
      <c r="C633">
        <v>538.87</v>
      </c>
      <c r="D633">
        <v>483.18</v>
      </c>
      <c r="E633">
        <v>435.33</v>
      </c>
      <c r="F633">
        <v>371.01</v>
      </c>
      <c r="H633" t="s">
        <v>218</v>
      </c>
      <c r="I633" t="s">
        <v>256</v>
      </c>
      <c r="J633">
        <v>34</v>
      </c>
      <c r="K633">
        <v>538.87</v>
      </c>
      <c r="L633">
        <v>483.18</v>
      </c>
      <c r="M633">
        <v>435.33</v>
      </c>
      <c r="N633">
        <v>371.01</v>
      </c>
      <c r="O633" t="s">
        <v>264</v>
      </c>
    </row>
    <row r="634" spans="1:15" x14ac:dyDescent="0.25">
      <c r="A634" t="s">
        <v>249</v>
      </c>
      <c r="B634">
        <v>33</v>
      </c>
      <c r="C634">
        <v>552.64</v>
      </c>
      <c r="D634">
        <v>548.07000000000005</v>
      </c>
      <c r="E634">
        <v>538.92999999999995</v>
      </c>
      <c r="F634">
        <v>465.86</v>
      </c>
      <c r="H634" t="s">
        <v>219</v>
      </c>
      <c r="I634" t="s">
        <v>249</v>
      </c>
      <c r="J634">
        <v>33</v>
      </c>
      <c r="K634">
        <v>552.64</v>
      </c>
      <c r="L634">
        <v>548.07000000000005</v>
      </c>
      <c r="M634">
        <v>538.92999999999995</v>
      </c>
      <c r="N634">
        <v>465.86</v>
      </c>
      <c r="O634" t="s">
        <v>264</v>
      </c>
    </row>
    <row r="635" spans="1:15" x14ac:dyDescent="0.25">
      <c r="A635" t="s">
        <v>253</v>
      </c>
      <c r="B635">
        <v>31</v>
      </c>
      <c r="C635">
        <v>256.60000000000002</v>
      </c>
      <c r="D635">
        <v>254.48</v>
      </c>
      <c r="E635">
        <v>250.24</v>
      </c>
      <c r="F635">
        <v>216.31</v>
      </c>
      <c r="H635" t="s">
        <v>220</v>
      </c>
      <c r="I635" t="s">
        <v>253</v>
      </c>
      <c r="J635">
        <v>31</v>
      </c>
      <c r="K635">
        <v>256.60000000000002</v>
      </c>
      <c r="L635">
        <v>254.48</v>
      </c>
      <c r="M635">
        <v>250.24</v>
      </c>
      <c r="N635">
        <v>216.31</v>
      </c>
      <c r="O635" t="s">
        <v>264</v>
      </c>
    </row>
    <row r="636" spans="1:15" x14ac:dyDescent="0.25">
      <c r="A636" t="s">
        <v>252</v>
      </c>
      <c r="B636">
        <v>31</v>
      </c>
      <c r="C636">
        <v>609.21</v>
      </c>
      <c r="D636">
        <v>569.94000000000005</v>
      </c>
      <c r="E636">
        <v>560.15</v>
      </c>
      <c r="F636">
        <v>484.19</v>
      </c>
      <c r="H636" t="s">
        <v>221</v>
      </c>
      <c r="I636" t="s">
        <v>252</v>
      </c>
      <c r="J636">
        <v>31</v>
      </c>
      <c r="K636">
        <v>609.21</v>
      </c>
      <c r="L636">
        <v>569.94000000000005</v>
      </c>
      <c r="M636">
        <v>560.15</v>
      </c>
      <c r="N636">
        <v>484.19</v>
      </c>
      <c r="O636" t="s">
        <v>264</v>
      </c>
    </row>
    <row r="637" spans="1:15" x14ac:dyDescent="0.25">
      <c r="A637" t="s">
        <v>254</v>
      </c>
      <c r="B637">
        <v>31</v>
      </c>
      <c r="C637">
        <v>408.61</v>
      </c>
      <c r="D637">
        <v>403.79</v>
      </c>
      <c r="E637">
        <v>422.2</v>
      </c>
      <c r="F637">
        <v>380.56</v>
      </c>
      <c r="H637" t="s">
        <v>222</v>
      </c>
      <c r="I637" t="s">
        <v>254</v>
      </c>
      <c r="J637">
        <v>31</v>
      </c>
      <c r="K637">
        <v>408.61</v>
      </c>
      <c r="L637">
        <v>403.79</v>
      </c>
      <c r="M637">
        <v>422.2</v>
      </c>
      <c r="N637">
        <v>380.56</v>
      </c>
      <c r="O637" t="s">
        <v>264</v>
      </c>
    </row>
    <row r="638" spans="1:15" x14ac:dyDescent="0.25">
      <c r="A638" t="s">
        <v>247</v>
      </c>
      <c r="B638">
        <v>161</v>
      </c>
      <c r="C638">
        <v>385.61</v>
      </c>
      <c r="D638">
        <v>382.43</v>
      </c>
      <c r="E638">
        <v>376.05</v>
      </c>
      <c r="F638">
        <v>325.06</v>
      </c>
      <c r="H638" t="s">
        <v>181</v>
      </c>
      <c r="I638" t="s">
        <v>247</v>
      </c>
      <c r="J638">
        <v>161</v>
      </c>
      <c r="K638">
        <v>385.61</v>
      </c>
      <c r="L638">
        <v>382.43</v>
      </c>
      <c r="M638">
        <v>376.05</v>
      </c>
      <c r="N638">
        <v>325.06</v>
      </c>
      <c r="O638" t="s">
        <v>264</v>
      </c>
    </row>
    <row r="639" spans="1:15" x14ac:dyDescent="0.25">
      <c r="A639" t="s">
        <v>248</v>
      </c>
      <c r="B639">
        <v>132</v>
      </c>
      <c r="C639">
        <v>521.99</v>
      </c>
      <c r="D639">
        <v>517.66999999999996</v>
      </c>
      <c r="E639">
        <v>509.05</v>
      </c>
      <c r="F639">
        <v>440.02</v>
      </c>
      <c r="H639" t="s">
        <v>182</v>
      </c>
      <c r="I639" t="s">
        <v>248</v>
      </c>
      <c r="J639">
        <v>132</v>
      </c>
      <c r="K639">
        <v>521.99</v>
      </c>
      <c r="L639">
        <v>517.66999999999996</v>
      </c>
      <c r="M639">
        <v>509.05</v>
      </c>
      <c r="N639">
        <v>440.02</v>
      </c>
      <c r="O639" t="s">
        <v>264</v>
      </c>
    </row>
    <row r="640" spans="1:15" x14ac:dyDescent="0.25">
      <c r="A640" t="s">
        <v>249</v>
      </c>
      <c r="B640">
        <v>111</v>
      </c>
      <c r="C640">
        <v>490.71</v>
      </c>
      <c r="D640">
        <v>437.41</v>
      </c>
      <c r="E640">
        <v>418.58</v>
      </c>
      <c r="F640">
        <v>361.82</v>
      </c>
      <c r="H640" t="s">
        <v>183</v>
      </c>
      <c r="I640" t="s">
        <v>249</v>
      </c>
      <c r="J640">
        <v>111</v>
      </c>
      <c r="K640">
        <v>490.71</v>
      </c>
      <c r="L640">
        <v>437.41</v>
      </c>
      <c r="M640">
        <v>418.58</v>
      </c>
      <c r="N640">
        <v>361.82</v>
      </c>
      <c r="O640" t="s">
        <v>264</v>
      </c>
    </row>
    <row r="641" spans="1:15" x14ac:dyDescent="0.25">
      <c r="A641" t="s">
        <v>250</v>
      </c>
      <c r="B641">
        <v>96</v>
      </c>
      <c r="C641">
        <v>511.87</v>
      </c>
      <c r="D641">
        <v>507.63</v>
      </c>
      <c r="E641">
        <v>499.17</v>
      </c>
      <c r="F641">
        <v>431.49</v>
      </c>
      <c r="H641" t="s">
        <v>184</v>
      </c>
      <c r="I641" t="s">
        <v>250</v>
      </c>
      <c r="J641">
        <v>96</v>
      </c>
      <c r="K641">
        <v>511.87</v>
      </c>
      <c r="L641">
        <v>507.63</v>
      </c>
      <c r="M641">
        <v>499.17</v>
      </c>
      <c r="N641">
        <v>431.49</v>
      </c>
      <c r="O641" t="s">
        <v>264</v>
      </c>
    </row>
    <row r="642" spans="1:15" x14ac:dyDescent="0.25">
      <c r="A642" t="s">
        <v>249</v>
      </c>
      <c r="B642">
        <v>88</v>
      </c>
      <c r="C642">
        <v>463.94</v>
      </c>
      <c r="D642">
        <v>407.35</v>
      </c>
      <c r="E642">
        <v>400.56</v>
      </c>
      <c r="F642">
        <v>346.25</v>
      </c>
      <c r="H642" t="s">
        <v>185</v>
      </c>
      <c r="I642" t="s">
        <v>249</v>
      </c>
      <c r="J642">
        <v>88</v>
      </c>
      <c r="K642">
        <v>463.94</v>
      </c>
      <c r="L642">
        <v>407.35</v>
      </c>
      <c r="M642">
        <v>400.56</v>
      </c>
      <c r="N642">
        <v>346.25</v>
      </c>
      <c r="O642" t="s">
        <v>264</v>
      </c>
    </row>
    <row r="643" spans="1:15" x14ac:dyDescent="0.25">
      <c r="A643" t="s">
        <v>250</v>
      </c>
      <c r="B643">
        <v>80</v>
      </c>
      <c r="C643">
        <v>540.9</v>
      </c>
      <c r="D643">
        <v>536.42999999999995</v>
      </c>
      <c r="E643">
        <v>527.49</v>
      </c>
      <c r="F643">
        <v>455.97</v>
      </c>
      <c r="H643" t="s">
        <v>186</v>
      </c>
      <c r="I643" t="s">
        <v>250</v>
      </c>
      <c r="J643">
        <v>80</v>
      </c>
      <c r="K643">
        <v>540.9</v>
      </c>
      <c r="L643">
        <v>536.42999999999995</v>
      </c>
      <c r="M643">
        <v>527.49</v>
      </c>
      <c r="N643">
        <v>455.97</v>
      </c>
      <c r="O643" t="s">
        <v>264</v>
      </c>
    </row>
    <row r="644" spans="1:15" x14ac:dyDescent="0.25">
      <c r="A644" t="s">
        <v>251</v>
      </c>
      <c r="B644">
        <v>78</v>
      </c>
      <c r="C644">
        <v>460.77</v>
      </c>
      <c r="D644">
        <v>400.32</v>
      </c>
      <c r="E644">
        <v>393.65</v>
      </c>
      <c r="F644">
        <v>340.27</v>
      </c>
      <c r="H644" t="s">
        <v>187</v>
      </c>
      <c r="I644" t="s">
        <v>251</v>
      </c>
      <c r="J644">
        <v>78</v>
      </c>
      <c r="K644">
        <v>460.77</v>
      </c>
      <c r="L644">
        <v>400.32</v>
      </c>
      <c r="M644">
        <v>393.65</v>
      </c>
      <c r="N644">
        <v>340.27</v>
      </c>
      <c r="O644" t="s">
        <v>264</v>
      </c>
    </row>
    <row r="645" spans="1:15" x14ac:dyDescent="0.25">
      <c r="A645" t="s">
        <v>252</v>
      </c>
      <c r="B645">
        <v>74</v>
      </c>
      <c r="C645">
        <v>483.87</v>
      </c>
      <c r="D645">
        <v>466.47</v>
      </c>
      <c r="E645">
        <v>458.7</v>
      </c>
      <c r="F645">
        <v>396.5</v>
      </c>
      <c r="H645" t="s">
        <v>188</v>
      </c>
      <c r="I645" t="s">
        <v>252</v>
      </c>
      <c r="J645">
        <v>74</v>
      </c>
      <c r="K645">
        <v>483.87</v>
      </c>
      <c r="L645">
        <v>466.47</v>
      </c>
      <c r="M645">
        <v>458.7</v>
      </c>
      <c r="N645">
        <v>396.5</v>
      </c>
      <c r="O645" t="s">
        <v>264</v>
      </c>
    </row>
    <row r="646" spans="1:15" x14ac:dyDescent="0.25">
      <c r="A646" t="s">
        <v>250</v>
      </c>
      <c r="B646">
        <v>74</v>
      </c>
      <c r="C646">
        <v>461.61</v>
      </c>
      <c r="D646">
        <v>407.9</v>
      </c>
      <c r="E646">
        <v>388.65</v>
      </c>
      <c r="F646">
        <v>335.95</v>
      </c>
      <c r="H646" t="s">
        <v>189</v>
      </c>
      <c r="I646" t="s">
        <v>250</v>
      </c>
      <c r="J646">
        <v>74</v>
      </c>
      <c r="K646">
        <v>461.61</v>
      </c>
      <c r="L646">
        <v>407.9</v>
      </c>
      <c r="M646">
        <v>388.65</v>
      </c>
      <c r="N646">
        <v>335.95</v>
      </c>
      <c r="O646" t="s">
        <v>264</v>
      </c>
    </row>
    <row r="647" spans="1:15" x14ac:dyDescent="0.25">
      <c r="A647" t="s">
        <v>250</v>
      </c>
      <c r="B647">
        <v>73</v>
      </c>
      <c r="C647">
        <v>474.01</v>
      </c>
      <c r="D647">
        <v>447.96</v>
      </c>
      <c r="E647">
        <v>440.49</v>
      </c>
      <c r="F647">
        <v>380.76</v>
      </c>
      <c r="H647" t="s">
        <v>190</v>
      </c>
      <c r="I647" t="s">
        <v>250</v>
      </c>
      <c r="J647">
        <v>73</v>
      </c>
      <c r="K647">
        <v>474.01</v>
      </c>
      <c r="L647">
        <v>447.96</v>
      </c>
      <c r="M647">
        <v>440.49</v>
      </c>
      <c r="N647">
        <v>380.76</v>
      </c>
      <c r="O647" t="s">
        <v>264</v>
      </c>
    </row>
    <row r="648" spans="1:15" x14ac:dyDescent="0.25">
      <c r="A648" t="s">
        <v>250</v>
      </c>
      <c r="B648">
        <v>68</v>
      </c>
      <c r="C648">
        <v>553.77</v>
      </c>
      <c r="D648">
        <v>549.19000000000005</v>
      </c>
      <c r="E648">
        <v>540.04</v>
      </c>
      <c r="F648">
        <v>466.81</v>
      </c>
      <c r="H648" t="s">
        <v>191</v>
      </c>
      <c r="I648" t="s">
        <v>250</v>
      </c>
      <c r="J648">
        <v>68</v>
      </c>
      <c r="K648">
        <v>553.77</v>
      </c>
      <c r="L648">
        <v>549.19000000000005</v>
      </c>
      <c r="M648">
        <v>540.04</v>
      </c>
      <c r="N648">
        <v>466.81</v>
      </c>
      <c r="O648" t="s">
        <v>264</v>
      </c>
    </row>
    <row r="649" spans="1:15" x14ac:dyDescent="0.25">
      <c r="A649" t="s">
        <v>247</v>
      </c>
      <c r="B649">
        <v>68</v>
      </c>
      <c r="C649">
        <v>452.08</v>
      </c>
      <c r="D649">
        <v>448.34</v>
      </c>
      <c r="E649">
        <v>440.87</v>
      </c>
      <c r="F649">
        <v>381.09</v>
      </c>
      <c r="H649" t="s">
        <v>192</v>
      </c>
      <c r="I649" t="s">
        <v>247</v>
      </c>
      <c r="J649">
        <v>68</v>
      </c>
      <c r="K649">
        <v>452.08</v>
      </c>
      <c r="L649">
        <v>448.34</v>
      </c>
      <c r="M649">
        <v>440.87</v>
      </c>
      <c r="N649">
        <v>381.09</v>
      </c>
      <c r="O649" t="s">
        <v>264</v>
      </c>
    </row>
    <row r="650" spans="1:15" x14ac:dyDescent="0.25">
      <c r="A650" t="s">
        <v>253</v>
      </c>
      <c r="B650">
        <v>66</v>
      </c>
      <c r="C650">
        <v>280.58</v>
      </c>
      <c r="D650">
        <v>278.27</v>
      </c>
      <c r="E650">
        <v>273.63</v>
      </c>
      <c r="F650">
        <v>236.53</v>
      </c>
      <c r="H650" t="s">
        <v>193</v>
      </c>
      <c r="I650" t="s">
        <v>253</v>
      </c>
      <c r="J650">
        <v>66</v>
      </c>
      <c r="K650">
        <v>280.58</v>
      </c>
      <c r="L650">
        <v>278.27</v>
      </c>
      <c r="M650">
        <v>273.63</v>
      </c>
      <c r="N650">
        <v>236.53</v>
      </c>
      <c r="O650" t="s">
        <v>264</v>
      </c>
    </row>
    <row r="651" spans="1:15" x14ac:dyDescent="0.25">
      <c r="A651" t="s">
        <v>249</v>
      </c>
      <c r="B651">
        <v>62</v>
      </c>
      <c r="C651">
        <v>641.89</v>
      </c>
      <c r="D651">
        <v>636.59</v>
      </c>
      <c r="E651">
        <v>625.98</v>
      </c>
      <c r="F651">
        <v>541.1</v>
      </c>
      <c r="H651" t="s">
        <v>194</v>
      </c>
      <c r="I651" t="s">
        <v>249</v>
      </c>
      <c r="J651">
        <v>62</v>
      </c>
      <c r="K651">
        <v>641.89</v>
      </c>
      <c r="L651">
        <v>636.59</v>
      </c>
      <c r="M651">
        <v>625.98</v>
      </c>
      <c r="N651">
        <v>541.1</v>
      </c>
      <c r="O651" t="s">
        <v>264</v>
      </c>
    </row>
    <row r="652" spans="1:15" x14ac:dyDescent="0.25">
      <c r="A652" t="s">
        <v>247</v>
      </c>
      <c r="B652">
        <v>59</v>
      </c>
      <c r="C652">
        <v>315.27</v>
      </c>
      <c r="D652">
        <v>297.62</v>
      </c>
      <c r="E652">
        <v>292.66000000000003</v>
      </c>
      <c r="F652">
        <v>252.98</v>
      </c>
      <c r="H652" t="s">
        <v>195</v>
      </c>
      <c r="I652" t="s">
        <v>247</v>
      </c>
      <c r="J652">
        <v>59</v>
      </c>
      <c r="K652">
        <v>315.27</v>
      </c>
      <c r="L652">
        <v>297.62</v>
      </c>
      <c r="M652">
        <v>292.66000000000003</v>
      </c>
      <c r="N652">
        <v>252.98</v>
      </c>
      <c r="O652" t="s">
        <v>264</v>
      </c>
    </row>
    <row r="653" spans="1:15" x14ac:dyDescent="0.25">
      <c r="A653" t="s">
        <v>249</v>
      </c>
      <c r="B653">
        <v>58</v>
      </c>
      <c r="C653">
        <v>677.93</v>
      </c>
      <c r="D653">
        <v>590.36</v>
      </c>
      <c r="E653">
        <v>580.52</v>
      </c>
      <c r="F653">
        <v>501.81</v>
      </c>
      <c r="H653" t="s">
        <v>196</v>
      </c>
      <c r="I653" t="s">
        <v>249</v>
      </c>
      <c r="J653">
        <v>58</v>
      </c>
      <c r="K653">
        <v>677.93</v>
      </c>
      <c r="L653">
        <v>590.36</v>
      </c>
      <c r="M653">
        <v>580.52</v>
      </c>
      <c r="N653">
        <v>501.81</v>
      </c>
      <c r="O653" t="s">
        <v>264</v>
      </c>
    </row>
    <row r="654" spans="1:15" x14ac:dyDescent="0.25">
      <c r="A654" t="s">
        <v>248</v>
      </c>
      <c r="B654">
        <v>56</v>
      </c>
      <c r="C654">
        <v>303.72000000000003</v>
      </c>
      <c r="D654">
        <v>297</v>
      </c>
      <c r="E654">
        <v>292.05</v>
      </c>
      <c r="F654">
        <v>252.45</v>
      </c>
      <c r="H654" t="s">
        <v>197</v>
      </c>
      <c r="I654" t="s">
        <v>248</v>
      </c>
      <c r="J654">
        <v>56</v>
      </c>
      <c r="K654">
        <v>303.72000000000003</v>
      </c>
      <c r="L654">
        <v>297</v>
      </c>
      <c r="M654">
        <v>292.05</v>
      </c>
      <c r="N654">
        <v>252.45</v>
      </c>
      <c r="O654" t="s">
        <v>264</v>
      </c>
    </row>
    <row r="655" spans="1:15" x14ac:dyDescent="0.25">
      <c r="A655" t="s">
        <v>254</v>
      </c>
      <c r="B655">
        <v>55</v>
      </c>
      <c r="C655">
        <v>477.01</v>
      </c>
      <c r="D655">
        <v>452.99</v>
      </c>
      <c r="E655">
        <v>445.44</v>
      </c>
      <c r="F655">
        <v>385.04</v>
      </c>
      <c r="H655" t="s">
        <v>198</v>
      </c>
      <c r="I655" t="s">
        <v>254</v>
      </c>
      <c r="J655">
        <v>55</v>
      </c>
      <c r="K655">
        <v>477.01</v>
      </c>
      <c r="L655">
        <v>452.99</v>
      </c>
      <c r="M655">
        <v>445.44</v>
      </c>
      <c r="N655">
        <v>385.04</v>
      </c>
      <c r="O655" t="s">
        <v>264</v>
      </c>
    </row>
    <row r="656" spans="1:15" x14ac:dyDescent="0.25">
      <c r="A656" t="s">
        <v>253</v>
      </c>
      <c r="B656">
        <v>51</v>
      </c>
      <c r="C656">
        <v>273.20999999999998</v>
      </c>
      <c r="D656">
        <v>270.95</v>
      </c>
      <c r="E656">
        <v>266.43</v>
      </c>
      <c r="F656">
        <v>230.31</v>
      </c>
      <c r="H656" t="s">
        <v>199</v>
      </c>
      <c r="I656" t="s">
        <v>253</v>
      </c>
      <c r="J656">
        <v>51</v>
      </c>
      <c r="K656">
        <v>273.20999999999998</v>
      </c>
      <c r="L656">
        <v>270.95</v>
      </c>
      <c r="M656">
        <v>266.43</v>
      </c>
      <c r="N656">
        <v>230.31</v>
      </c>
      <c r="O656" t="s">
        <v>264</v>
      </c>
    </row>
    <row r="657" spans="1:15" x14ac:dyDescent="0.25">
      <c r="A657" t="s">
        <v>255</v>
      </c>
      <c r="B657">
        <v>50</v>
      </c>
      <c r="C657">
        <v>463.76</v>
      </c>
      <c r="D657">
        <v>408.81</v>
      </c>
      <c r="E657">
        <v>402</v>
      </c>
      <c r="F657">
        <v>347.49</v>
      </c>
      <c r="H657" t="s">
        <v>200</v>
      </c>
      <c r="I657" t="s">
        <v>255</v>
      </c>
      <c r="J657">
        <v>50</v>
      </c>
      <c r="K657">
        <v>463.76</v>
      </c>
      <c r="L657">
        <v>408.81</v>
      </c>
      <c r="M657">
        <v>402</v>
      </c>
      <c r="N657">
        <v>347.49</v>
      </c>
      <c r="O657" t="s">
        <v>264</v>
      </c>
    </row>
    <row r="658" spans="1:15" x14ac:dyDescent="0.25">
      <c r="A658" t="s">
        <v>254</v>
      </c>
      <c r="B658">
        <v>50</v>
      </c>
      <c r="C658">
        <v>482.71</v>
      </c>
      <c r="D658">
        <v>411.79</v>
      </c>
      <c r="E658">
        <v>384.07</v>
      </c>
      <c r="F658">
        <v>331.99</v>
      </c>
      <c r="H658" t="s">
        <v>201</v>
      </c>
      <c r="I658" t="s">
        <v>254</v>
      </c>
      <c r="J658">
        <v>50</v>
      </c>
      <c r="K658">
        <v>482.71</v>
      </c>
      <c r="L658">
        <v>411.79</v>
      </c>
      <c r="M658">
        <v>384.07</v>
      </c>
      <c r="N658">
        <v>331.99</v>
      </c>
      <c r="O658" t="s">
        <v>264</v>
      </c>
    </row>
    <row r="659" spans="1:15" x14ac:dyDescent="0.25">
      <c r="A659" t="s">
        <v>250</v>
      </c>
      <c r="B659">
        <v>48</v>
      </c>
      <c r="C659">
        <v>505.54</v>
      </c>
      <c r="D659">
        <v>463.1</v>
      </c>
      <c r="E659">
        <v>455.39</v>
      </c>
      <c r="F659">
        <v>393.64</v>
      </c>
      <c r="H659" t="s">
        <v>202</v>
      </c>
      <c r="I659" t="s">
        <v>250</v>
      </c>
      <c r="J659">
        <v>48</v>
      </c>
      <c r="K659">
        <v>505.54</v>
      </c>
      <c r="L659">
        <v>463.1</v>
      </c>
      <c r="M659">
        <v>455.39</v>
      </c>
      <c r="N659">
        <v>393.64</v>
      </c>
      <c r="O659" t="s">
        <v>264</v>
      </c>
    </row>
    <row r="660" spans="1:15" x14ac:dyDescent="0.25">
      <c r="A660" t="s">
        <v>254</v>
      </c>
      <c r="B660">
        <v>48</v>
      </c>
      <c r="C660">
        <v>489.93</v>
      </c>
      <c r="D660">
        <v>428.14</v>
      </c>
      <c r="E660">
        <v>421.01</v>
      </c>
      <c r="F660">
        <v>363.92</v>
      </c>
      <c r="H660" t="s">
        <v>203</v>
      </c>
      <c r="I660" t="s">
        <v>254</v>
      </c>
      <c r="J660">
        <v>48</v>
      </c>
      <c r="K660">
        <v>489.93</v>
      </c>
      <c r="L660">
        <v>428.14</v>
      </c>
      <c r="M660">
        <v>421.01</v>
      </c>
      <c r="N660">
        <v>363.92</v>
      </c>
      <c r="O660" t="s">
        <v>264</v>
      </c>
    </row>
    <row r="661" spans="1:15" x14ac:dyDescent="0.25">
      <c r="A661" t="s">
        <v>247</v>
      </c>
      <c r="B661">
        <v>47</v>
      </c>
      <c r="C661">
        <v>345.27</v>
      </c>
      <c r="D661">
        <v>342.42</v>
      </c>
      <c r="E661">
        <v>336.71</v>
      </c>
      <c r="F661">
        <v>291.05</v>
      </c>
      <c r="H661" t="s">
        <v>204</v>
      </c>
      <c r="I661" t="s">
        <v>247</v>
      </c>
      <c r="J661">
        <v>47</v>
      </c>
      <c r="K661">
        <v>345.27</v>
      </c>
      <c r="L661">
        <v>342.42</v>
      </c>
      <c r="M661">
        <v>336.71</v>
      </c>
      <c r="N661">
        <v>291.05</v>
      </c>
      <c r="O661" t="s">
        <v>264</v>
      </c>
    </row>
    <row r="662" spans="1:15" x14ac:dyDescent="0.25">
      <c r="A662" t="s">
        <v>247</v>
      </c>
      <c r="B662">
        <v>47</v>
      </c>
      <c r="C662">
        <v>273.64999999999998</v>
      </c>
      <c r="D662">
        <v>265.7</v>
      </c>
      <c r="E662">
        <v>261.27</v>
      </c>
      <c r="F662">
        <v>225.84</v>
      </c>
      <c r="H662" t="s">
        <v>205</v>
      </c>
      <c r="I662" t="s">
        <v>247</v>
      </c>
      <c r="J662">
        <v>47</v>
      </c>
      <c r="K662">
        <v>273.64999999999998</v>
      </c>
      <c r="L662">
        <v>265.7</v>
      </c>
      <c r="M662">
        <v>261.27</v>
      </c>
      <c r="N662">
        <v>225.84</v>
      </c>
      <c r="O662" t="s">
        <v>264</v>
      </c>
    </row>
    <row r="663" spans="1:15" x14ac:dyDescent="0.25">
      <c r="A663" t="s">
        <v>250</v>
      </c>
      <c r="B663">
        <v>44</v>
      </c>
      <c r="C663">
        <v>556.55999999999995</v>
      </c>
      <c r="D663">
        <v>538.48</v>
      </c>
      <c r="E663">
        <v>529.51</v>
      </c>
      <c r="F663">
        <v>457.71</v>
      </c>
      <c r="H663" t="s">
        <v>206</v>
      </c>
      <c r="I663" t="s">
        <v>250</v>
      </c>
      <c r="J663">
        <v>44</v>
      </c>
      <c r="K663">
        <v>556.55999999999995</v>
      </c>
      <c r="L663">
        <v>538.48</v>
      </c>
      <c r="M663">
        <v>529.51</v>
      </c>
      <c r="N663">
        <v>457.71</v>
      </c>
      <c r="O663" t="s">
        <v>264</v>
      </c>
    </row>
    <row r="664" spans="1:15" x14ac:dyDescent="0.25">
      <c r="A664" t="s">
        <v>250</v>
      </c>
      <c r="B664">
        <v>44</v>
      </c>
      <c r="C664">
        <v>502.75</v>
      </c>
      <c r="D664">
        <v>420.76</v>
      </c>
      <c r="E664">
        <v>413.74</v>
      </c>
      <c r="F664">
        <v>357.64</v>
      </c>
      <c r="H664" t="s">
        <v>207</v>
      </c>
      <c r="I664" t="s">
        <v>250</v>
      </c>
      <c r="J664">
        <v>44</v>
      </c>
      <c r="K664">
        <v>502.75</v>
      </c>
      <c r="L664">
        <v>420.76</v>
      </c>
      <c r="M664">
        <v>413.74</v>
      </c>
      <c r="N664">
        <v>357.64</v>
      </c>
      <c r="O664" t="s">
        <v>264</v>
      </c>
    </row>
    <row r="665" spans="1:15" x14ac:dyDescent="0.25">
      <c r="A665" t="s">
        <v>249</v>
      </c>
      <c r="B665">
        <v>43</v>
      </c>
      <c r="C665">
        <v>536.96</v>
      </c>
      <c r="D665">
        <v>519.09</v>
      </c>
      <c r="E665">
        <v>510.44</v>
      </c>
      <c r="F665">
        <v>441.22</v>
      </c>
      <c r="H665" t="s">
        <v>208</v>
      </c>
      <c r="I665" t="s">
        <v>249</v>
      </c>
      <c r="J665">
        <v>43</v>
      </c>
      <c r="K665">
        <v>536.96</v>
      </c>
      <c r="L665">
        <v>519.09</v>
      </c>
      <c r="M665">
        <v>510.44</v>
      </c>
      <c r="N665">
        <v>441.22</v>
      </c>
      <c r="O665" t="s">
        <v>264</v>
      </c>
    </row>
    <row r="666" spans="1:15" x14ac:dyDescent="0.25">
      <c r="A666" t="s">
        <v>251</v>
      </c>
      <c r="B666">
        <v>42</v>
      </c>
      <c r="C666">
        <v>526.64</v>
      </c>
      <c r="D666">
        <v>522.29</v>
      </c>
      <c r="E666">
        <v>513.59</v>
      </c>
      <c r="F666">
        <v>443.95</v>
      </c>
      <c r="H666" t="s">
        <v>209</v>
      </c>
      <c r="I666" t="s">
        <v>251</v>
      </c>
      <c r="J666">
        <v>42</v>
      </c>
      <c r="K666">
        <v>526.64</v>
      </c>
      <c r="L666">
        <v>522.29</v>
      </c>
      <c r="M666">
        <v>513.59</v>
      </c>
      <c r="N666">
        <v>443.95</v>
      </c>
      <c r="O666" t="s">
        <v>264</v>
      </c>
    </row>
    <row r="667" spans="1:15" x14ac:dyDescent="0.25">
      <c r="A667" t="s">
        <v>256</v>
      </c>
      <c r="B667">
        <v>41</v>
      </c>
      <c r="C667">
        <v>511.47</v>
      </c>
      <c r="D667">
        <v>476.7</v>
      </c>
      <c r="E667">
        <v>468.76</v>
      </c>
      <c r="F667">
        <v>405.2</v>
      </c>
      <c r="H667" t="s">
        <v>210</v>
      </c>
      <c r="I667" t="s">
        <v>256</v>
      </c>
      <c r="J667">
        <v>41</v>
      </c>
      <c r="K667">
        <v>511.47</v>
      </c>
      <c r="L667">
        <v>476.7</v>
      </c>
      <c r="M667">
        <v>468.76</v>
      </c>
      <c r="N667">
        <v>405.2</v>
      </c>
      <c r="O667" t="s">
        <v>264</v>
      </c>
    </row>
    <row r="668" spans="1:15" x14ac:dyDescent="0.25">
      <c r="A668" t="s">
        <v>250</v>
      </c>
      <c r="B668">
        <v>41</v>
      </c>
      <c r="C668">
        <v>501.76</v>
      </c>
      <c r="D668">
        <v>481.02</v>
      </c>
      <c r="E668">
        <v>473</v>
      </c>
      <c r="F668">
        <v>408.87</v>
      </c>
      <c r="H668" t="s">
        <v>211</v>
      </c>
      <c r="I668" t="s">
        <v>250</v>
      </c>
      <c r="J668">
        <v>41</v>
      </c>
      <c r="K668">
        <v>501.76</v>
      </c>
      <c r="L668">
        <v>481.02</v>
      </c>
      <c r="M668">
        <v>473</v>
      </c>
      <c r="N668">
        <v>408.87</v>
      </c>
      <c r="O668" t="s">
        <v>264</v>
      </c>
    </row>
    <row r="669" spans="1:15" x14ac:dyDescent="0.25">
      <c r="A669" t="s">
        <v>257</v>
      </c>
      <c r="B669">
        <v>40</v>
      </c>
      <c r="C669">
        <v>480.65</v>
      </c>
      <c r="D669">
        <v>409.21</v>
      </c>
      <c r="E669">
        <v>402.39</v>
      </c>
      <c r="F669">
        <v>347.83</v>
      </c>
      <c r="H669" t="s">
        <v>212</v>
      </c>
      <c r="I669" t="s">
        <v>257</v>
      </c>
      <c r="J669">
        <v>40</v>
      </c>
      <c r="K669">
        <v>480.65</v>
      </c>
      <c r="L669">
        <v>409.21</v>
      </c>
      <c r="M669">
        <v>402.39</v>
      </c>
      <c r="N669">
        <v>347.83</v>
      </c>
      <c r="O669" t="s">
        <v>264</v>
      </c>
    </row>
    <row r="670" spans="1:15" x14ac:dyDescent="0.25">
      <c r="A670" t="s">
        <v>255</v>
      </c>
      <c r="B670">
        <v>38</v>
      </c>
      <c r="C670">
        <v>452.56</v>
      </c>
      <c r="D670">
        <v>448.82</v>
      </c>
      <c r="E670">
        <v>441.34</v>
      </c>
      <c r="F670">
        <v>381.5</v>
      </c>
      <c r="H670" t="s">
        <v>213</v>
      </c>
      <c r="I670" t="s">
        <v>255</v>
      </c>
      <c r="J670">
        <v>38</v>
      </c>
      <c r="K670">
        <v>452.56</v>
      </c>
      <c r="L670">
        <v>448.82</v>
      </c>
      <c r="M670">
        <v>441.34</v>
      </c>
      <c r="N670">
        <v>381.5</v>
      </c>
      <c r="O670" t="s">
        <v>264</v>
      </c>
    </row>
    <row r="671" spans="1:15" x14ac:dyDescent="0.25">
      <c r="A671" t="s">
        <v>247</v>
      </c>
      <c r="B671">
        <v>38</v>
      </c>
      <c r="C671">
        <v>553.03</v>
      </c>
      <c r="D671">
        <v>530.13</v>
      </c>
      <c r="E671">
        <v>521.29999999999995</v>
      </c>
      <c r="F671">
        <v>450.61</v>
      </c>
      <c r="H671" t="s">
        <v>214</v>
      </c>
      <c r="I671" t="s">
        <v>247</v>
      </c>
      <c r="J671">
        <v>38</v>
      </c>
      <c r="K671">
        <v>553.03</v>
      </c>
      <c r="L671">
        <v>530.13</v>
      </c>
      <c r="M671">
        <v>521.29999999999995</v>
      </c>
      <c r="N671">
        <v>450.61</v>
      </c>
      <c r="O671" t="s">
        <v>264</v>
      </c>
    </row>
    <row r="672" spans="1:15" x14ac:dyDescent="0.25">
      <c r="A672" t="s">
        <v>254</v>
      </c>
      <c r="B672">
        <v>36</v>
      </c>
      <c r="C672">
        <v>515.44000000000005</v>
      </c>
      <c r="D672">
        <v>439.78</v>
      </c>
      <c r="E672">
        <v>418.89</v>
      </c>
      <c r="F672">
        <v>362.09</v>
      </c>
      <c r="H672" t="s">
        <v>215</v>
      </c>
      <c r="I672" t="s">
        <v>254</v>
      </c>
      <c r="J672">
        <v>36</v>
      </c>
      <c r="K672">
        <v>515.44000000000005</v>
      </c>
      <c r="L672">
        <v>439.78</v>
      </c>
      <c r="M672">
        <v>418.89</v>
      </c>
      <c r="N672">
        <v>362.09</v>
      </c>
      <c r="O672" t="s">
        <v>264</v>
      </c>
    </row>
    <row r="673" spans="1:15" x14ac:dyDescent="0.25">
      <c r="A673" t="s">
        <v>247</v>
      </c>
      <c r="B673">
        <v>35</v>
      </c>
      <c r="C673">
        <v>296.42</v>
      </c>
      <c r="D673">
        <v>293.97000000000003</v>
      </c>
      <c r="E673">
        <v>289.07</v>
      </c>
      <c r="F673">
        <v>255.52</v>
      </c>
      <c r="H673" t="s">
        <v>216</v>
      </c>
      <c r="I673" t="s">
        <v>247</v>
      </c>
      <c r="J673">
        <v>35</v>
      </c>
      <c r="K673">
        <v>296.42</v>
      </c>
      <c r="L673">
        <v>293.97000000000003</v>
      </c>
      <c r="M673">
        <v>289.07</v>
      </c>
      <c r="N673">
        <v>255.52</v>
      </c>
      <c r="O673" t="s">
        <v>264</v>
      </c>
    </row>
    <row r="674" spans="1:15" x14ac:dyDescent="0.25">
      <c r="A674" t="s">
        <v>247</v>
      </c>
      <c r="B674">
        <v>35</v>
      </c>
      <c r="C674">
        <v>522.41999999999996</v>
      </c>
      <c r="D674">
        <v>518.1</v>
      </c>
      <c r="E674">
        <v>509.47</v>
      </c>
      <c r="F674">
        <v>440.39</v>
      </c>
      <c r="H674" t="s">
        <v>217</v>
      </c>
      <c r="I674" t="s">
        <v>247</v>
      </c>
      <c r="J674">
        <v>35</v>
      </c>
      <c r="K674">
        <v>522.41999999999996</v>
      </c>
      <c r="L674">
        <v>518.1</v>
      </c>
      <c r="M674">
        <v>509.47</v>
      </c>
      <c r="N674">
        <v>440.39</v>
      </c>
      <c r="O674" t="s">
        <v>264</v>
      </c>
    </row>
    <row r="675" spans="1:15" x14ac:dyDescent="0.25">
      <c r="A675" t="s">
        <v>256</v>
      </c>
      <c r="B675">
        <v>34</v>
      </c>
      <c r="C675">
        <v>516.28</v>
      </c>
      <c r="D675">
        <v>442.32</v>
      </c>
      <c r="E675">
        <v>428.83</v>
      </c>
      <c r="F675">
        <v>370.68</v>
      </c>
      <c r="H675" t="s">
        <v>218</v>
      </c>
      <c r="I675" t="s">
        <v>256</v>
      </c>
      <c r="J675">
        <v>34</v>
      </c>
      <c r="K675">
        <v>516.28</v>
      </c>
      <c r="L675">
        <v>442.32</v>
      </c>
      <c r="M675">
        <v>428.83</v>
      </c>
      <c r="N675">
        <v>370.68</v>
      </c>
      <c r="O675" t="s">
        <v>264</v>
      </c>
    </row>
    <row r="676" spans="1:15" x14ac:dyDescent="0.25">
      <c r="A676" t="s">
        <v>249</v>
      </c>
      <c r="B676">
        <v>33</v>
      </c>
      <c r="C676">
        <v>566.66999999999996</v>
      </c>
      <c r="D676">
        <v>547.58000000000004</v>
      </c>
      <c r="E676">
        <v>538.46</v>
      </c>
      <c r="F676">
        <v>465.45</v>
      </c>
      <c r="H676" t="s">
        <v>219</v>
      </c>
      <c r="I676" t="s">
        <v>249</v>
      </c>
      <c r="J676">
        <v>33</v>
      </c>
      <c r="K676">
        <v>566.66999999999996</v>
      </c>
      <c r="L676">
        <v>547.58000000000004</v>
      </c>
      <c r="M676">
        <v>538.46</v>
      </c>
      <c r="N676">
        <v>465.45</v>
      </c>
      <c r="O676" t="s">
        <v>264</v>
      </c>
    </row>
    <row r="677" spans="1:15" x14ac:dyDescent="0.25">
      <c r="A677" t="s">
        <v>253</v>
      </c>
      <c r="B677">
        <v>31</v>
      </c>
      <c r="C677">
        <v>266.74</v>
      </c>
      <c r="D677">
        <v>254.26</v>
      </c>
      <c r="E677">
        <v>250.02</v>
      </c>
      <c r="F677">
        <v>216.12</v>
      </c>
      <c r="H677" t="s">
        <v>220</v>
      </c>
      <c r="I677" t="s">
        <v>253</v>
      </c>
      <c r="J677">
        <v>31</v>
      </c>
      <c r="K677">
        <v>266.74</v>
      </c>
      <c r="L677">
        <v>254.26</v>
      </c>
      <c r="M677">
        <v>250.02</v>
      </c>
      <c r="N677">
        <v>216.12</v>
      </c>
      <c r="O677" t="s">
        <v>264</v>
      </c>
    </row>
    <row r="678" spans="1:15" x14ac:dyDescent="0.25">
      <c r="A678" t="s">
        <v>252</v>
      </c>
      <c r="B678">
        <v>31</v>
      </c>
      <c r="C678">
        <v>605.20000000000005</v>
      </c>
      <c r="D678">
        <v>569.14</v>
      </c>
      <c r="E678">
        <v>559.65</v>
      </c>
      <c r="F678">
        <v>483.77</v>
      </c>
      <c r="H678" t="s">
        <v>221</v>
      </c>
      <c r="I678" t="s">
        <v>252</v>
      </c>
      <c r="J678">
        <v>31</v>
      </c>
      <c r="K678">
        <v>605.20000000000005</v>
      </c>
      <c r="L678">
        <v>569.14</v>
      </c>
      <c r="M678">
        <v>559.65</v>
      </c>
      <c r="N678">
        <v>483.77</v>
      </c>
      <c r="O678" t="s">
        <v>264</v>
      </c>
    </row>
    <row r="679" spans="1:15" x14ac:dyDescent="0.25">
      <c r="A679" t="s">
        <v>254</v>
      </c>
      <c r="B679">
        <v>31</v>
      </c>
      <c r="C679">
        <v>471.92</v>
      </c>
      <c r="D679">
        <v>404.63</v>
      </c>
      <c r="E679">
        <v>397.88</v>
      </c>
      <c r="F679">
        <v>343.93</v>
      </c>
      <c r="H679" t="s">
        <v>222</v>
      </c>
      <c r="I679" t="s">
        <v>254</v>
      </c>
      <c r="J679">
        <v>31</v>
      </c>
      <c r="K679">
        <v>471.92</v>
      </c>
      <c r="L679">
        <v>404.63</v>
      </c>
      <c r="M679">
        <v>397.88</v>
      </c>
      <c r="N679">
        <v>343.93</v>
      </c>
      <c r="O679" t="s">
        <v>264</v>
      </c>
    </row>
    <row r="680" spans="1:15" x14ac:dyDescent="0.25">
      <c r="A680" t="s">
        <v>247</v>
      </c>
      <c r="B680">
        <v>161</v>
      </c>
      <c r="C680">
        <v>384.08</v>
      </c>
      <c r="D680">
        <v>381.83</v>
      </c>
      <c r="E680">
        <v>375.33</v>
      </c>
      <c r="F680">
        <v>324.62</v>
      </c>
      <c r="H680" t="s">
        <v>181</v>
      </c>
      <c r="I680" t="s">
        <v>247</v>
      </c>
      <c r="J680">
        <v>161</v>
      </c>
      <c r="K680">
        <v>384.08</v>
      </c>
      <c r="L680">
        <v>381.83</v>
      </c>
      <c r="M680">
        <v>375.33</v>
      </c>
      <c r="N680">
        <v>324.62</v>
      </c>
      <c r="O680" t="s">
        <v>263</v>
      </c>
    </row>
    <row r="681" spans="1:15" x14ac:dyDescent="0.25">
      <c r="A681" t="s">
        <v>248</v>
      </c>
      <c r="B681">
        <v>132</v>
      </c>
      <c r="C681">
        <v>519.91999999999996</v>
      </c>
      <c r="D681">
        <v>516.88</v>
      </c>
      <c r="E681">
        <v>508.07</v>
      </c>
      <c r="F681">
        <v>439.43</v>
      </c>
      <c r="H681" t="s">
        <v>182</v>
      </c>
      <c r="I681" t="s">
        <v>248</v>
      </c>
      <c r="J681">
        <v>132</v>
      </c>
      <c r="K681">
        <v>519.91999999999996</v>
      </c>
      <c r="L681">
        <v>516.88</v>
      </c>
      <c r="M681">
        <v>508.07</v>
      </c>
      <c r="N681">
        <v>439.43</v>
      </c>
      <c r="O681" t="s">
        <v>263</v>
      </c>
    </row>
    <row r="682" spans="1:15" x14ac:dyDescent="0.25">
      <c r="A682" t="s">
        <v>249</v>
      </c>
      <c r="B682">
        <v>111</v>
      </c>
      <c r="C682">
        <v>427.52</v>
      </c>
      <c r="D682">
        <v>425.01</v>
      </c>
      <c r="E682">
        <v>417.77</v>
      </c>
      <c r="F682">
        <v>361.34</v>
      </c>
      <c r="H682" t="s">
        <v>183</v>
      </c>
      <c r="I682" t="s">
        <v>249</v>
      </c>
      <c r="J682">
        <v>111</v>
      </c>
      <c r="K682">
        <v>427.52</v>
      </c>
      <c r="L682">
        <v>425.01</v>
      </c>
      <c r="M682">
        <v>417.77</v>
      </c>
      <c r="N682">
        <v>361.34</v>
      </c>
      <c r="O682" t="s">
        <v>263</v>
      </c>
    </row>
    <row r="683" spans="1:15" x14ac:dyDescent="0.25">
      <c r="A683" t="s">
        <v>250</v>
      </c>
      <c r="B683">
        <v>96</v>
      </c>
      <c r="C683">
        <v>509.82</v>
      </c>
      <c r="D683">
        <v>506.84</v>
      </c>
      <c r="E683">
        <v>498.21</v>
      </c>
      <c r="F683">
        <v>430.89</v>
      </c>
      <c r="H683" t="s">
        <v>184</v>
      </c>
      <c r="I683" t="s">
        <v>250</v>
      </c>
      <c r="J683">
        <v>96</v>
      </c>
      <c r="K683">
        <v>509.82</v>
      </c>
      <c r="L683">
        <v>506.84</v>
      </c>
      <c r="M683">
        <v>498.21</v>
      </c>
      <c r="N683">
        <v>430.89</v>
      </c>
      <c r="O683" t="s">
        <v>263</v>
      </c>
    </row>
    <row r="684" spans="1:15" x14ac:dyDescent="0.25">
      <c r="A684" t="s">
        <v>249</v>
      </c>
      <c r="B684">
        <v>88</v>
      </c>
      <c r="C684">
        <v>409.11</v>
      </c>
      <c r="D684">
        <v>406.71</v>
      </c>
      <c r="E684">
        <v>399.79</v>
      </c>
      <c r="F684">
        <v>345.78</v>
      </c>
      <c r="H684" t="s">
        <v>185</v>
      </c>
      <c r="I684" t="s">
        <v>249</v>
      </c>
      <c r="J684">
        <v>88</v>
      </c>
      <c r="K684">
        <v>409.11</v>
      </c>
      <c r="L684">
        <v>406.71</v>
      </c>
      <c r="M684">
        <v>399.79</v>
      </c>
      <c r="N684">
        <v>345.78</v>
      </c>
      <c r="O684" t="s">
        <v>263</v>
      </c>
    </row>
    <row r="685" spans="1:15" x14ac:dyDescent="0.25">
      <c r="A685" t="s">
        <v>250</v>
      </c>
      <c r="B685">
        <v>80</v>
      </c>
      <c r="C685">
        <v>538.75</v>
      </c>
      <c r="D685">
        <v>535.59</v>
      </c>
      <c r="E685">
        <v>526.48</v>
      </c>
      <c r="F685">
        <v>455.35</v>
      </c>
      <c r="H685" t="s">
        <v>186</v>
      </c>
      <c r="I685" t="s">
        <v>250</v>
      </c>
      <c r="J685">
        <v>80</v>
      </c>
      <c r="K685">
        <v>538.75</v>
      </c>
      <c r="L685">
        <v>535.59</v>
      </c>
      <c r="M685">
        <v>526.48</v>
      </c>
      <c r="N685">
        <v>455.35</v>
      </c>
      <c r="O685" t="s">
        <v>263</v>
      </c>
    </row>
    <row r="686" spans="1:15" x14ac:dyDescent="0.25">
      <c r="A686" t="s">
        <v>251</v>
      </c>
      <c r="B686">
        <v>78</v>
      </c>
      <c r="C686">
        <v>402.06</v>
      </c>
      <c r="D686">
        <v>399.71</v>
      </c>
      <c r="E686">
        <v>392.9</v>
      </c>
      <c r="F686">
        <v>339.81</v>
      </c>
      <c r="H686" t="s">
        <v>187</v>
      </c>
      <c r="I686" t="s">
        <v>251</v>
      </c>
      <c r="J686">
        <v>78</v>
      </c>
      <c r="K686">
        <v>402.06</v>
      </c>
      <c r="L686">
        <v>399.71</v>
      </c>
      <c r="M686">
        <v>392.9</v>
      </c>
      <c r="N686">
        <v>339.81</v>
      </c>
      <c r="O686" t="s">
        <v>263</v>
      </c>
    </row>
    <row r="687" spans="1:15" x14ac:dyDescent="0.25">
      <c r="A687" t="s">
        <v>252</v>
      </c>
      <c r="B687">
        <v>74</v>
      </c>
      <c r="C687">
        <v>468.5</v>
      </c>
      <c r="D687">
        <v>465.75</v>
      </c>
      <c r="E687">
        <v>457.82</v>
      </c>
      <c r="F687">
        <v>395.97</v>
      </c>
      <c r="H687" t="s">
        <v>188</v>
      </c>
      <c r="I687" t="s">
        <v>252</v>
      </c>
      <c r="J687">
        <v>74</v>
      </c>
      <c r="K687">
        <v>468.5</v>
      </c>
      <c r="L687">
        <v>465.75</v>
      </c>
      <c r="M687">
        <v>457.82</v>
      </c>
      <c r="N687">
        <v>395.97</v>
      </c>
      <c r="O687" t="s">
        <v>263</v>
      </c>
    </row>
    <row r="688" spans="1:15" x14ac:dyDescent="0.25">
      <c r="A688" t="s">
        <v>250</v>
      </c>
      <c r="B688">
        <v>74</v>
      </c>
      <c r="C688">
        <v>396.94</v>
      </c>
      <c r="D688">
        <v>394.62</v>
      </c>
      <c r="E688">
        <v>387.9</v>
      </c>
      <c r="F688">
        <v>335.5</v>
      </c>
      <c r="H688" t="s">
        <v>189</v>
      </c>
      <c r="I688" t="s">
        <v>250</v>
      </c>
      <c r="J688">
        <v>74</v>
      </c>
      <c r="K688">
        <v>396.94</v>
      </c>
      <c r="L688">
        <v>394.62</v>
      </c>
      <c r="M688">
        <v>387.9</v>
      </c>
      <c r="N688">
        <v>335.5</v>
      </c>
      <c r="O688" t="s">
        <v>263</v>
      </c>
    </row>
    <row r="689" spans="1:15" x14ac:dyDescent="0.25">
      <c r="A689" t="s">
        <v>250</v>
      </c>
      <c r="B689">
        <v>73</v>
      </c>
      <c r="C689">
        <v>449.9</v>
      </c>
      <c r="D689">
        <v>447.26</v>
      </c>
      <c r="E689">
        <v>439.65</v>
      </c>
      <c r="F689">
        <v>380.25</v>
      </c>
      <c r="H689" t="s">
        <v>190</v>
      </c>
      <c r="I689" t="s">
        <v>250</v>
      </c>
      <c r="J689">
        <v>73</v>
      </c>
      <c r="K689">
        <v>449.9</v>
      </c>
      <c r="L689">
        <v>447.26</v>
      </c>
      <c r="M689">
        <v>439.65</v>
      </c>
      <c r="N689">
        <v>380.25</v>
      </c>
      <c r="O689" t="s">
        <v>263</v>
      </c>
    </row>
    <row r="690" spans="1:15" x14ac:dyDescent="0.25">
      <c r="A690" t="s">
        <v>250</v>
      </c>
      <c r="B690">
        <v>68</v>
      </c>
      <c r="C690">
        <v>551.57000000000005</v>
      </c>
      <c r="D690">
        <v>548.33000000000004</v>
      </c>
      <c r="E690">
        <v>539</v>
      </c>
      <c r="F690">
        <v>466.18</v>
      </c>
      <c r="H690" t="s">
        <v>191</v>
      </c>
      <c r="I690" t="s">
        <v>250</v>
      </c>
      <c r="J690">
        <v>68</v>
      </c>
      <c r="K690">
        <v>551.57000000000005</v>
      </c>
      <c r="L690">
        <v>548.33000000000004</v>
      </c>
      <c r="M690">
        <v>539</v>
      </c>
      <c r="N690">
        <v>466.18</v>
      </c>
      <c r="O690" t="s">
        <v>263</v>
      </c>
    </row>
    <row r="691" spans="1:15" x14ac:dyDescent="0.25">
      <c r="A691" t="s">
        <v>247</v>
      </c>
      <c r="B691">
        <v>68</v>
      </c>
      <c r="C691">
        <v>450.29</v>
      </c>
      <c r="D691">
        <v>447.64</v>
      </c>
      <c r="E691">
        <v>440.03</v>
      </c>
      <c r="F691">
        <v>380.58</v>
      </c>
      <c r="H691" t="s">
        <v>192</v>
      </c>
      <c r="I691" t="s">
        <v>247</v>
      </c>
      <c r="J691">
        <v>68</v>
      </c>
      <c r="K691">
        <v>450.29</v>
      </c>
      <c r="L691">
        <v>447.64</v>
      </c>
      <c r="M691">
        <v>440.03</v>
      </c>
      <c r="N691">
        <v>380.58</v>
      </c>
      <c r="O691" t="s">
        <v>263</v>
      </c>
    </row>
    <row r="692" spans="1:15" x14ac:dyDescent="0.25">
      <c r="A692" t="s">
        <v>253</v>
      </c>
      <c r="B692">
        <v>66</v>
      </c>
      <c r="C692">
        <v>279.47000000000003</v>
      </c>
      <c r="D692">
        <v>277.83</v>
      </c>
      <c r="E692">
        <v>273.11</v>
      </c>
      <c r="F692">
        <v>236.21</v>
      </c>
      <c r="H692" t="s">
        <v>193</v>
      </c>
      <c r="I692" t="s">
        <v>253</v>
      </c>
      <c r="J692">
        <v>66</v>
      </c>
      <c r="K692">
        <v>279.47000000000003</v>
      </c>
      <c r="L692">
        <v>277.83</v>
      </c>
      <c r="M692">
        <v>273.11</v>
      </c>
      <c r="N692">
        <v>236.21</v>
      </c>
      <c r="O692" t="s">
        <v>263</v>
      </c>
    </row>
    <row r="693" spans="1:15" x14ac:dyDescent="0.25">
      <c r="A693" t="s">
        <v>249</v>
      </c>
      <c r="B693">
        <v>62</v>
      </c>
      <c r="C693">
        <v>639.35</v>
      </c>
      <c r="D693">
        <v>635.6</v>
      </c>
      <c r="E693">
        <v>624.78</v>
      </c>
      <c r="F693">
        <v>540.37</v>
      </c>
      <c r="H693" t="s">
        <v>194</v>
      </c>
      <c r="I693" t="s">
        <v>249</v>
      </c>
      <c r="J693">
        <v>62</v>
      </c>
      <c r="K693">
        <v>639.35</v>
      </c>
      <c r="L693">
        <v>635.6</v>
      </c>
      <c r="M693">
        <v>624.78</v>
      </c>
      <c r="N693">
        <v>540.37</v>
      </c>
      <c r="O693" t="s">
        <v>263</v>
      </c>
    </row>
    <row r="694" spans="1:15" x14ac:dyDescent="0.25">
      <c r="A694" t="s">
        <v>247</v>
      </c>
      <c r="B694">
        <v>59</v>
      </c>
      <c r="C694">
        <v>298.91000000000003</v>
      </c>
      <c r="D694">
        <v>297.16000000000003</v>
      </c>
      <c r="E694">
        <v>292.10000000000002</v>
      </c>
      <c r="F694">
        <v>252.64</v>
      </c>
      <c r="H694" t="s">
        <v>195</v>
      </c>
      <c r="I694" t="s">
        <v>247</v>
      </c>
      <c r="J694">
        <v>59</v>
      </c>
      <c r="K694">
        <v>298.91000000000003</v>
      </c>
      <c r="L694">
        <v>297.16000000000003</v>
      </c>
      <c r="M694">
        <v>292.10000000000002</v>
      </c>
      <c r="N694">
        <v>252.64</v>
      </c>
      <c r="O694" t="s">
        <v>263</v>
      </c>
    </row>
    <row r="695" spans="1:15" x14ac:dyDescent="0.25">
      <c r="A695" t="s">
        <v>249</v>
      </c>
      <c r="B695">
        <v>58</v>
      </c>
      <c r="C695">
        <v>592.92999999999995</v>
      </c>
      <c r="D695">
        <v>589.45000000000005</v>
      </c>
      <c r="E695">
        <v>579.41</v>
      </c>
      <c r="F695">
        <v>501.14</v>
      </c>
      <c r="H695" t="s">
        <v>196</v>
      </c>
      <c r="I695" t="s">
        <v>249</v>
      </c>
      <c r="J695">
        <v>58</v>
      </c>
      <c r="K695">
        <v>592.92999999999995</v>
      </c>
      <c r="L695">
        <v>589.45000000000005</v>
      </c>
      <c r="M695">
        <v>579.41</v>
      </c>
      <c r="N695">
        <v>501.14</v>
      </c>
      <c r="O695" t="s">
        <v>263</v>
      </c>
    </row>
    <row r="696" spans="1:15" x14ac:dyDescent="0.25">
      <c r="A696" t="s">
        <v>248</v>
      </c>
      <c r="B696">
        <v>56</v>
      </c>
      <c r="C696">
        <v>298.29000000000002</v>
      </c>
      <c r="D696">
        <v>296.54000000000002</v>
      </c>
      <c r="E696">
        <v>291.49</v>
      </c>
      <c r="F696">
        <v>252.11</v>
      </c>
      <c r="H696" t="s">
        <v>197</v>
      </c>
      <c r="I696" t="s">
        <v>248</v>
      </c>
      <c r="J696">
        <v>56</v>
      </c>
      <c r="K696">
        <v>298.29000000000002</v>
      </c>
      <c r="L696">
        <v>296.54000000000002</v>
      </c>
      <c r="M696">
        <v>291.49</v>
      </c>
      <c r="N696">
        <v>252.11</v>
      </c>
      <c r="O696" t="s">
        <v>263</v>
      </c>
    </row>
    <row r="697" spans="1:15" x14ac:dyDescent="0.25">
      <c r="A697" t="s">
        <v>254</v>
      </c>
      <c r="B697">
        <v>55</v>
      </c>
      <c r="C697">
        <v>454.96</v>
      </c>
      <c r="D697">
        <v>452.29</v>
      </c>
      <c r="E697">
        <v>444.59</v>
      </c>
      <c r="F697">
        <v>384.53</v>
      </c>
      <c r="H697" t="s">
        <v>198</v>
      </c>
      <c r="I697" t="s">
        <v>254</v>
      </c>
      <c r="J697">
        <v>55</v>
      </c>
      <c r="K697">
        <v>454.96</v>
      </c>
      <c r="L697">
        <v>452.29</v>
      </c>
      <c r="M697">
        <v>444.59</v>
      </c>
      <c r="N697">
        <v>384.53</v>
      </c>
      <c r="O697" t="s">
        <v>263</v>
      </c>
    </row>
    <row r="698" spans="1:15" x14ac:dyDescent="0.25">
      <c r="A698" t="s">
        <v>253</v>
      </c>
      <c r="B698">
        <v>51</v>
      </c>
      <c r="C698">
        <v>272.13</v>
      </c>
      <c r="D698">
        <v>270.52999999999997</v>
      </c>
      <c r="E698">
        <v>265.92</v>
      </c>
      <c r="F698">
        <v>230</v>
      </c>
      <c r="H698" t="s">
        <v>199</v>
      </c>
      <c r="I698" t="s">
        <v>253</v>
      </c>
      <c r="J698">
        <v>51</v>
      </c>
      <c r="K698">
        <v>272.13</v>
      </c>
      <c r="L698">
        <v>270.52999999999997</v>
      </c>
      <c r="M698">
        <v>265.92</v>
      </c>
      <c r="N698">
        <v>230</v>
      </c>
      <c r="O698" t="s">
        <v>263</v>
      </c>
    </row>
    <row r="699" spans="1:15" x14ac:dyDescent="0.25">
      <c r="A699" t="s">
        <v>255</v>
      </c>
      <c r="B699">
        <v>50</v>
      </c>
      <c r="C699">
        <v>410.59</v>
      </c>
      <c r="D699">
        <v>408.18</v>
      </c>
      <c r="E699">
        <v>401.23</v>
      </c>
      <c r="F699">
        <v>347.03</v>
      </c>
      <c r="H699" t="s">
        <v>200</v>
      </c>
      <c r="I699" t="s">
        <v>255</v>
      </c>
      <c r="J699">
        <v>50</v>
      </c>
      <c r="K699">
        <v>410.59</v>
      </c>
      <c r="L699">
        <v>408.18</v>
      </c>
      <c r="M699">
        <v>401.23</v>
      </c>
      <c r="N699">
        <v>347.03</v>
      </c>
      <c r="O699" t="s">
        <v>263</v>
      </c>
    </row>
    <row r="700" spans="1:15" x14ac:dyDescent="0.25">
      <c r="A700" t="s">
        <v>254</v>
      </c>
      <c r="B700">
        <v>50</v>
      </c>
      <c r="C700">
        <v>392.28</v>
      </c>
      <c r="D700">
        <v>389.98</v>
      </c>
      <c r="E700">
        <v>383.33</v>
      </c>
      <c r="F700">
        <v>331.55</v>
      </c>
      <c r="H700" t="s">
        <v>201</v>
      </c>
      <c r="I700" t="s">
        <v>254</v>
      </c>
      <c r="J700">
        <v>50</v>
      </c>
      <c r="K700">
        <v>392.28</v>
      </c>
      <c r="L700">
        <v>389.98</v>
      </c>
      <c r="M700">
        <v>383.33</v>
      </c>
      <c r="N700">
        <v>331.55</v>
      </c>
      <c r="O700" t="s">
        <v>263</v>
      </c>
    </row>
    <row r="701" spans="1:15" x14ac:dyDescent="0.25">
      <c r="A701" t="s">
        <v>250</v>
      </c>
      <c r="B701">
        <v>48</v>
      </c>
      <c r="C701">
        <v>465.11</v>
      </c>
      <c r="D701">
        <v>462.39</v>
      </c>
      <c r="E701">
        <v>454.52</v>
      </c>
      <c r="F701">
        <v>393.11</v>
      </c>
      <c r="H701" t="s">
        <v>202</v>
      </c>
      <c r="I701" t="s">
        <v>250</v>
      </c>
      <c r="J701">
        <v>48</v>
      </c>
      <c r="K701">
        <v>465.11</v>
      </c>
      <c r="L701">
        <v>462.39</v>
      </c>
      <c r="M701">
        <v>454.52</v>
      </c>
      <c r="N701">
        <v>393.11</v>
      </c>
      <c r="O701" t="s">
        <v>263</v>
      </c>
    </row>
    <row r="702" spans="1:15" x14ac:dyDescent="0.25">
      <c r="A702" t="s">
        <v>254</v>
      </c>
      <c r="B702">
        <v>48</v>
      </c>
      <c r="C702">
        <v>430</v>
      </c>
      <c r="D702">
        <v>427.48</v>
      </c>
      <c r="E702">
        <v>420.2</v>
      </c>
      <c r="F702">
        <v>363.44</v>
      </c>
      <c r="H702" t="s">
        <v>203</v>
      </c>
      <c r="I702" t="s">
        <v>254</v>
      </c>
      <c r="J702">
        <v>48</v>
      </c>
      <c r="K702">
        <v>430</v>
      </c>
      <c r="L702">
        <v>427.48</v>
      </c>
      <c r="M702">
        <v>420.2</v>
      </c>
      <c r="N702">
        <v>363.44</v>
      </c>
      <c r="O702" t="s">
        <v>263</v>
      </c>
    </row>
    <row r="703" spans="1:15" x14ac:dyDescent="0.25">
      <c r="A703" t="s">
        <v>247</v>
      </c>
      <c r="B703">
        <v>47</v>
      </c>
      <c r="C703">
        <v>531.42999999999995</v>
      </c>
      <c r="D703">
        <v>528.32000000000005</v>
      </c>
      <c r="E703">
        <v>519.32000000000005</v>
      </c>
      <c r="F703">
        <v>449.16</v>
      </c>
      <c r="H703" t="s">
        <v>204</v>
      </c>
      <c r="I703" t="s">
        <v>247</v>
      </c>
      <c r="J703">
        <v>47</v>
      </c>
      <c r="K703">
        <v>531.42999999999995</v>
      </c>
      <c r="L703">
        <v>528.32000000000005</v>
      </c>
      <c r="M703">
        <v>519.32000000000005</v>
      </c>
      <c r="N703">
        <v>449.16</v>
      </c>
      <c r="O703" t="s">
        <v>263</v>
      </c>
    </row>
    <row r="704" spans="1:15" x14ac:dyDescent="0.25">
      <c r="A704" t="s">
        <v>247</v>
      </c>
      <c r="B704">
        <v>47</v>
      </c>
      <c r="C704">
        <v>266.85000000000002</v>
      </c>
      <c r="D704">
        <v>265.29000000000002</v>
      </c>
      <c r="E704">
        <v>260.77</v>
      </c>
      <c r="F704">
        <v>225.53</v>
      </c>
      <c r="H704" t="s">
        <v>205</v>
      </c>
      <c r="I704" t="s">
        <v>247</v>
      </c>
      <c r="J704">
        <v>47</v>
      </c>
      <c r="K704">
        <v>266.85000000000002</v>
      </c>
      <c r="L704">
        <v>265.29000000000002</v>
      </c>
      <c r="M704">
        <v>260.77</v>
      </c>
      <c r="N704">
        <v>225.53</v>
      </c>
      <c r="O704" t="s">
        <v>263</v>
      </c>
    </row>
    <row r="705" spans="1:15" x14ac:dyDescent="0.25">
      <c r="A705" t="s">
        <v>250</v>
      </c>
      <c r="B705">
        <v>44</v>
      </c>
      <c r="C705">
        <v>540.80999999999995</v>
      </c>
      <c r="D705">
        <v>537.64</v>
      </c>
      <c r="E705">
        <v>528.49</v>
      </c>
      <c r="F705">
        <v>457.09</v>
      </c>
      <c r="H705" t="s">
        <v>206</v>
      </c>
      <c r="I705" t="s">
        <v>250</v>
      </c>
      <c r="J705">
        <v>44</v>
      </c>
      <c r="K705">
        <v>540.80999999999995</v>
      </c>
      <c r="L705">
        <v>537.64</v>
      </c>
      <c r="M705">
        <v>528.49</v>
      </c>
      <c r="N705">
        <v>457.09</v>
      </c>
      <c r="O705" t="s">
        <v>263</v>
      </c>
    </row>
    <row r="706" spans="1:15" x14ac:dyDescent="0.25">
      <c r="A706" t="s">
        <v>250</v>
      </c>
      <c r="B706">
        <v>44</v>
      </c>
      <c r="C706">
        <v>422.58</v>
      </c>
      <c r="D706">
        <v>420.1</v>
      </c>
      <c r="E706">
        <v>412.95</v>
      </c>
      <c r="F706">
        <v>357.17</v>
      </c>
      <c r="H706" t="s">
        <v>207</v>
      </c>
      <c r="I706" t="s">
        <v>250</v>
      </c>
      <c r="J706">
        <v>44</v>
      </c>
      <c r="K706">
        <v>422.58</v>
      </c>
      <c r="L706">
        <v>420.1</v>
      </c>
      <c r="M706">
        <v>412.95</v>
      </c>
      <c r="N706">
        <v>357.17</v>
      </c>
      <c r="O706" t="s">
        <v>263</v>
      </c>
    </row>
    <row r="707" spans="1:15" x14ac:dyDescent="0.25">
      <c r="A707" t="s">
        <v>249</v>
      </c>
      <c r="B707">
        <v>43</v>
      </c>
      <c r="C707">
        <v>521.34</v>
      </c>
      <c r="D707">
        <v>518.29</v>
      </c>
      <c r="E707">
        <v>509.46</v>
      </c>
      <c r="F707">
        <v>440.63</v>
      </c>
      <c r="H707" t="s">
        <v>208</v>
      </c>
      <c r="I707" t="s">
        <v>249</v>
      </c>
      <c r="J707">
        <v>43</v>
      </c>
      <c r="K707">
        <v>521.34</v>
      </c>
      <c r="L707">
        <v>518.29</v>
      </c>
      <c r="M707">
        <v>509.46</v>
      </c>
      <c r="N707">
        <v>440.63</v>
      </c>
      <c r="O707" t="s">
        <v>263</v>
      </c>
    </row>
    <row r="708" spans="1:15" x14ac:dyDescent="0.25">
      <c r="A708" t="s">
        <v>251</v>
      </c>
      <c r="B708">
        <v>42</v>
      </c>
      <c r="C708">
        <v>524.55999999999995</v>
      </c>
      <c r="D708">
        <v>521.48</v>
      </c>
      <c r="E708">
        <v>512.6</v>
      </c>
      <c r="F708">
        <v>443.35</v>
      </c>
      <c r="H708" t="s">
        <v>209</v>
      </c>
      <c r="I708" t="s">
        <v>251</v>
      </c>
      <c r="J708">
        <v>42</v>
      </c>
      <c r="K708">
        <v>524.55999999999995</v>
      </c>
      <c r="L708">
        <v>521.48</v>
      </c>
      <c r="M708">
        <v>512.6</v>
      </c>
      <c r="N708">
        <v>443.35</v>
      </c>
      <c r="O708" t="s">
        <v>263</v>
      </c>
    </row>
    <row r="709" spans="1:15" x14ac:dyDescent="0.25">
      <c r="A709" t="s">
        <v>256</v>
      </c>
      <c r="B709">
        <v>41</v>
      </c>
      <c r="C709">
        <v>491.05</v>
      </c>
      <c r="D709">
        <v>488.17</v>
      </c>
      <c r="E709">
        <v>479.87</v>
      </c>
      <c r="F709">
        <v>415.04</v>
      </c>
      <c r="H709" t="s">
        <v>210</v>
      </c>
      <c r="I709" t="s">
        <v>256</v>
      </c>
      <c r="J709">
        <v>41</v>
      </c>
      <c r="K709">
        <v>491.05</v>
      </c>
      <c r="L709">
        <v>488.17</v>
      </c>
      <c r="M709">
        <v>479.87</v>
      </c>
      <c r="N709">
        <v>415.04</v>
      </c>
      <c r="O709" t="s">
        <v>263</v>
      </c>
    </row>
    <row r="710" spans="1:15" x14ac:dyDescent="0.25">
      <c r="A710" t="s">
        <v>250</v>
      </c>
      <c r="B710">
        <v>41</v>
      </c>
      <c r="C710">
        <v>483.1</v>
      </c>
      <c r="D710">
        <v>480.27</v>
      </c>
      <c r="E710">
        <v>472.1</v>
      </c>
      <c r="F710">
        <v>408.32</v>
      </c>
      <c r="H710" t="s">
        <v>211</v>
      </c>
      <c r="I710" t="s">
        <v>250</v>
      </c>
      <c r="J710">
        <v>41</v>
      </c>
      <c r="K710">
        <v>483.1</v>
      </c>
      <c r="L710">
        <v>480.27</v>
      </c>
      <c r="M710">
        <v>472.1</v>
      </c>
      <c r="N710">
        <v>408.32</v>
      </c>
      <c r="O710" t="s">
        <v>263</v>
      </c>
    </row>
    <row r="711" spans="1:15" x14ac:dyDescent="0.25">
      <c r="A711" t="s">
        <v>257</v>
      </c>
      <c r="B711">
        <v>40</v>
      </c>
      <c r="C711">
        <v>410.98</v>
      </c>
      <c r="D711">
        <v>408.57</v>
      </c>
      <c r="E711">
        <v>401.62</v>
      </c>
      <c r="F711">
        <v>468.65</v>
      </c>
      <c r="H711" t="s">
        <v>212</v>
      </c>
      <c r="I711" t="s">
        <v>257</v>
      </c>
      <c r="J711">
        <v>40</v>
      </c>
      <c r="K711">
        <v>410.98</v>
      </c>
      <c r="L711">
        <v>408.57</v>
      </c>
      <c r="M711">
        <v>401.62</v>
      </c>
      <c r="N711">
        <v>468.65</v>
      </c>
      <c r="O711" t="s">
        <v>263</v>
      </c>
    </row>
    <row r="712" spans="1:15" x14ac:dyDescent="0.25">
      <c r="A712" t="s">
        <v>255</v>
      </c>
      <c r="B712">
        <v>38</v>
      </c>
      <c r="C712">
        <v>450.76</v>
      </c>
      <c r="D712">
        <v>448.13</v>
      </c>
      <c r="E712">
        <v>440.49</v>
      </c>
      <c r="F712">
        <v>380.98</v>
      </c>
      <c r="H712" t="s">
        <v>213</v>
      </c>
      <c r="I712" t="s">
        <v>255</v>
      </c>
      <c r="J712">
        <v>38</v>
      </c>
      <c r="K712">
        <v>450.76</v>
      </c>
      <c r="L712">
        <v>448.13</v>
      </c>
      <c r="M712">
        <v>440.49</v>
      </c>
      <c r="N712">
        <v>380.98</v>
      </c>
      <c r="O712" t="s">
        <v>263</v>
      </c>
    </row>
    <row r="713" spans="1:15" x14ac:dyDescent="0.25">
      <c r="A713" t="s">
        <v>247</v>
      </c>
      <c r="B713">
        <v>38</v>
      </c>
      <c r="C713">
        <v>535.04</v>
      </c>
      <c r="D713">
        <v>531.9</v>
      </c>
      <c r="E713">
        <v>522.85</v>
      </c>
      <c r="F713">
        <v>452.21</v>
      </c>
      <c r="H713" t="s">
        <v>214</v>
      </c>
      <c r="I713" t="s">
        <v>247</v>
      </c>
      <c r="J713">
        <v>38</v>
      </c>
      <c r="K713">
        <v>535.04</v>
      </c>
      <c r="L713">
        <v>531.9</v>
      </c>
      <c r="M713">
        <v>522.85</v>
      </c>
      <c r="N713">
        <v>452.21</v>
      </c>
      <c r="O713" t="s">
        <v>263</v>
      </c>
    </row>
    <row r="714" spans="1:15" x14ac:dyDescent="0.25">
      <c r="A714" t="s">
        <v>254</v>
      </c>
      <c r="B714">
        <v>36</v>
      </c>
      <c r="C714">
        <v>427.83</v>
      </c>
      <c r="D714">
        <v>425.32</v>
      </c>
      <c r="E714">
        <v>418.09</v>
      </c>
      <c r="F714">
        <v>361.6</v>
      </c>
      <c r="H714" t="s">
        <v>215</v>
      </c>
      <c r="I714" t="s">
        <v>254</v>
      </c>
      <c r="J714">
        <v>36</v>
      </c>
      <c r="K714">
        <v>427.83</v>
      </c>
      <c r="L714">
        <v>425.32</v>
      </c>
      <c r="M714">
        <v>418.09</v>
      </c>
      <c r="N714">
        <v>361.6</v>
      </c>
      <c r="O714" t="s">
        <v>263</v>
      </c>
    </row>
    <row r="715" spans="1:15" x14ac:dyDescent="0.25">
      <c r="A715" t="s">
        <v>247</v>
      </c>
      <c r="B715">
        <v>35</v>
      </c>
      <c r="C715">
        <v>295.24</v>
      </c>
      <c r="D715">
        <v>309.24</v>
      </c>
      <c r="E715">
        <v>330.7</v>
      </c>
      <c r="F715">
        <v>286.97000000000003</v>
      </c>
      <c r="H715" t="s">
        <v>216</v>
      </c>
      <c r="I715" t="s">
        <v>247</v>
      </c>
      <c r="J715">
        <v>35</v>
      </c>
      <c r="K715">
        <v>295.24</v>
      </c>
      <c r="L715">
        <v>309.24</v>
      </c>
      <c r="M715">
        <v>330.7</v>
      </c>
      <c r="N715">
        <v>286.97000000000003</v>
      </c>
      <c r="O715" t="s">
        <v>263</v>
      </c>
    </row>
    <row r="716" spans="1:15" x14ac:dyDescent="0.25">
      <c r="A716" t="s">
        <v>247</v>
      </c>
      <c r="B716">
        <v>35</v>
      </c>
      <c r="C716">
        <v>520.35</v>
      </c>
      <c r="D716">
        <v>517.30999999999995</v>
      </c>
      <c r="E716">
        <v>508.49</v>
      </c>
      <c r="F716">
        <v>439.8</v>
      </c>
      <c r="H716" t="s">
        <v>217</v>
      </c>
      <c r="I716" t="s">
        <v>247</v>
      </c>
      <c r="J716">
        <v>35</v>
      </c>
      <c r="K716">
        <v>520.35</v>
      </c>
      <c r="L716">
        <v>517.30999999999995</v>
      </c>
      <c r="M716">
        <v>508.49</v>
      </c>
      <c r="N716">
        <v>439.8</v>
      </c>
      <c r="O716" t="s">
        <v>263</v>
      </c>
    </row>
    <row r="717" spans="1:15" x14ac:dyDescent="0.25">
      <c r="A717" t="s">
        <v>256</v>
      </c>
      <c r="B717">
        <v>34</v>
      </c>
      <c r="C717">
        <v>437.99</v>
      </c>
      <c r="D717">
        <v>435.41</v>
      </c>
      <c r="E717">
        <v>428</v>
      </c>
      <c r="F717">
        <v>370.18</v>
      </c>
      <c r="H717" t="s">
        <v>218</v>
      </c>
      <c r="I717" t="s">
        <v>256</v>
      </c>
      <c r="J717">
        <v>34</v>
      </c>
      <c r="K717">
        <v>437.99</v>
      </c>
      <c r="L717">
        <v>435.41</v>
      </c>
      <c r="M717">
        <v>428</v>
      </c>
      <c r="N717">
        <v>370.18</v>
      </c>
      <c r="O717" t="s">
        <v>263</v>
      </c>
    </row>
    <row r="718" spans="1:15" x14ac:dyDescent="0.25">
      <c r="A718" t="s">
        <v>249</v>
      </c>
      <c r="B718">
        <v>33</v>
      </c>
      <c r="C718">
        <v>549.95000000000005</v>
      </c>
      <c r="D718">
        <v>546.73</v>
      </c>
      <c r="E718">
        <v>537.42999999999995</v>
      </c>
      <c r="F718">
        <v>464.82</v>
      </c>
      <c r="H718" t="s">
        <v>219</v>
      </c>
      <c r="I718" t="s">
        <v>249</v>
      </c>
      <c r="J718">
        <v>33</v>
      </c>
      <c r="K718">
        <v>549.95000000000005</v>
      </c>
      <c r="L718">
        <v>546.73</v>
      </c>
      <c r="M718">
        <v>537.42999999999995</v>
      </c>
      <c r="N718">
        <v>464.82</v>
      </c>
      <c r="O718" t="s">
        <v>263</v>
      </c>
    </row>
    <row r="719" spans="1:15" x14ac:dyDescent="0.25">
      <c r="A719" t="s">
        <v>253</v>
      </c>
      <c r="B719">
        <v>31</v>
      </c>
      <c r="C719">
        <v>255.36</v>
      </c>
      <c r="D719">
        <v>253.86</v>
      </c>
      <c r="E719">
        <v>249.54</v>
      </c>
      <c r="F719">
        <v>215.83</v>
      </c>
      <c r="H719" t="s">
        <v>220</v>
      </c>
      <c r="I719" t="s">
        <v>253</v>
      </c>
      <c r="J719">
        <v>31</v>
      </c>
      <c r="K719">
        <v>255.36</v>
      </c>
      <c r="L719">
        <v>253.86</v>
      </c>
      <c r="M719">
        <v>249.54</v>
      </c>
      <c r="N719">
        <v>215.83</v>
      </c>
      <c r="O719" t="s">
        <v>263</v>
      </c>
    </row>
    <row r="720" spans="1:15" x14ac:dyDescent="0.25">
      <c r="A720" t="s">
        <v>252</v>
      </c>
      <c r="B720">
        <v>31</v>
      </c>
      <c r="C720">
        <v>571.6</v>
      </c>
      <c r="D720">
        <v>568.25</v>
      </c>
      <c r="E720">
        <v>558.57000000000005</v>
      </c>
      <c r="F720">
        <v>483.11</v>
      </c>
      <c r="H720" t="s">
        <v>221</v>
      </c>
      <c r="I720" t="s">
        <v>252</v>
      </c>
      <c r="J720">
        <v>31</v>
      </c>
      <c r="K720">
        <v>571.6</v>
      </c>
      <c r="L720">
        <v>568.25</v>
      </c>
      <c r="M720">
        <v>558.57000000000005</v>
      </c>
      <c r="N720">
        <v>483.11</v>
      </c>
      <c r="O720" t="s">
        <v>263</v>
      </c>
    </row>
    <row r="721" spans="1:15" x14ac:dyDescent="0.25">
      <c r="A721" t="s">
        <v>254</v>
      </c>
      <c r="B721">
        <v>31</v>
      </c>
      <c r="C721">
        <v>406.38</v>
      </c>
      <c r="D721">
        <v>403.99</v>
      </c>
      <c r="E721">
        <v>397.11</v>
      </c>
      <c r="F721">
        <v>343.47</v>
      </c>
      <c r="H721" t="s">
        <v>222</v>
      </c>
      <c r="I721" t="s">
        <v>254</v>
      </c>
      <c r="J721">
        <v>31</v>
      </c>
      <c r="K721">
        <v>406.38</v>
      </c>
      <c r="L721">
        <v>403.99</v>
      </c>
      <c r="M721">
        <v>397.11</v>
      </c>
      <c r="N721">
        <v>343.47</v>
      </c>
      <c r="O721" t="s">
        <v>263</v>
      </c>
    </row>
    <row r="722" spans="1:15" x14ac:dyDescent="0.25">
      <c r="A722" t="s">
        <v>247</v>
      </c>
      <c r="B722">
        <v>161</v>
      </c>
      <c r="C722">
        <v>383.6</v>
      </c>
      <c r="D722">
        <v>380.43</v>
      </c>
      <c r="E722">
        <v>374.09</v>
      </c>
      <c r="F722">
        <v>323.36</v>
      </c>
      <c r="H722" t="s">
        <v>181</v>
      </c>
      <c r="I722" t="s">
        <v>247</v>
      </c>
      <c r="J722">
        <v>161</v>
      </c>
      <c r="K722">
        <v>383.6</v>
      </c>
      <c r="L722">
        <v>380.43</v>
      </c>
      <c r="M722">
        <v>374.09</v>
      </c>
      <c r="N722">
        <v>323.36</v>
      </c>
      <c r="O722" t="s">
        <v>263</v>
      </c>
    </row>
    <row r="723" spans="1:15" x14ac:dyDescent="0.25">
      <c r="A723" t="s">
        <v>248</v>
      </c>
      <c r="B723">
        <v>132</v>
      </c>
      <c r="C723">
        <v>519.26</v>
      </c>
      <c r="D723">
        <v>514.97</v>
      </c>
      <c r="E723">
        <v>506.39</v>
      </c>
      <c r="F723">
        <v>437.72</v>
      </c>
      <c r="H723" t="s">
        <v>182</v>
      </c>
      <c r="I723" t="s">
        <v>248</v>
      </c>
      <c r="J723">
        <v>132</v>
      </c>
      <c r="K723">
        <v>519.26</v>
      </c>
      <c r="L723">
        <v>514.97</v>
      </c>
      <c r="M723">
        <v>506.39</v>
      </c>
      <c r="N723">
        <v>437.72</v>
      </c>
      <c r="O723" t="s">
        <v>263</v>
      </c>
    </row>
    <row r="724" spans="1:15" x14ac:dyDescent="0.25">
      <c r="A724" t="s">
        <v>249</v>
      </c>
      <c r="B724">
        <v>111</v>
      </c>
      <c r="C724">
        <v>426.98</v>
      </c>
      <c r="D724">
        <v>423.45</v>
      </c>
      <c r="E724">
        <v>416.39</v>
      </c>
      <c r="F724">
        <v>359.93</v>
      </c>
      <c r="H724" t="s">
        <v>183</v>
      </c>
      <c r="I724" t="s">
        <v>249</v>
      </c>
      <c r="J724">
        <v>111</v>
      </c>
      <c r="K724">
        <v>426.98</v>
      </c>
      <c r="L724">
        <v>423.45</v>
      </c>
      <c r="M724">
        <v>416.39</v>
      </c>
      <c r="N724">
        <v>359.93</v>
      </c>
      <c r="O724" t="s">
        <v>263</v>
      </c>
    </row>
    <row r="725" spans="1:15" x14ac:dyDescent="0.25">
      <c r="A725" t="s">
        <v>250</v>
      </c>
      <c r="B725">
        <v>96</v>
      </c>
      <c r="C725">
        <v>509.19</v>
      </c>
      <c r="D725">
        <v>504.98</v>
      </c>
      <c r="E725">
        <v>496.57</v>
      </c>
      <c r="F725">
        <v>429.24</v>
      </c>
      <c r="H725" t="s">
        <v>184</v>
      </c>
      <c r="I725" t="s">
        <v>250</v>
      </c>
      <c r="J725">
        <v>96</v>
      </c>
      <c r="K725">
        <v>509.19</v>
      </c>
      <c r="L725">
        <v>504.98</v>
      </c>
      <c r="M725">
        <v>496.57</v>
      </c>
      <c r="N725">
        <v>429.24</v>
      </c>
      <c r="O725" t="s">
        <v>263</v>
      </c>
    </row>
    <row r="726" spans="1:15" x14ac:dyDescent="0.25">
      <c r="A726" t="s">
        <v>249</v>
      </c>
      <c r="B726">
        <v>88</v>
      </c>
      <c r="C726">
        <v>408.6</v>
      </c>
      <c r="D726">
        <v>405.22</v>
      </c>
      <c r="E726">
        <v>398.47</v>
      </c>
      <c r="F726">
        <v>344.44</v>
      </c>
      <c r="H726" t="s">
        <v>185</v>
      </c>
      <c r="I726" t="s">
        <v>249</v>
      </c>
      <c r="J726">
        <v>88</v>
      </c>
      <c r="K726">
        <v>408.6</v>
      </c>
      <c r="L726">
        <v>405.22</v>
      </c>
      <c r="M726">
        <v>398.47</v>
      </c>
      <c r="N726">
        <v>344.44</v>
      </c>
      <c r="O726" t="s">
        <v>263</v>
      </c>
    </row>
    <row r="727" spans="1:15" x14ac:dyDescent="0.25">
      <c r="A727" t="s">
        <v>250</v>
      </c>
      <c r="B727">
        <v>80</v>
      </c>
      <c r="C727">
        <v>538.07000000000005</v>
      </c>
      <c r="D727">
        <v>533.63</v>
      </c>
      <c r="E727">
        <v>524.73</v>
      </c>
      <c r="F727">
        <v>453.58</v>
      </c>
      <c r="H727" t="s">
        <v>186</v>
      </c>
      <c r="I727" t="s">
        <v>250</v>
      </c>
      <c r="J727">
        <v>80</v>
      </c>
      <c r="K727">
        <v>538.07000000000005</v>
      </c>
      <c r="L727">
        <v>533.63</v>
      </c>
      <c r="M727">
        <v>524.73</v>
      </c>
      <c r="N727">
        <v>453.58</v>
      </c>
      <c r="O727" t="s">
        <v>263</v>
      </c>
    </row>
    <row r="728" spans="1:15" x14ac:dyDescent="0.25">
      <c r="A728" t="s">
        <v>251</v>
      </c>
      <c r="B728">
        <v>78</v>
      </c>
      <c r="C728">
        <v>401.55</v>
      </c>
      <c r="D728">
        <v>398.23</v>
      </c>
      <c r="E728">
        <v>391.59</v>
      </c>
      <c r="F728">
        <v>338.49</v>
      </c>
      <c r="H728" t="s">
        <v>187</v>
      </c>
      <c r="I728" t="s">
        <v>251</v>
      </c>
      <c r="J728">
        <v>78</v>
      </c>
      <c r="K728">
        <v>401.55</v>
      </c>
      <c r="L728">
        <v>398.23</v>
      </c>
      <c r="M728">
        <v>391.59</v>
      </c>
      <c r="N728">
        <v>338.49</v>
      </c>
      <c r="O728" t="s">
        <v>263</v>
      </c>
    </row>
    <row r="729" spans="1:15" x14ac:dyDescent="0.25">
      <c r="A729" t="s">
        <v>252</v>
      </c>
      <c r="B729">
        <v>74</v>
      </c>
      <c r="C729">
        <v>467.9</v>
      </c>
      <c r="D729">
        <v>464.04</v>
      </c>
      <c r="E729">
        <v>456.3</v>
      </c>
      <c r="F729">
        <v>394.43</v>
      </c>
      <c r="H729" t="s">
        <v>188</v>
      </c>
      <c r="I729" t="s">
        <v>252</v>
      </c>
      <c r="J729">
        <v>74</v>
      </c>
      <c r="K729">
        <v>467.9</v>
      </c>
      <c r="L729">
        <v>464.04</v>
      </c>
      <c r="M729">
        <v>456.3</v>
      </c>
      <c r="N729">
        <v>394.43</v>
      </c>
      <c r="O729" t="s">
        <v>263</v>
      </c>
    </row>
    <row r="730" spans="1:15" x14ac:dyDescent="0.25">
      <c r="A730" t="s">
        <v>250</v>
      </c>
      <c r="B730">
        <v>74</v>
      </c>
      <c r="C730">
        <v>396.45</v>
      </c>
      <c r="D730">
        <v>393.17</v>
      </c>
      <c r="E730">
        <v>386.62</v>
      </c>
      <c r="F730">
        <v>334.19</v>
      </c>
      <c r="H730" t="s">
        <v>189</v>
      </c>
      <c r="I730" t="s">
        <v>250</v>
      </c>
      <c r="J730">
        <v>74</v>
      </c>
      <c r="K730">
        <v>396.45</v>
      </c>
      <c r="L730">
        <v>393.17</v>
      </c>
      <c r="M730">
        <v>386.62</v>
      </c>
      <c r="N730">
        <v>334.19</v>
      </c>
      <c r="O730" t="s">
        <v>263</v>
      </c>
    </row>
    <row r="731" spans="1:15" x14ac:dyDescent="0.25">
      <c r="A731" t="s">
        <v>250</v>
      </c>
      <c r="B731">
        <v>73</v>
      </c>
      <c r="C731">
        <v>449.33</v>
      </c>
      <c r="D731">
        <v>445.62</v>
      </c>
      <c r="E731">
        <v>438.19</v>
      </c>
      <c r="F731">
        <v>378.77</v>
      </c>
      <c r="H731" t="s">
        <v>190</v>
      </c>
      <c r="I731" t="s">
        <v>250</v>
      </c>
      <c r="J731">
        <v>73</v>
      </c>
      <c r="K731">
        <v>449.33</v>
      </c>
      <c r="L731">
        <v>445.62</v>
      </c>
      <c r="M731">
        <v>438.19</v>
      </c>
      <c r="N731">
        <v>378.77</v>
      </c>
      <c r="O731" t="s">
        <v>263</v>
      </c>
    </row>
    <row r="732" spans="1:15" x14ac:dyDescent="0.25">
      <c r="A732" t="s">
        <v>250</v>
      </c>
      <c r="B732">
        <v>68</v>
      </c>
      <c r="C732">
        <v>550.87</v>
      </c>
      <c r="D732">
        <v>546.32000000000005</v>
      </c>
      <c r="E732">
        <v>537.22</v>
      </c>
      <c r="F732">
        <v>464.37</v>
      </c>
      <c r="H732" t="s">
        <v>191</v>
      </c>
      <c r="I732" t="s">
        <v>250</v>
      </c>
      <c r="J732">
        <v>68</v>
      </c>
      <c r="K732">
        <v>550.87</v>
      </c>
      <c r="L732">
        <v>546.32000000000005</v>
      </c>
      <c r="M732">
        <v>537.22</v>
      </c>
      <c r="N732">
        <v>464.37</v>
      </c>
      <c r="O732" t="s">
        <v>263</v>
      </c>
    </row>
    <row r="733" spans="1:15" x14ac:dyDescent="0.25">
      <c r="A733" t="s">
        <v>247</v>
      </c>
      <c r="B733">
        <v>68</v>
      </c>
      <c r="C733">
        <v>449.72</v>
      </c>
      <c r="D733">
        <v>446</v>
      </c>
      <c r="E733">
        <v>438.57</v>
      </c>
      <c r="F733">
        <v>379.1</v>
      </c>
      <c r="H733" t="s">
        <v>192</v>
      </c>
      <c r="I733" t="s">
        <v>247</v>
      </c>
      <c r="J733">
        <v>68</v>
      </c>
      <c r="K733">
        <v>449.72</v>
      </c>
      <c r="L733">
        <v>446</v>
      </c>
      <c r="M733">
        <v>438.57</v>
      </c>
      <c r="N733">
        <v>379.1</v>
      </c>
      <c r="O733" t="s">
        <v>263</v>
      </c>
    </row>
    <row r="734" spans="1:15" x14ac:dyDescent="0.25">
      <c r="A734" t="s">
        <v>253</v>
      </c>
      <c r="B734">
        <v>66</v>
      </c>
      <c r="C734">
        <v>279.12</v>
      </c>
      <c r="D734">
        <v>276.81</v>
      </c>
      <c r="E734">
        <v>272.2</v>
      </c>
      <c r="F734">
        <v>235.29</v>
      </c>
      <c r="H734" t="s">
        <v>193</v>
      </c>
      <c r="I734" t="s">
        <v>253</v>
      </c>
      <c r="J734">
        <v>66</v>
      </c>
      <c r="K734">
        <v>279.12</v>
      </c>
      <c r="L734">
        <v>276.81</v>
      </c>
      <c r="M734">
        <v>272.2</v>
      </c>
      <c r="N734">
        <v>235.29</v>
      </c>
      <c r="O734" t="s">
        <v>263</v>
      </c>
    </row>
    <row r="735" spans="1:15" x14ac:dyDescent="0.25">
      <c r="A735" t="s">
        <v>249</v>
      </c>
      <c r="B735">
        <v>62</v>
      </c>
      <c r="C735">
        <v>638.54</v>
      </c>
      <c r="D735">
        <v>633.26</v>
      </c>
      <c r="E735">
        <v>622.71</v>
      </c>
      <c r="F735">
        <v>538.27</v>
      </c>
      <c r="H735" t="s">
        <v>194</v>
      </c>
      <c r="I735" t="s">
        <v>249</v>
      </c>
      <c r="J735">
        <v>62</v>
      </c>
      <c r="K735">
        <v>638.54</v>
      </c>
      <c r="L735">
        <v>633.26</v>
      </c>
      <c r="M735">
        <v>622.71</v>
      </c>
      <c r="N735">
        <v>538.27</v>
      </c>
      <c r="O735" t="s">
        <v>263</v>
      </c>
    </row>
    <row r="736" spans="1:15" x14ac:dyDescent="0.25">
      <c r="A736" t="s">
        <v>247</v>
      </c>
      <c r="B736">
        <v>59</v>
      </c>
      <c r="C736">
        <v>298.52999999999997</v>
      </c>
      <c r="D736">
        <v>296.07</v>
      </c>
      <c r="E736">
        <v>291.13</v>
      </c>
      <c r="F736">
        <v>251.66</v>
      </c>
      <c r="H736" t="s">
        <v>195</v>
      </c>
      <c r="I736" t="s">
        <v>247</v>
      </c>
      <c r="J736">
        <v>59</v>
      </c>
      <c r="K736">
        <v>298.52999999999997</v>
      </c>
      <c r="L736">
        <v>296.07</v>
      </c>
      <c r="M736">
        <v>291.13</v>
      </c>
      <c r="N736">
        <v>251.66</v>
      </c>
      <c r="O736" t="s">
        <v>263</v>
      </c>
    </row>
    <row r="737" spans="1:15" x14ac:dyDescent="0.25">
      <c r="A737" t="s">
        <v>249</v>
      </c>
      <c r="B737">
        <v>58</v>
      </c>
      <c r="C737">
        <v>592.16999999999996</v>
      </c>
      <c r="D737">
        <v>587.28</v>
      </c>
      <c r="E737">
        <v>577.49</v>
      </c>
      <c r="F737">
        <v>499.19</v>
      </c>
      <c r="H737" t="s">
        <v>196</v>
      </c>
      <c r="I737" t="s">
        <v>249</v>
      </c>
      <c r="J737">
        <v>58</v>
      </c>
      <c r="K737">
        <v>592.16999999999996</v>
      </c>
      <c r="L737">
        <v>587.28</v>
      </c>
      <c r="M737">
        <v>577.49</v>
      </c>
      <c r="N737">
        <v>499.19</v>
      </c>
      <c r="O737" t="s">
        <v>263</v>
      </c>
    </row>
    <row r="738" spans="1:15" x14ac:dyDescent="0.25">
      <c r="A738" t="s">
        <v>248</v>
      </c>
      <c r="B738">
        <v>56</v>
      </c>
      <c r="C738">
        <v>297.70999999999998</v>
      </c>
      <c r="D738">
        <v>295.45</v>
      </c>
      <c r="E738">
        <v>290.52</v>
      </c>
      <c r="F738">
        <v>251.13</v>
      </c>
      <c r="H738" t="s">
        <v>197</v>
      </c>
      <c r="I738" t="s">
        <v>248</v>
      </c>
      <c r="J738">
        <v>56</v>
      </c>
      <c r="K738">
        <v>297.70999999999998</v>
      </c>
      <c r="L738">
        <v>295.45</v>
      </c>
      <c r="M738">
        <v>290.52</v>
      </c>
      <c r="N738">
        <v>251.13</v>
      </c>
      <c r="O738" t="s">
        <v>263</v>
      </c>
    </row>
    <row r="739" spans="1:15" x14ac:dyDescent="0.25">
      <c r="A739" t="s">
        <v>254</v>
      </c>
      <c r="B739">
        <v>55</v>
      </c>
      <c r="C739">
        <v>454.38</v>
      </c>
      <c r="D739">
        <v>450.63</v>
      </c>
      <c r="E739">
        <v>443.12</v>
      </c>
      <c r="F739">
        <v>383.03</v>
      </c>
      <c r="H739" t="s">
        <v>198</v>
      </c>
      <c r="I739" t="s">
        <v>254</v>
      </c>
      <c r="J739">
        <v>55</v>
      </c>
      <c r="K739">
        <v>454.38</v>
      </c>
      <c r="L739">
        <v>450.63</v>
      </c>
      <c r="M739">
        <v>443.12</v>
      </c>
      <c r="N739">
        <v>383.03</v>
      </c>
      <c r="O739" t="s">
        <v>263</v>
      </c>
    </row>
    <row r="740" spans="1:15" x14ac:dyDescent="0.25">
      <c r="A740" t="s">
        <v>253</v>
      </c>
      <c r="B740">
        <v>51</v>
      </c>
      <c r="C740">
        <v>271.77999999999997</v>
      </c>
      <c r="D740">
        <v>269.52999999999997</v>
      </c>
      <c r="E740">
        <v>265.04000000000002</v>
      </c>
      <c r="F740">
        <v>229.1</v>
      </c>
      <c r="H740" t="s">
        <v>199</v>
      </c>
      <c r="I740" t="s">
        <v>253</v>
      </c>
      <c r="J740">
        <v>51</v>
      </c>
      <c r="K740">
        <v>271.77999999999997</v>
      </c>
      <c r="L740">
        <v>269.52999999999997</v>
      </c>
      <c r="M740">
        <v>265.04000000000002</v>
      </c>
      <c r="N740">
        <v>229.1</v>
      </c>
      <c r="O740" t="s">
        <v>263</v>
      </c>
    </row>
    <row r="741" spans="1:15" x14ac:dyDescent="0.25">
      <c r="A741" t="s">
        <v>255</v>
      </c>
      <c r="B741">
        <v>50</v>
      </c>
      <c r="C741">
        <v>410.06</v>
      </c>
      <c r="D741">
        <v>406.68</v>
      </c>
      <c r="E741">
        <v>399.9</v>
      </c>
      <c r="F741">
        <v>345.67</v>
      </c>
      <c r="H741" t="s">
        <v>200</v>
      </c>
      <c r="I741" t="s">
        <v>255</v>
      </c>
      <c r="J741">
        <v>50</v>
      </c>
      <c r="K741">
        <v>410.06</v>
      </c>
      <c r="L741">
        <v>406.68</v>
      </c>
      <c r="M741">
        <v>399.9</v>
      </c>
      <c r="N741">
        <v>345.67</v>
      </c>
      <c r="O741" t="s">
        <v>263</v>
      </c>
    </row>
    <row r="742" spans="1:15" x14ac:dyDescent="0.25">
      <c r="A742" t="s">
        <v>254</v>
      </c>
      <c r="B742">
        <v>50</v>
      </c>
      <c r="C742">
        <v>391.78</v>
      </c>
      <c r="D742">
        <v>388.54</v>
      </c>
      <c r="E742">
        <v>382.07</v>
      </c>
      <c r="F742">
        <v>330.26</v>
      </c>
      <c r="H742" t="s">
        <v>201</v>
      </c>
      <c r="I742" t="s">
        <v>254</v>
      </c>
      <c r="J742">
        <v>50</v>
      </c>
      <c r="K742">
        <v>391.78</v>
      </c>
      <c r="L742">
        <v>388.54</v>
      </c>
      <c r="M742">
        <v>382.07</v>
      </c>
      <c r="N742">
        <v>330.26</v>
      </c>
      <c r="O742" t="s">
        <v>263</v>
      </c>
    </row>
    <row r="743" spans="1:15" x14ac:dyDescent="0.25">
      <c r="A743" t="s">
        <v>250</v>
      </c>
      <c r="B743">
        <v>48</v>
      </c>
      <c r="C743">
        <v>464.52</v>
      </c>
      <c r="D743">
        <v>460.68</v>
      </c>
      <c r="E743">
        <v>453.01</v>
      </c>
      <c r="F743">
        <v>391.58</v>
      </c>
      <c r="H743" t="s">
        <v>202</v>
      </c>
      <c r="I743" t="s">
        <v>250</v>
      </c>
      <c r="J743">
        <v>48</v>
      </c>
      <c r="K743">
        <v>464.52</v>
      </c>
      <c r="L743">
        <v>460.68</v>
      </c>
      <c r="M743">
        <v>453.01</v>
      </c>
      <c r="N743">
        <v>391.58</v>
      </c>
      <c r="O743" t="s">
        <v>263</v>
      </c>
    </row>
    <row r="744" spans="1:15" x14ac:dyDescent="0.25">
      <c r="A744" t="s">
        <v>254</v>
      </c>
      <c r="B744">
        <v>48</v>
      </c>
      <c r="C744">
        <v>429.46</v>
      </c>
      <c r="D744">
        <v>425.91</v>
      </c>
      <c r="E744">
        <v>418.81</v>
      </c>
      <c r="F744">
        <v>362.02</v>
      </c>
      <c r="H744" t="s">
        <v>203</v>
      </c>
      <c r="I744" t="s">
        <v>254</v>
      </c>
      <c r="J744">
        <v>48</v>
      </c>
      <c r="K744">
        <v>429.46</v>
      </c>
      <c r="L744">
        <v>425.91</v>
      </c>
      <c r="M744">
        <v>418.81</v>
      </c>
      <c r="N744">
        <v>362.02</v>
      </c>
      <c r="O744" t="s">
        <v>263</v>
      </c>
    </row>
    <row r="745" spans="1:15" x14ac:dyDescent="0.25">
      <c r="A745" t="s">
        <v>247</v>
      </c>
      <c r="B745">
        <v>47</v>
      </c>
      <c r="C745">
        <v>343.47</v>
      </c>
      <c r="D745">
        <v>340.63</v>
      </c>
      <c r="E745">
        <v>334.95</v>
      </c>
      <c r="F745">
        <v>289.52999999999997</v>
      </c>
      <c r="H745" t="s">
        <v>204</v>
      </c>
      <c r="I745" t="s">
        <v>247</v>
      </c>
      <c r="J745">
        <v>47</v>
      </c>
      <c r="K745">
        <v>343.47</v>
      </c>
      <c r="L745">
        <v>340.63</v>
      </c>
      <c r="M745">
        <v>334.95</v>
      </c>
      <c r="N745">
        <v>289.52999999999997</v>
      </c>
      <c r="O745" t="s">
        <v>263</v>
      </c>
    </row>
    <row r="746" spans="1:15" x14ac:dyDescent="0.25">
      <c r="A746" t="s">
        <v>247</v>
      </c>
      <c r="B746">
        <v>47</v>
      </c>
      <c r="C746">
        <v>266.51</v>
      </c>
      <c r="D746">
        <v>264.31</v>
      </c>
      <c r="E746">
        <v>259.89999999999998</v>
      </c>
      <c r="F746">
        <v>224.66</v>
      </c>
      <c r="H746" t="s">
        <v>205</v>
      </c>
      <c r="I746" t="s">
        <v>247</v>
      </c>
      <c r="J746">
        <v>47</v>
      </c>
      <c r="K746">
        <v>266.51</v>
      </c>
      <c r="L746">
        <v>264.31</v>
      </c>
      <c r="M746">
        <v>259.89999999999998</v>
      </c>
      <c r="N746">
        <v>224.66</v>
      </c>
      <c r="O746" t="s">
        <v>263</v>
      </c>
    </row>
    <row r="747" spans="1:15" x14ac:dyDescent="0.25">
      <c r="A747" t="s">
        <v>250</v>
      </c>
      <c r="B747">
        <v>44</v>
      </c>
      <c r="C747">
        <v>540.13</v>
      </c>
      <c r="D747">
        <v>535.66999999999996</v>
      </c>
      <c r="E747">
        <v>526.74</v>
      </c>
      <c r="F747">
        <v>455.32</v>
      </c>
      <c r="H747" t="s">
        <v>206</v>
      </c>
      <c r="I747" t="s">
        <v>250</v>
      </c>
      <c r="J747">
        <v>44</v>
      </c>
      <c r="K747">
        <v>540.13</v>
      </c>
      <c r="L747">
        <v>535.66999999999996</v>
      </c>
      <c r="M747">
        <v>526.74</v>
      </c>
      <c r="N747">
        <v>455.32</v>
      </c>
      <c r="O747" t="s">
        <v>263</v>
      </c>
    </row>
    <row r="748" spans="1:15" x14ac:dyDescent="0.25">
      <c r="A748" t="s">
        <v>250</v>
      </c>
      <c r="B748">
        <v>44</v>
      </c>
      <c r="C748">
        <v>422.05</v>
      </c>
      <c r="D748">
        <v>418.56</v>
      </c>
      <c r="E748">
        <v>411.58</v>
      </c>
      <c r="F748">
        <v>355.77</v>
      </c>
      <c r="H748" t="s">
        <v>207</v>
      </c>
      <c r="I748" t="s">
        <v>250</v>
      </c>
      <c r="J748">
        <v>44</v>
      </c>
      <c r="K748">
        <v>422.05</v>
      </c>
      <c r="L748">
        <v>418.56</v>
      </c>
      <c r="M748">
        <v>411.58</v>
      </c>
      <c r="N748">
        <v>355.77</v>
      </c>
      <c r="O748" t="s">
        <v>263</v>
      </c>
    </row>
    <row r="749" spans="1:15" x14ac:dyDescent="0.25">
      <c r="A749" t="s">
        <v>249</v>
      </c>
      <c r="B749">
        <v>43</v>
      </c>
      <c r="C749">
        <v>520.67999999999995</v>
      </c>
      <c r="D749">
        <v>516.38</v>
      </c>
      <c r="E749">
        <v>507.77</v>
      </c>
      <c r="F749">
        <v>438.92</v>
      </c>
      <c r="H749" t="s">
        <v>208</v>
      </c>
      <c r="I749" t="s">
        <v>249</v>
      </c>
      <c r="J749">
        <v>43</v>
      </c>
      <c r="K749">
        <v>520.67999999999995</v>
      </c>
      <c r="L749">
        <v>516.38</v>
      </c>
      <c r="M749">
        <v>507.77</v>
      </c>
      <c r="N749">
        <v>438.92</v>
      </c>
      <c r="O749" t="s">
        <v>263</v>
      </c>
    </row>
    <row r="750" spans="1:15" x14ac:dyDescent="0.25">
      <c r="A750" t="s">
        <v>251</v>
      </c>
      <c r="B750">
        <v>42</v>
      </c>
      <c r="C750">
        <v>523.89</v>
      </c>
      <c r="D750">
        <v>519.55999999999995</v>
      </c>
      <c r="E750">
        <v>510.9</v>
      </c>
      <c r="F750">
        <v>441.63</v>
      </c>
      <c r="H750" t="s">
        <v>209</v>
      </c>
      <c r="I750" t="s">
        <v>251</v>
      </c>
      <c r="J750">
        <v>42</v>
      </c>
      <c r="K750">
        <v>523.89</v>
      </c>
      <c r="L750">
        <v>519.55999999999995</v>
      </c>
      <c r="M750">
        <v>510.9</v>
      </c>
      <c r="N750">
        <v>441.63</v>
      </c>
      <c r="O750" t="s">
        <v>263</v>
      </c>
    </row>
    <row r="751" spans="1:15" x14ac:dyDescent="0.25">
      <c r="A751" t="s">
        <v>256</v>
      </c>
      <c r="B751">
        <v>41</v>
      </c>
      <c r="C751">
        <v>478.17</v>
      </c>
      <c r="D751">
        <v>474.21</v>
      </c>
      <c r="E751">
        <v>466.31</v>
      </c>
      <c r="F751">
        <v>403.08</v>
      </c>
      <c r="H751" t="s">
        <v>210</v>
      </c>
      <c r="I751" t="s">
        <v>256</v>
      </c>
      <c r="J751">
        <v>41</v>
      </c>
      <c r="K751">
        <v>478.17</v>
      </c>
      <c r="L751">
        <v>474.21</v>
      </c>
      <c r="M751">
        <v>466.31</v>
      </c>
      <c r="N751">
        <v>403.08</v>
      </c>
      <c r="O751" t="s">
        <v>263</v>
      </c>
    </row>
    <row r="752" spans="1:15" x14ac:dyDescent="0.25">
      <c r="A752" t="s">
        <v>250</v>
      </c>
      <c r="B752">
        <v>41</v>
      </c>
      <c r="C752">
        <v>482.5</v>
      </c>
      <c r="D752">
        <v>478.51</v>
      </c>
      <c r="E752">
        <v>470.53</v>
      </c>
      <c r="F752">
        <v>406.73</v>
      </c>
      <c r="H752" t="s">
        <v>211</v>
      </c>
      <c r="I752" t="s">
        <v>250</v>
      </c>
      <c r="J752">
        <v>41</v>
      </c>
      <c r="K752">
        <v>482.5</v>
      </c>
      <c r="L752">
        <v>478.51</v>
      </c>
      <c r="M752">
        <v>470.53</v>
      </c>
      <c r="N752">
        <v>406.73</v>
      </c>
      <c r="O752" t="s">
        <v>263</v>
      </c>
    </row>
    <row r="753" spans="1:15" x14ac:dyDescent="0.25">
      <c r="A753" t="s">
        <v>257</v>
      </c>
      <c r="B753">
        <v>40</v>
      </c>
      <c r="C753">
        <v>410.46</v>
      </c>
      <c r="D753">
        <v>407.07</v>
      </c>
      <c r="E753">
        <v>400.28</v>
      </c>
      <c r="F753">
        <v>346.01</v>
      </c>
      <c r="H753" t="s">
        <v>212</v>
      </c>
      <c r="I753" t="s">
        <v>257</v>
      </c>
      <c r="J753">
        <v>40</v>
      </c>
      <c r="K753">
        <v>410.46</v>
      </c>
      <c r="L753">
        <v>407.07</v>
      </c>
      <c r="M753">
        <v>400.28</v>
      </c>
      <c r="N753">
        <v>346.01</v>
      </c>
      <c r="O753" t="s">
        <v>263</v>
      </c>
    </row>
    <row r="754" spans="1:15" x14ac:dyDescent="0.25">
      <c r="A754" t="s">
        <v>255</v>
      </c>
      <c r="B754">
        <v>38</v>
      </c>
      <c r="C754">
        <v>450.2</v>
      </c>
      <c r="D754">
        <v>446.48</v>
      </c>
      <c r="E754">
        <v>439.03</v>
      </c>
      <c r="F754">
        <v>379.5</v>
      </c>
      <c r="H754" t="s">
        <v>213</v>
      </c>
      <c r="I754" t="s">
        <v>255</v>
      </c>
      <c r="J754">
        <v>38</v>
      </c>
      <c r="K754">
        <v>450.2</v>
      </c>
      <c r="L754">
        <v>446.48</v>
      </c>
      <c r="M754">
        <v>439.03</v>
      </c>
      <c r="N754">
        <v>379.5</v>
      </c>
      <c r="O754" t="s">
        <v>263</v>
      </c>
    </row>
    <row r="755" spans="1:15" x14ac:dyDescent="0.25">
      <c r="A755" t="s">
        <v>247</v>
      </c>
      <c r="B755">
        <v>38</v>
      </c>
      <c r="C755">
        <v>534.36</v>
      </c>
      <c r="D755">
        <v>529.94000000000005</v>
      </c>
      <c r="E755">
        <v>521.11</v>
      </c>
      <c r="F755">
        <v>450.45</v>
      </c>
      <c r="H755" t="s">
        <v>214</v>
      </c>
      <c r="I755" t="s">
        <v>247</v>
      </c>
      <c r="J755">
        <v>38</v>
      </c>
      <c r="K755">
        <v>534.36</v>
      </c>
      <c r="L755">
        <v>529.94000000000005</v>
      </c>
      <c r="M755">
        <v>521.11</v>
      </c>
      <c r="N755">
        <v>450.45</v>
      </c>
      <c r="O755" t="s">
        <v>263</v>
      </c>
    </row>
    <row r="756" spans="1:15" x14ac:dyDescent="0.25">
      <c r="A756" t="s">
        <v>254</v>
      </c>
      <c r="B756">
        <v>36</v>
      </c>
      <c r="C756">
        <v>427.29</v>
      </c>
      <c r="D756">
        <v>423.76</v>
      </c>
      <c r="E756">
        <v>416.7</v>
      </c>
      <c r="F756">
        <v>360.2</v>
      </c>
      <c r="H756" t="s">
        <v>215</v>
      </c>
      <c r="I756" t="s">
        <v>254</v>
      </c>
      <c r="J756">
        <v>36</v>
      </c>
      <c r="K756">
        <v>427.29</v>
      </c>
      <c r="L756">
        <v>423.76</v>
      </c>
      <c r="M756">
        <v>416.7</v>
      </c>
      <c r="N756">
        <v>360.2</v>
      </c>
      <c r="O756" t="s">
        <v>263</v>
      </c>
    </row>
    <row r="757" spans="1:15" x14ac:dyDescent="0.25">
      <c r="A757" t="s">
        <v>247</v>
      </c>
      <c r="B757">
        <v>35</v>
      </c>
      <c r="C757">
        <v>294.87</v>
      </c>
      <c r="D757">
        <v>292.43</v>
      </c>
      <c r="E757">
        <v>287.56</v>
      </c>
      <c r="F757">
        <v>254.19</v>
      </c>
      <c r="H757" t="s">
        <v>216</v>
      </c>
      <c r="I757" t="s">
        <v>247</v>
      </c>
      <c r="J757">
        <v>35</v>
      </c>
      <c r="K757">
        <v>294.87</v>
      </c>
      <c r="L757">
        <v>292.43</v>
      </c>
      <c r="M757">
        <v>287.56</v>
      </c>
      <c r="N757">
        <v>254.19</v>
      </c>
      <c r="O757" t="s">
        <v>263</v>
      </c>
    </row>
    <row r="758" spans="1:15" x14ac:dyDescent="0.25">
      <c r="A758" t="s">
        <v>247</v>
      </c>
      <c r="B758">
        <v>35</v>
      </c>
      <c r="C758">
        <v>519.69000000000005</v>
      </c>
      <c r="D758">
        <v>515.4</v>
      </c>
      <c r="E758">
        <v>506.81</v>
      </c>
      <c r="F758">
        <v>438.09</v>
      </c>
      <c r="H758" t="s">
        <v>217</v>
      </c>
      <c r="I758" t="s">
        <v>247</v>
      </c>
      <c r="J758">
        <v>35</v>
      </c>
      <c r="K758">
        <v>519.69000000000005</v>
      </c>
      <c r="L758">
        <v>515.4</v>
      </c>
      <c r="M758">
        <v>506.81</v>
      </c>
      <c r="N758">
        <v>438.09</v>
      </c>
      <c r="O758" t="s">
        <v>263</v>
      </c>
    </row>
    <row r="759" spans="1:15" x14ac:dyDescent="0.25">
      <c r="A759" t="s">
        <v>256</v>
      </c>
      <c r="B759">
        <v>34</v>
      </c>
      <c r="C759">
        <v>437.43</v>
      </c>
      <c r="D759">
        <v>433.82</v>
      </c>
      <c r="E759">
        <v>426.59</v>
      </c>
      <c r="F759">
        <v>368.74</v>
      </c>
      <c r="H759" t="s">
        <v>218</v>
      </c>
      <c r="I759" t="s">
        <v>256</v>
      </c>
      <c r="J759">
        <v>34</v>
      </c>
      <c r="K759">
        <v>437.43</v>
      </c>
      <c r="L759">
        <v>433.82</v>
      </c>
      <c r="M759">
        <v>426.59</v>
      </c>
      <c r="N759">
        <v>368.74</v>
      </c>
      <c r="O759" t="s">
        <v>263</v>
      </c>
    </row>
    <row r="760" spans="1:15" x14ac:dyDescent="0.25">
      <c r="A760" t="s">
        <v>249</v>
      </c>
      <c r="B760">
        <v>33</v>
      </c>
      <c r="C760">
        <v>549.26</v>
      </c>
      <c r="D760">
        <v>544.72</v>
      </c>
      <c r="E760">
        <v>535.64</v>
      </c>
      <c r="F760">
        <v>463.01</v>
      </c>
      <c r="H760" t="s">
        <v>219</v>
      </c>
      <c r="I760" t="s">
        <v>249</v>
      </c>
      <c r="J760">
        <v>33</v>
      </c>
      <c r="K760">
        <v>549.26</v>
      </c>
      <c r="L760">
        <v>544.72</v>
      </c>
      <c r="M760">
        <v>535.64</v>
      </c>
      <c r="N760">
        <v>463.01</v>
      </c>
      <c r="O760" t="s">
        <v>263</v>
      </c>
    </row>
    <row r="761" spans="1:15" x14ac:dyDescent="0.25">
      <c r="A761" t="s">
        <v>253</v>
      </c>
      <c r="B761">
        <v>31</v>
      </c>
      <c r="C761">
        <v>255.03</v>
      </c>
      <c r="D761">
        <v>252.93</v>
      </c>
      <c r="E761">
        <v>248.71</v>
      </c>
      <c r="F761">
        <v>214.99</v>
      </c>
      <c r="H761" t="s">
        <v>220</v>
      </c>
      <c r="I761" t="s">
        <v>253</v>
      </c>
      <c r="J761">
        <v>31</v>
      </c>
      <c r="K761">
        <v>255.03</v>
      </c>
      <c r="L761">
        <v>252.93</v>
      </c>
      <c r="M761">
        <v>248.71</v>
      </c>
      <c r="N761">
        <v>214.99</v>
      </c>
      <c r="O761" t="s">
        <v>263</v>
      </c>
    </row>
    <row r="762" spans="1:15" x14ac:dyDescent="0.25">
      <c r="A762" t="s">
        <v>252</v>
      </c>
      <c r="B762">
        <v>31</v>
      </c>
      <c r="C762">
        <v>570.88</v>
      </c>
      <c r="D762">
        <v>566.16</v>
      </c>
      <c r="E762">
        <v>556.73</v>
      </c>
      <c r="F762">
        <v>481.24</v>
      </c>
      <c r="H762" t="s">
        <v>221</v>
      </c>
      <c r="I762" t="s">
        <v>252</v>
      </c>
      <c r="J762">
        <v>31</v>
      </c>
      <c r="K762">
        <v>570.88</v>
      </c>
      <c r="L762">
        <v>566.16</v>
      </c>
      <c r="M762">
        <v>556.73</v>
      </c>
      <c r="N762">
        <v>481.24</v>
      </c>
      <c r="O762" t="s">
        <v>263</v>
      </c>
    </row>
    <row r="763" spans="1:15" x14ac:dyDescent="0.25">
      <c r="A763" t="s">
        <v>254</v>
      </c>
      <c r="B763">
        <v>31</v>
      </c>
      <c r="C763">
        <v>405.87</v>
      </c>
      <c r="D763">
        <v>402.51</v>
      </c>
      <c r="E763">
        <v>395.8</v>
      </c>
      <c r="F763">
        <v>342.13</v>
      </c>
      <c r="H763" t="s">
        <v>222</v>
      </c>
      <c r="I763" t="s">
        <v>254</v>
      </c>
      <c r="J763">
        <v>31</v>
      </c>
      <c r="K763">
        <v>405.87</v>
      </c>
      <c r="L763">
        <v>402.51</v>
      </c>
      <c r="M763">
        <v>395.8</v>
      </c>
      <c r="N763">
        <v>342.13</v>
      </c>
      <c r="O763" t="s">
        <v>263</v>
      </c>
    </row>
    <row r="764" spans="1:15" x14ac:dyDescent="0.25">
      <c r="A764" t="s">
        <v>247</v>
      </c>
      <c r="B764">
        <v>161</v>
      </c>
      <c r="C764">
        <v>383.25</v>
      </c>
      <c r="D764">
        <v>380.08</v>
      </c>
      <c r="E764">
        <v>373.75</v>
      </c>
      <c r="F764">
        <v>323.07</v>
      </c>
      <c r="H764" t="s">
        <v>181</v>
      </c>
      <c r="I764" t="s">
        <v>247</v>
      </c>
      <c r="J764">
        <v>161</v>
      </c>
      <c r="K764">
        <v>383.25</v>
      </c>
      <c r="L764">
        <v>380.08</v>
      </c>
      <c r="M764">
        <v>373.75</v>
      </c>
      <c r="N764">
        <v>323.07</v>
      </c>
      <c r="O764" t="s">
        <v>263</v>
      </c>
    </row>
    <row r="765" spans="1:15" x14ac:dyDescent="0.25">
      <c r="A765" t="s">
        <v>248</v>
      </c>
      <c r="B765">
        <v>132</v>
      </c>
      <c r="C765">
        <v>518.79</v>
      </c>
      <c r="D765">
        <v>514.5</v>
      </c>
      <c r="E765">
        <v>505.92</v>
      </c>
      <c r="F765">
        <v>437.32</v>
      </c>
      <c r="H765" t="s">
        <v>182</v>
      </c>
      <c r="I765" t="s">
        <v>248</v>
      </c>
      <c r="J765">
        <v>132</v>
      </c>
      <c r="K765">
        <v>518.79</v>
      </c>
      <c r="L765">
        <v>514.5</v>
      </c>
      <c r="M765">
        <v>505.92</v>
      </c>
      <c r="N765">
        <v>437.32</v>
      </c>
      <c r="O765" t="s">
        <v>263</v>
      </c>
    </row>
    <row r="766" spans="1:15" x14ac:dyDescent="0.25">
      <c r="A766" t="s">
        <v>249</v>
      </c>
      <c r="B766">
        <v>111</v>
      </c>
      <c r="C766">
        <v>426.59</v>
      </c>
      <c r="D766">
        <v>423.06</v>
      </c>
      <c r="E766">
        <v>416.01</v>
      </c>
      <c r="F766">
        <v>359.6</v>
      </c>
      <c r="H766" t="s">
        <v>183</v>
      </c>
      <c r="I766" t="s">
        <v>249</v>
      </c>
      <c r="J766">
        <v>111</v>
      </c>
      <c r="K766">
        <v>426.59</v>
      </c>
      <c r="L766">
        <v>423.06</v>
      </c>
      <c r="M766">
        <v>416.01</v>
      </c>
      <c r="N766">
        <v>359.6</v>
      </c>
      <c r="O766" t="s">
        <v>263</v>
      </c>
    </row>
    <row r="767" spans="1:15" x14ac:dyDescent="0.25">
      <c r="A767" t="s">
        <v>250</v>
      </c>
      <c r="B767">
        <v>96</v>
      </c>
      <c r="C767">
        <v>508.73</v>
      </c>
      <c r="D767">
        <v>504.52</v>
      </c>
      <c r="E767">
        <v>496.11</v>
      </c>
      <c r="F767">
        <v>428.84</v>
      </c>
      <c r="H767" t="s">
        <v>184</v>
      </c>
      <c r="I767" t="s">
        <v>250</v>
      </c>
      <c r="J767">
        <v>96</v>
      </c>
      <c r="K767">
        <v>508.73</v>
      </c>
      <c r="L767">
        <v>504.52</v>
      </c>
      <c r="M767">
        <v>496.11</v>
      </c>
      <c r="N767">
        <v>428.84</v>
      </c>
      <c r="O767" t="s">
        <v>263</v>
      </c>
    </row>
    <row r="768" spans="1:15" x14ac:dyDescent="0.25">
      <c r="A768" t="s">
        <v>249</v>
      </c>
      <c r="B768">
        <v>88</v>
      </c>
      <c r="C768">
        <v>408.22</v>
      </c>
      <c r="D768">
        <v>404.85</v>
      </c>
      <c r="E768">
        <v>398.1</v>
      </c>
      <c r="F768">
        <v>344.12</v>
      </c>
      <c r="H768" t="s">
        <v>185</v>
      </c>
      <c r="I768" t="s">
        <v>249</v>
      </c>
      <c r="J768">
        <v>88</v>
      </c>
      <c r="K768">
        <v>408.22</v>
      </c>
      <c r="L768">
        <v>404.85</v>
      </c>
      <c r="M768">
        <v>398.1</v>
      </c>
      <c r="N768">
        <v>344.12</v>
      </c>
      <c r="O768" t="s">
        <v>263</v>
      </c>
    </row>
    <row r="769" spans="1:15" x14ac:dyDescent="0.25">
      <c r="A769" t="s">
        <v>250</v>
      </c>
      <c r="B769">
        <v>80</v>
      </c>
      <c r="C769">
        <v>537.78</v>
      </c>
      <c r="D769">
        <v>533.14</v>
      </c>
      <c r="E769">
        <v>524.24</v>
      </c>
      <c r="F769">
        <v>453.17</v>
      </c>
      <c r="H769" t="s">
        <v>186</v>
      </c>
      <c r="I769" t="s">
        <v>250</v>
      </c>
      <c r="J769">
        <v>80</v>
      </c>
      <c r="K769">
        <v>537.78</v>
      </c>
      <c r="L769">
        <v>533.14</v>
      </c>
      <c r="M769">
        <v>524.24</v>
      </c>
      <c r="N769">
        <v>453.17</v>
      </c>
      <c r="O769" t="s">
        <v>263</v>
      </c>
    </row>
    <row r="770" spans="1:15" x14ac:dyDescent="0.25">
      <c r="A770" t="s">
        <v>251</v>
      </c>
      <c r="B770">
        <v>78</v>
      </c>
      <c r="C770">
        <v>401.18</v>
      </c>
      <c r="D770">
        <v>397.86</v>
      </c>
      <c r="E770">
        <v>391.23</v>
      </c>
      <c r="F770">
        <v>338.19</v>
      </c>
      <c r="H770" t="s">
        <v>187</v>
      </c>
      <c r="I770" t="s">
        <v>251</v>
      </c>
      <c r="J770">
        <v>78</v>
      </c>
      <c r="K770">
        <v>401.18</v>
      </c>
      <c r="L770">
        <v>397.86</v>
      </c>
      <c r="M770">
        <v>391.23</v>
      </c>
      <c r="N770">
        <v>338.19</v>
      </c>
      <c r="O770" t="s">
        <v>263</v>
      </c>
    </row>
    <row r="771" spans="1:15" x14ac:dyDescent="0.25">
      <c r="A771" t="s">
        <v>252</v>
      </c>
      <c r="B771">
        <v>74</v>
      </c>
      <c r="C771">
        <v>467.48</v>
      </c>
      <c r="D771">
        <v>463.61</v>
      </c>
      <c r="E771">
        <v>455.89</v>
      </c>
      <c r="F771">
        <v>394.07</v>
      </c>
      <c r="H771" t="s">
        <v>188</v>
      </c>
      <c r="I771" t="s">
        <v>252</v>
      </c>
      <c r="J771">
        <v>74</v>
      </c>
      <c r="K771">
        <v>467.48</v>
      </c>
      <c r="L771">
        <v>463.61</v>
      </c>
      <c r="M771">
        <v>455.89</v>
      </c>
      <c r="N771">
        <v>394.07</v>
      </c>
      <c r="O771" t="s">
        <v>263</v>
      </c>
    </row>
    <row r="772" spans="1:15" x14ac:dyDescent="0.25">
      <c r="A772" t="s">
        <v>250</v>
      </c>
      <c r="B772">
        <v>74</v>
      </c>
      <c r="C772">
        <v>396.08</v>
      </c>
      <c r="D772">
        <v>392.81</v>
      </c>
      <c r="E772">
        <v>386.26</v>
      </c>
      <c r="F772">
        <v>333.89</v>
      </c>
      <c r="H772" t="s">
        <v>189</v>
      </c>
      <c r="I772" t="s">
        <v>250</v>
      </c>
      <c r="J772">
        <v>74</v>
      </c>
      <c r="K772">
        <v>396.08</v>
      </c>
      <c r="L772">
        <v>392.81</v>
      </c>
      <c r="M772">
        <v>386.26</v>
      </c>
      <c r="N772">
        <v>333.89</v>
      </c>
      <c r="O772" t="s">
        <v>263</v>
      </c>
    </row>
    <row r="773" spans="1:15" x14ac:dyDescent="0.25">
      <c r="A773" t="s">
        <v>250</v>
      </c>
      <c r="B773">
        <v>73</v>
      </c>
      <c r="C773">
        <v>448.92</v>
      </c>
      <c r="D773">
        <v>445.21</v>
      </c>
      <c r="E773">
        <v>437.79</v>
      </c>
      <c r="F773">
        <v>378.43</v>
      </c>
      <c r="H773" t="s">
        <v>190</v>
      </c>
      <c r="I773" t="s">
        <v>250</v>
      </c>
      <c r="J773">
        <v>73</v>
      </c>
      <c r="K773">
        <v>448.92</v>
      </c>
      <c r="L773">
        <v>445.21</v>
      </c>
      <c r="M773">
        <v>437.79</v>
      </c>
      <c r="N773">
        <v>378.43</v>
      </c>
      <c r="O773" t="s">
        <v>263</v>
      </c>
    </row>
    <row r="774" spans="1:15" x14ac:dyDescent="0.25">
      <c r="A774" t="s">
        <v>250</v>
      </c>
      <c r="B774">
        <v>68</v>
      </c>
      <c r="C774">
        <v>550.37</v>
      </c>
      <c r="D774">
        <v>545.82000000000005</v>
      </c>
      <c r="E774">
        <v>536.73</v>
      </c>
      <c r="F774">
        <v>463.95</v>
      </c>
      <c r="H774" t="s">
        <v>191</v>
      </c>
      <c r="I774" t="s">
        <v>250</v>
      </c>
      <c r="J774">
        <v>68</v>
      </c>
      <c r="K774">
        <v>550.37</v>
      </c>
      <c r="L774">
        <v>545.82000000000005</v>
      </c>
      <c r="M774">
        <v>536.73</v>
      </c>
      <c r="N774">
        <v>463.95</v>
      </c>
      <c r="O774" t="s">
        <v>263</v>
      </c>
    </row>
    <row r="775" spans="1:15" x14ac:dyDescent="0.25">
      <c r="A775" t="s">
        <v>247</v>
      </c>
      <c r="B775">
        <v>68</v>
      </c>
      <c r="C775">
        <v>449.3</v>
      </c>
      <c r="D775">
        <v>445.59</v>
      </c>
      <c r="E775">
        <v>438.16</v>
      </c>
      <c r="F775">
        <v>378.75</v>
      </c>
      <c r="H775" t="s">
        <v>192</v>
      </c>
      <c r="I775" t="s">
        <v>247</v>
      </c>
      <c r="J775">
        <v>68</v>
      </c>
      <c r="K775">
        <v>449.3</v>
      </c>
      <c r="L775">
        <v>445.59</v>
      </c>
      <c r="M775">
        <v>438.16</v>
      </c>
      <c r="N775">
        <v>378.75</v>
      </c>
      <c r="O775" t="s">
        <v>263</v>
      </c>
    </row>
    <row r="776" spans="1:15" x14ac:dyDescent="0.25">
      <c r="A776" t="s">
        <v>253</v>
      </c>
      <c r="B776">
        <v>66</v>
      </c>
      <c r="C776">
        <v>278.86</v>
      </c>
      <c r="D776">
        <v>276.56</v>
      </c>
      <c r="E776">
        <v>271.95</v>
      </c>
      <c r="F776">
        <v>235.08</v>
      </c>
      <c r="H776" t="s">
        <v>193</v>
      </c>
      <c r="I776" t="s">
        <v>253</v>
      </c>
      <c r="J776">
        <v>66</v>
      </c>
      <c r="K776">
        <v>278.86</v>
      </c>
      <c r="L776">
        <v>276.56</v>
      </c>
      <c r="M776">
        <v>271.95</v>
      </c>
      <c r="N776">
        <v>235.08</v>
      </c>
      <c r="O776" t="s">
        <v>263</v>
      </c>
    </row>
    <row r="777" spans="1:15" x14ac:dyDescent="0.25">
      <c r="A777" t="s">
        <v>249</v>
      </c>
      <c r="B777">
        <v>62</v>
      </c>
      <c r="C777">
        <v>637.95000000000005</v>
      </c>
      <c r="D777">
        <v>632.67999999999995</v>
      </c>
      <c r="E777">
        <v>622.14</v>
      </c>
      <c r="F777">
        <v>537.78</v>
      </c>
      <c r="H777" t="s">
        <v>194</v>
      </c>
      <c r="I777" t="s">
        <v>249</v>
      </c>
      <c r="J777">
        <v>62</v>
      </c>
      <c r="K777">
        <v>637.95000000000005</v>
      </c>
      <c r="L777">
        <v>632.67999999999995</v>
      </c>
      <c r="M777">
        <v>622.14</v>
      </c>
      <c r="N777">
        <v>537.78</v>
      </c>
      <c r="O777" t="s">
        <v>263</v>
      </c>
    </row>
    <row r="778" spans="1:15" x14ac:dyDescent="0.25">
      <c r="A778" t="s">
        <v>247</v>
      </c>
      <c r="B778">
        <v>59</v>
      </c>
      <c r="C778">
        <v>298.26</v>
      </c>
      <c r="D778">
        <v>295.8</v>
      </c>
      <c r="E778">
        <v>290.87</v>
      </c>
      <c r="F778">
        <v>251.43</v>
      </c>
      <c r="H778" t="s">
        <v>195</v>
      </c>
      <c r="I778" t="s">
        <v>247</v>
      </c>
      <c r="J778">
        <v>59</v>
      </c>
      <c r="K778">
        <v>298.26</v>
      </c>
      <c r="L778">
        <v>295.8</v>
      </c>
      <c r="M778">
        <v>290.87</v>
      </c>
      <c r="N778">
        <v>251.43</v>
      </c>
      <c r="O778" t="s">
        <v>263</v>
      </c>
    </row>
    <row r="779" spans="1:15" x14ac:dyDescent="0.25">
      <c r="A779" t="s">
        <v>249</v>
      </c>
      <c r="B779">
        <v>58</v>
      </c>
      <c r="C779">
        <v>591.63</v>
      </c>
      <c r="D779">
        <v>586.74</v>
      </c>
      <c r="E779">
        <v>576.96</v>
      </c>
      <c r="F779">
        <v>498.73</v>
      </c>
      <c r="H779" t="s">
        <v>196</v>
      </c>
      <c r="I779" t="s">
        <v>249</v>
      </c>
      <c r="J779">
        <v>58</v>
      </c>
      <c r="K779">
        <v>591.63</v>
      </c>
      <c r="L779">
        <v>586.74</v>
      </c>
      <c r="M779">
        <v>576.96</v>
      </c>
      <c r="N779">
        <v>498.73</v>
      </c>
      <c r="O779" t="s">
        <v>263</v>
      </c>
    </row>
    <row r="780" spans="1:15" x14ac:dyDescent="0.25">
      <c r="A780" t="s">
        <v>248</v>
      </c>
      <c r="B780">
        <v>56</v>
      </c>
      <c r="C780">
        <v>297.64</v>
      </c>
      <c r="D780">
        <v>295.18</v>
      </c>
      <c r="E780">
        <v>290.26</v>
      </c>
      <c r="F780">
        <v>250.9</v>
      </c>
      <c r="H780" t="s">
        <v>197</v>
      </c>
      <c r="I780" t="s">
        <v>248</v>
      </c>
      <c r="J780">
        <v>56</v>
      </c>
      <c r="K780">
        <v>297.64</v>
      </c>
      <c r="L780">
        <v>295.18</v>
      </c>
      <c r="M780">
        <v>290.26</v>
      </c>
      <c r="N780">
        <v>250.9</v>
      </c>
      <c r="O780" t="s">
        <v>263</v>
      </c>
    </row>
    <row r="781" spans="1:15" x14ac:dyDescent="0.25">
      <c r="A781" t="s">
        <v>254</v>
      </c>
      <c r="B781">
        <v>55</v>
      </c>
      <c r="C781">
        <v>453.97</v>
      </c>
      <c r="D781">
        <v>450.22</v>
      </c>
      <c r="E781">
        <v>442.71</v>
      </c>
      <c r="F781">
        <v>382.68</v>
      </c>
      <c r="H781" t="s">
        <v>198</v>
      </c>
      <c r="I781" t="s">
        <v>254</v>
      </c>
      <c r="J781">
        <v>55</v>
      </c>
      <c r="K781">
        <v>453.97</v>
      </c>
      <c r="L781">
        <v>450.22</v>
      </c>
      <c r="M781">
        <v>442.71</v>
      </c>
      <c r="N781">
        <v>382.68</v>
      </c>
      <c r="O781" t="s">
        <v>263</v>
      </c>
    </row>
    <row r="782" spans="1:15" x14ac:dyDescent="0.25">
      <c r="A782" t="s">
        <v>253</v>
      </c>
      <c r="B782">
        <v>51</v>
      </c>
      <c r="C782">
        <v>271.52999999999997</v>
      </c>
      <c r="D782">
        <v>269.29000000000002</v>
      </c>
      <c r="E782">
        <v>264.8</v>
      </c>
      <c r="F782">
        <v>228.89</v>
      </c>
      <c r="H782" t="s">
        <v>199</v>
      </c>
      <c r="I782" t="s">
        <v>253</v>
      </c>
      <c r="J782">
        <v>51</v>
      </c>
      <c r="K782">
        <v>271.52999999999997</v>
      </c>
      <c r="L782">
        <v>269.29000000000002</v>
      </c>
      <c r="M782">
        <v>264.8</v>
      </c>
      <c r="N782">
        <v>228.89</v>
      </c>
      <c r="O782" t="s">
        <v>263</v>
      </c>
    </row>
    <row r="783" spans="1:15" x14ac:dyDescent="0.25">
      <c r="A783" t="s">
        <v>255</v>
      </c>
      <c r="B783">
        <v>50</v>
      </c>
      <c r="C783">
        <v>409.69</v>
      </c>
      <c r="D783">
        <v>406.3</v>
      </c>
      <c r="E783">
        <v>399.53</v>
      </c>
      <c r="F783">
        <v>345.36</v>
      </c>
      <c r="H783" t="s">
        <v>200</v>
      </c>
      <c r="I783" t="s">
        <v>255</v>
      </c>
      <c r="J783">
        <v>50</v>
      </c>
      <c r="K783">
        <v>409.69</v>
      </c>
      <c r="L783">
        <v>406.3</v>
      </c>
      <c r="M783">
        <v>399.53</v>
      </c>
      <c r="N783">
        <v>345.36</v>
      </c>
      <c r="O783" t="s">
        <v>263</v>
      </c>
    </row>
    <row r="784" spans="1:15" x14ac:dyDescent="0.25">
      <c r="A784" t="s">
        <v>254</v>
      </c>
      <c r="B784">
        <v>50</v>
      </c>
      <c r="C784">
        <v>391.42</v>
      </c>
      <c r="D784">
        <v>388.19</v>
      </c>
      <c r="E784">
        <v>381.72</v>
      </c>
      <c r="F784">
        <v>329.96</v>
      </c>
      <c r="H784" t="s">
        <v>201</v>
      </c>
      <c r="I784" t="s">
        <v>254</v>
      </c>
      <c r="J784">
        <v>50</v>
      </c>
      <c r="K784">
        <v>391.42</v>
      </c>
      <c r="L784">
        <v>388.19</v>
      </c>
      <c r="M784">
        <v>381.72</v>
      </c>
      <c r="N784">
        <v>329.96</v>
      </c>
      <c r="O784" t="s">
        <v>263</v>
      </c>
    </row>
    <row r="785" spans="1:15" x14ac:dyDescent="0.25">
      <c r="A785" t="s">
        <v>250</v>
      </c>
      <c r="B785">
        <v>48</v>
      </c>
      <c r="C785">
        <v>464.1</v>
      </c>
      <c r="D785">
        <v>460.26</v>
      </c>
      <c r="E785">
        <v>452.59</v>
      </c>
      <c r="F785">
        <v>391.22</v>
      </c>
      <c r="H785" t="s">
        <v>202</v>
      </c>
      <c r="I785" t="s">
        <v>250</v>
      </c>
      <c r="J785">
        <v>48</v>
      </c>
      <c r="K785">
        <v>464.1</v>
      </c>
      <c r="L785">
        <v>460.26</v>
      </c>
      <c r="M785">
        <v>452.59</v>
      </c>
      <c r="N785">
        <v>391.22</v>
      </c>
      <c r="O785" t="s">
        <v>263</v>
      </c>
    </row>
    <row r="786" spans="1:15" x14ac:dyDescent="0.25">
      <c r="A786" t="s">
        <v>254</v>
      </c>
      <c r="B786">
        <v>48</v>
      </c>
      <c r="C786">
        <v>433.23</v>
      </c>
      <c r="D786">
        <v>425.52</v>
      </c>
      <c r="E786">
        <v>418.43</v>
      </c>
      <c r="F786">
        <v>361.69</v>
      </c>
      <c r="H786" t="s">
        <v>203</v>
      </c>
      <c r="I786" t="s">
        <v>254</v>
      </c>
      <c r="J786">
        <v>48</v>
      </c>
      <c r="K786">
        <v>433.23</v>
      </c>
      <c r="L786">
        <v>425.52</v>
      </c>
      <c r="M786">
        <v>418.43</v>
      </c>
      <c r="N786">
        <v>361.69</v>
      </c>
      <c r="O786" t="s">
        <v>263</v>
      </c>
    </row>
    <row r="787" spans="1:15" x14ac:dyDescent="0.25">
      <c r="A787" t="s">
        <v>247</v>
      </c>
      <c r="B787">
        <v>47</v>
      </c>
      <c r="C787">
        <v>343.15</v>
      </c>
      <c r="D787">
        <v>340.32</v>
      </c>
      <c r="E787">
        <v>334.64</v>
      </c>
      <c r="F787">
        <v>289.27</v>
      </c>
      <c r="H787" t="s">
        <v>204</v>
      </c>
      <c r="I787" t="s">
        <v>247</v>
      </c>
      <c r="J787">
        <v>47</v>
      </c>
      <c r="K787">
        <v>343.15</v>
      </c>
      <c r="L787">
        <v>340.32</v>
      </c>
      <c r="M787">
        <v>334.64</v>
      </c>
      <c r="N787">
        <v>289.27</v>
      </c>
      <c r="O787" t="s">
        <v>263</v>
      </c>
    </row>
    <row r="788" spans="1:15" x14ac:dyDescent="0.25">
      <c r="A788" t="s">
        <v>247</v>
      </c>
      <c r="B788">
        <v>47</v>
      </c>
      <c r="C788">
        <v>266.27</v>
      </c>
      <c r="D788">
        <v>264.07</v>
      </c>
      <c r="E788">
        <v>259.67</v>
      </c>
      <c r="F788">
        <v>224.46</v>
      </c>
      <c r="H788" t="s">
        <v>205</v>
      </c>
      <c r="I788" t="s">
        <v>247</v>
      </c>
      <c r="J788">
        <v>47</v>
      </c>
      <c r="K788">
        <v>266.27</v>
      </c>
      <c r="L788">
        <v>264.07</v>
      </c>
      <c r="M788">
        <v>259.67</v>
      </c>
      <c r="N788">
        <v>224.46</v>
      </c>
      <c r="O788" t="s">
        <v>263</v>
      </c>
    </row>
    <row r="789" spans="1:15" x14ac:dyDescent="0.25">
      <c r="A789" t="s">
        <v>250</v>
      </c>
      <c r="B789">
        <v>44</v>
      </c>
      <c r="C789">
        <v>539.64</v>
      </c>
      <c r="D789">
        <v>535.17999999999995</v>
      </c>
      <c r="E789">
        <v>526.26</v>
      </c>
      <c r="F789">
        <v>454.9</v>
      </c>
      <c r="H789" t="s">
        <v>206</v>
      </c>
      <c r="I789" t="s">
        <v>250</v>
      </c>
      <c r="J789">
        <v>44</v>
      </c>
      <c r="K789">
        <v>539.64</v>
      </c>
      <c r="L789">
        <v>535.17999999999995</v>
      </c>
      <c r="M789">
        <v>526.26</v>
      </c>
      <c r="N789">
        <v>454.9</v>
      </c>
      <c r="O789" t="s">
        <v>263</v>
      </c>
    </row>
    <row r="790" spans="1:15" x14ac:dyDescent="0.25">
      <c r="A790" t="s">
        <v>250</v>
      </c>
      <c r="B790">
        <v>44</v>
      </c>
      <c r="C790">
        <v>421.66</v>
      </c>
      <c r="D790">
        <v>418.18</v>
      </c>
      <c r="E790">
        <v>411.21</v>
      </c>
      <c r="F790">
        <v>355.45</v>
      </c>
      <c r="H790" t="s">
        <v>207</v>
      </c>
      <c r="I790" t="s">
        <v>250</v>
      </c>
      <c r="J790">
        <v>44</v>
      </c>
      <c r="K790">
        <v>421.66</v>
      </c>
      <c r="L790">
        <v>418.18</v>
      </c>
      <c r="M790">
        <v>411.21</v>
      </c>
      <c r="N790">
        <v>355.45</v>
      </c>
      <c r="O790" t="s">
        <v>263</v>
      </c>
    </row>
    <row r="791" spans="1:15" x14ac:dyDescent="0.25">
      <c r="A791" t="s">
        <v>249</v>
      </c>
      <c r="B791">
        <v>43</v>
      </c>
      <c r="C791">
        <v>520.20000000000005</v>
      </c>
      <c r="D791">
        <v>515.9</v>
      </c>
      <c r="E791">
        <v>507.31</v>
      </c>
      <c r="F791">
        <v>438.52</v>
      </c>
      <c r="H791" t="s">
        <v>208</v>
      </c>
      <c r="I791" t="s">
        <v>249</v>
      </c>
      <c r="J791">
        <v>43</v>
      </c>
      <c r="K791">
        <v>520.20000000000005</v>
      </c>
      <c r="L791">
        <v>515.9</v>
      </c>
      <c r="M791">
        <v>507.31</v>
      </c>
      <c r="N791">
        <v>438.52</v>
      </c>
      <c r="O791" t="s">
        <v>263</v>
      </c>
    </row>
    <row r="792" spans="1:15" x14ac:dyDescent="0.25">
      <c r="A792" t="s">
        <v>251</v>
      </c>
      <c r="B792">
        <v>42</v>
      </c>
      <c r="C792">
        <v>523.41</v>
      </c>
      <c r="D792">
        <v>519.09</v>
      </c>
      <c r="E792">
        <v>510.44</v>
      </c>
      <c r="F792">
        <v>441.22</v>
      </c>
      <c r="H792" t="s">
        <v>209</v>
      </c>
      <c r="I792" t="s">
        <v>251</v>
      </c>
      <c r="J792">
        <v>42</v>
      </c>
      <c r="K792">
        <v>523.41</v>
      </c>
      <c r="L792">
        <v>519.09</v>
      </c>
      <c r="M792">
        <v>510.44</v>
      </c>
      <c r="N792">
        <v>441.22</v>
      </c>
      <c r="O792" t="s">
        <v>263</v>
      </c>
    </row>
    <row r="793" spans="1:15" x14ac:dyDescent="0.25">
      <c r="A793" t="s">
        <v>256</v>
      </c>
      <c r="B793">
        <v>41</v>
      </c>
      <c r="C793">
        <v>477.73</v>
      </c>
      <c r="D793">
        <v>473.78</v>
      </c>
      <c r="E793">
        <v>465.88</v>
      </c>
      <c r="F793">
        <v>402.71</v>
      </c>
      <c r="H793" t="s">
        <v>210</v>
      </c>
      <c r="I793" t="s">
        <v>256</v>
      </c>
      <c r="J793">
        <v>41</v>
      </c>
      <c r="K793">
        <v>477.73</v>
      </c>
      <c r="L793">
        <v>473.78</v>
      </c>
      <c r="M793">
        <v>465.88</v>
      </c>
      <c r="N793">
        <v>402.71</v>
      </c>
      <c r="O793" t="s">
        <v>263</v>
      </c>
    </row>
    <row r="794" spans="1:15" x14ac:dyDescent="0.25">
      <c r="A794" t="s">
        <v>250</v>
      </c>
      <c r="B794">
        <v>41</v>
      </c>
      <c r="C794">
        <v>482.06</v>
      </c>
      <c r="D794">
        <v>478.07</v>
      </c>
      <c r="E794">
        <v>470.1</v>
      </c>
      <c r="F794">
        <v>406.36</v>
      </c>
      <c r="H794" t="s">
        <v>211</v>
      </c>
      <c r="I794" t="s">
        <v>250</v>
      </c>
      <c r="J794">
        <v>41</v>
      </c>
      <c r="K794">
        <v>482.06</v>
      </c>
      <c r="L794">
        <v>478.07</v>
      </c>
      <c r="M794">
        <v>470.1</v>
      </c>
      <c r="N794">
        <v>406.36</v>
      </c>
      <c r="O794" t="s">
        <v>263</v>
      </c>
    </row>
    <row r="795" spans="1:15" x14ac:dyDescent="0.25">
      <c r="A795" t="s">
        <v>257</v>
      </c>
      <c r="B795">
        <v>40</v>
      </c>
      <c r="C795">
        <v>410.09</v>
      </c>
      <c r="D795">
        <v>406.7</v>
      </c>
      <c r="E795">
        <v>399.92</v>
      </c>
      <c r="F795">
        <v>345.69</v>
      </c>
      <c r="H795" t="s">
        <v>212</v>
      </c>
      <c r="I795" t="s">
        <v>257</v>
      </c>
      <c r="J795">
        <v>40</v>
      </c>
      <c r="K795">
        <v>410.09</v>
      </c>
      <c r="L795">
        <v>406.7</v>
      </c>
      <c r="M795">
        <v>399.92</v>
      </c>
      <c r="N795">
        <v>345.69</v>
      </c>
      <c r="O795" t="s">
        <v>263</v>
      </c>
    </row>
    <row r="796" spans="1:15" x14ac:dyDescent="0.25">
      <c r="A796" t="s">
        <v>255</v>
      </c>
      <c r="B796">
        <v>38</v>
      </c>
      <c r="C796">
        <v>449.78</v>
      </c>
      <c r="D796">
        <v>446.07</v>
      </c>
      <c r="E796">
        <v>438.63</v>
      </c>
      <c r="F796">
        <v>379.16</v>
      </c>
      <c r="H796" t="s">
        <v>213</v>
      </c>
      <c r="I796" t="s">
        <v>255</v>
      </c>
      <c r="J796">
        <v>38</v>
      </c>
      <c r="K796">
        <v>449.78</v>
      </c>
      <c r="L796">
        <v>446.07</v>
      </c>
      <c r="M796">
        <v>438.63</v>
      </c>
      <c r="N796">
        <v>379.16</v>
      </c>
      <c r="O796" t="s">
        <v>263</v>
      </c>
    </row>
    <row r="797" spans="1:15" x14ac:dyDescent="0.25">
      <c r="A797" t="s">
        <v>247</v>
      </c>
      <c r="B797">
        <v>38</v>
      </c>
      <c r="C797">
        <v>533.87</v>
      </c>
      <c r="D797">
        <v>529.46</v>
      </c>
      <c r="E797">
        <v>520.63</v>
      </c>
      <c r="F797">
        <v>450.04</v>
      </c>
      <c r="H797" t="s">
        <v>214</v>
      </c>
      <c r="I797" t="s">
        <v>247</v>
      </c>
      <c r="J797">
        <v>38</v>
      </c>
      <c r="K797">
        <v>533.87</v>
      </c>
      <c r="L797">
        <v>529.46</v>
      </c>
      <c r="M797">
        <v>520.63</v>
      </c>
      <c r="N797">
        <v>450.04</v>
      </c>
      <c r="O797" t="s">
        <v>263</v>
      </c>
    </row>
    <row r="798" spans="1:15" x14ac:dyDescent="0.25">
      <c r="A798" t="s">
        <v>254</v>
      </c>
      <c r="B798">
        <v>36</v>
      </c>
      <c r="C798">
        <v>449.92</v>
      </c>
      <c r="D798">
        <v>423.37</v>
      </c>
      <c r="E798">
        <v>416.32</v>
      </c>
      <c r="F798">
        <v>359.87</v>
      </c>
      <c r="H798" t="s">
        <v>215</v>
      </c>
      <c r="I798" t="s">
        <v>254</v>
      </c>
      <c r="J798">
        <v>36</v>
      </c>
      <c r="K798">
        <v>449.92</v>
      </c>
      <c r="L798">
        <v>423.37</v>
      </c>
      <c r="M798">
        <v>416.32</v>
      </c>
      <c r="N798">
        <v>359.87</v>
      </c>
      <c r="O798" t="s">
        <v>263</v>
      </c>
    </row>
    <row r="799" spans="1:15" x14ac:dyDescent="0.25">
      <c r="A799" t="s">
        <v>247</v>
      </c>
      <c r="B799">
        <v>35</v>
      </c>
      <c r="C799">
        <v>294.60000000000002</v>
      </c>
      <c r="D799">
        <v>292.17</v>
      </c>
      <c r="E799">
        <v>287.3</v>
      </c>
      <c r="F799">
        <v>253.96</v>
      </c>
      <c r="H799" t="s">
        <v>216</v>
      </c>
      <c r="I799" t="s">
        <v>247</v>
      </c>
      <c r="J799">
        <v>35</v>
      </c>
      <c r="K799">
        <v>294.60000000000002</v>
      </c>
      <c r="L799">
        <v>292.17</v>
      </c>
      <c r="M799">
        <v>287.3</v>
      </c>
      <c r="N799">
        <v>253.96</v>
      </c>
      <c r="O799" t="s">
        <v>263</v>
      </c>
    </row>
    <row r="800" spans="1:15" x14ac:dyDescent="0.25">
      <c r="A800" t="s">
        <v>247</v>
      </c>
      <c r="B800">
        <v>35</v>
      </c>
      <c r="C800">
        <v>519.22</v>
      </c>
      <c r="D800">
        <v>514.92999999999995</v>
      </c>
      <c r="E800">
        <v>506.35</v>
      </c>
      <c r="F800">
        <v>437.69</v>
      </c>
      <c r="H800" t="s">
        <v>217</v>
      </c>
      <c r="I800" t="s">
        <v>247</v>
      </c>
      <c r="J800">
        <v>35</v>
      </c>
      <c r="K800">
        <v>519.22</v>
      </c>
      <c r="L800">
        <v>514.92999999999995</v>
      </c>
      <c r="M800">
        <v>506.35</v>
      </c>
      <c r="N800">
        <v>437.69</v>
      </c>
      <c r="O800" t="s">
        <v>263</v>
      </c>
    </row>
    <row r="801" spans="1:15" x14ac:dyDescent="0.25">
      <c r="A801" t="s">
        <v>256</v>
      </c>
      <c r="B801">
        <v>34</v>
      </c>
      <c r="C801">
        <v>490.43</v>
      </c>
      <c r="D801">
        <v>433.42</v>
      </c>
      <c r="E801">
        <v>426.2</v>
      </c>
      <c r="F801">
        <v>368.41</v>
      </c>
      <c r="H801" t="s">
        <v>218</v>
      </c>
      <c r="I801" t="s">
        <v>256</v>
      </c>
      <c r="J801">
        <v>34</v>
      </c>
      <c r="K801">
        <v>490.43</v>
      </c>
      <c r="L801">
        <v>433.42</v>
      </c>
      <c r="M801">
        <v>426.2</v>
      </c>
      <c r="N801">
        <v>368.41</v>
      </c>
      <c r="O801" t="s">
        <v>263</v>
      </c>
    </row>
    <row r="802" spans="1:15" x14ac:dyDescent="0.25">
      <c r="A802" t="s">
        <v>249</v>
      </c>
      <c r="B802">
        <v>33</v>
      </c>
      <c r="C802">
        <v>548.76</v>
      </c>
      <c r="D802">
        <v>544.23</v>
      </c>
      <c r="E802">
        <v>535.16</v>
      </c>
      <c r="F802">
        <v>462.59</v>
      </c>
      <c r="H802" t="s">
        <v>219</v>
      </c>
      <c r="I802" t="s">
        <v>249</v>
      </c>
      <c r="J802">
        <v>33</v>
      </c>
      <c r="K802">
        <v>548.76</v>
      </c>
      <c r="L802">
        <v>544.23</v>
      </c>
      <c r="M802">
        <v>535.16</v>
      </c>
      <c r="N802">
        <v>462.59</v>
      </c>
      <c r="O802" t="s">
        <v>263</v>
      </c>
    </row>
    <row r="803" spans="1:15" x14ac:dyDescent="0.25">
      <c r="A803" t="s">
        <v>253</v>
      </c>
      <c r="B803">
        <v>31</v>
      </c>
      <c r="C803">
        <v>254.8</v>
      </c>
      <c r="D803">
        <v>252.7</v>
      </c>
      <c r="E803">
        <v>248.48</v>
      </c>
      <c r="F803">
        <v>214.79</v>
      </c>
      <c r="H803" t="s">
        <v>220</v>
      </c>
      <c r="I803" t="s">
        <v>253</v>
      </c>
      <c r="J803">
        <v>31</v>
      </c>
      <c r="K803">
        <v>254.8</v>
      </c>
      <c r="L803">
        <v>252.7</v>
      </c>
      <c r="M803">
        <v>248.48</v>
      </c>
      <c r="N803">
        <v>214.79</v>
      </c>
      <c r="O803" t="s">
        <v>263</v>
      </c>
    </row>
    <row r="804" spans="1:15" x14ac:dyDescent="0.25">
      <c r="A804" t="s">
        <v>252</v>
      </c>
      <c r="B804">
        <v>31</v>
      </c>
      <c r="C804">
        <v>570.36</v>
      </c>
      <c r="D804">
        <v>565.65</v>
      </c>
      <c r="E804">
        <v>556.22</v>
      </c>
      <c r="F804">
        <v>480.8</v>
      </c>
      <c r="H804" t="s">
        <v>221</v>
      </c>
      <c r="I804" t="s">
        <v>252</v>
      </c>
      <c r="J804">
        <v>31</v>
      </c>
      <c r="K804">
        <v>570.36</v>
      </c>
      <c r="L804">
        <v>565.65</v>
      </c>
      <c r="M804">
        <v>556.22</v>
      </c>
      <c r="N804">
        <v>480.8</v>
      </c>
      <c r="O804" t="s">
        <v>263</v>
      </c>
    </row>
    <row r="805" spans="1:15" x14ac:dyDescent="0.25">
      <c r="A805" t="s">
        <v>254</v>
      </c>
      <c r="B805">
        <v>31</v>
      </c>
      <c r="C805">
        <v>405.5</v>
      </c>
      <c r="D805">
        <v>402.14</v>
      </c>
      <c r="E805">
        <v>395.44</v>
      </c>
      <c r="F805">
        <v>341.82</v>
      </c>
      <c r="H805" t="s">
        <v>222</v>
      </c>
      <c r="I805" t="s">
        <v>254</v>
      </c>
      <c r="J805">
        <v>31</v>
      </c>
      <c r="K805">
        <v>405.5</v>
      </c>
      <c r="L805">
        <v>402.14</v>
      </c>
      <c r="M805">
        <v>395.44</v>
      </c>
      <c r="N805">
        <v>341.82</v>
      </c>
      <c r="O805" t="s">
        <v>263</v>
      </c>
    </row>
    <row r="806" spans="1:15" ht="15.75" thickBot="1" x14ac:dyDescent="0.3">
      <c r="A806" t="s">
        <v>247</v>
      </c>
      <c r="B806" s="6">
        <v>161</v>
      </c>
      <c r="C806" s="7">
        <v>448.68</v>
      </c>
      <c r="D806" s="7">
        <v>442.31</v>
      </c>
      <c r="E806" s="7">
        <v>439.13</v>
      </c>
      <c r="F806" s="7">
        <v>420.04</v>
      </c>
      <c r="H806" t="s">
        <v>181</v>
      </c>
      <c r="I806" t="s">
        <v>247</v>
      </c>
      <c r="J806" s="6">
        <v>161</v>
      </c>
      <c r="K806" s="7">
        <v>448.68</v>
      </c>
      <c r="L806" s="7">
        <v>442.31</v>
      </c>
      <c r="M806" s="7">
        <v>439.13</v>
      </c>
      <c r="N806" s="7">
        <v>420.04</v>
      </c>
      <c r="O806" t="s">
        <v>263</v>
      </c>
    </row>
    <row r="807" spans="1:15" ht="15.75" thickBot="1" x14ac:dyDescent="0.3">
      <c r="A807" t="s">
        <v>248</v>
      </c>
      <c r="B807" s="6">
        <v>132</v>
      </c>
      <c r="C807" s="7">
        <v>607.36</v>
      </c>
      <c r="D807" s="7">
        <v>598.74</v>
      </c>
      <c r="E807" s="7">
        <v>594.42999999999995</v>
      </c>
      <c r="F807" s="7">
        <v>568.59</v>
      </c>
      <c r="H807" t="s">
        <v>182</v>
      </c>
      <c r="I807" t="s">
        <v>248</v>
      </c>
      <c r="J807" s="6">
        <v>132</v>
      </c>
      <c r="K807" s="7">
        <v>607.36</v>
      </c>
      <c r="L807" s="7">
        <v>598.74</v>
      </c>
      <c r="M807" s="7">
        <v>594.42999999999995</v>
      </c>
      <c r="N807" s="7">
        <v>568.59</v>
      </c>
      <c r="O807" t="s">
        <v>263</v>
      </c>
    </row>
    <row r="808" spans="1:15" ht="15.75" thickBot="1" x14ac:dyDescent="0.3">
      <c r="A808" t="s">
        <v>249</v>
      </c>
      <c r="B808" s="6">
        <v>111</v>
      </c>
      <c r="C808" s="7">
        <v>499.42</v>
      </c>
      <c r="D808" s="7">
        <v>492.33</v>
      </c>
      <c r="E808" s="7">
        <v>488.79</v>
      </c>
      <c r="F808" s="7">
        <v>467.54</v>
      </c>
      <c r="H808" t="s">
        <v>183</v>
      </c>
      <c r="I808" t="s">
        <v>249</v>
      </c>
      <c r="J808" s="6">
        <v>111</v>
      </c>
      <c r="K808" s="7">
        <v>499.42</v>
      </c>
      <c r="L808" s="7">
        <v>492.33</v>
      </c>
      <c r="M808" s="7">
        <v>488.79</v>
      </c>
      <c r="N808" s="7">
        <v>467.54</v>
      </c>
      <c r="O808" t="s">
        <v>263</v>
      </c>
    </row>
    <row r="809" spans="1:15" ht="15.75" thickBot="1" x14ac:dyDescent="0.3">
      <c r="A809" t="s">
        <v>250</v>
      </c>
      <c r="B809" s="6">
        <v>96</v>
      </c>
      <c r="C809" s="7">
        <v>595.58000000000004</v>
      </c>
      <c r="D809" s="7">
        <v>587.13</v>
      </c>
      <c r="E809" s="7">
        <v>585.91</v>
      </c>
      <c r="F809" s="7">
        <v>557.55999999999995</v>
      </c>
      <c r="H809" t="s">
        <v>184</v>
      </c>
      <c r="I809" t="s">
        <v>250</v>
      </c>
      <c r="J809" s="6">
        <v>96</v>
      </c>
      <c r="K809" s="7">
        <v>595.58000000000004</v>
      </c>
      <c r="L809" s="7">
        <v>587.13</v>
      </c>
      <c r="M809" s="7">
        <v>585.91</v>
      </c>
      <c r="N809" s="7">
        <v>557.55999999999995</v>
      </c>
      <c r="O809" t="s">
        <v>263</v>
      </c>
    </row>
    <row r="810" spans="1:15" ht="15.75" thickBot="1" x14ac:dyDescent="0.3">
      <c r="A810" t="s">
        <v>249</v>
      </c>
      <c r="B810" s="6">
        <v>88</v>
      </c>
      <c r="C810" s="7">
        <v>477.92</v>
      </c>
      <c r="D810" s="7">
        <v>471.14</v>
      </c>
      <c r="E810" s="7">
        <v>467.75</v>
      </c>
      <c r="F810" s="7">
        <v>447.41</v>
      </c>
      <c r="H810" t="s">
        <v>185</v>
      </c>
      <c r="I810" t="s">
        <v>249</v>
      </c>
      <c r="J810" s="6">
        <v>88</v>
      </c>
      <c r="K810" s="7">
        <v>477.92</v>
      </c>
      <c r="L810" s="7">
        <v>471.14</v>
      </c>
      <c r="M810" s="7">
        <v>467.75</v>
      </c>
      <c r="N810" s="7">
        <v>447.41</v>
      </c>
      <c r="O810" t="s">
        <v>263</v>
      </c>
    </row>
    <row r="811" spans="1:15" ht="15.75" thickBot="1" x14ac:dyDescent="0.3">
      <c r="A811" t="s">
        <v>250</v>
      </c>
      <c r="B811" s="6">
        <v>80</v>
      </c>
      <c r="C811" s="7">
        <v>629.36</v>
      </c>
      <c r="D811" s="7">
        <v>620.44000000000005</v>
      </c>
      <c r="E811" s="7">
        <v>615.97</v>
      </c>
      <c r="F811" s="7">
        <v>589.19000000000005</v>
      </c>
      <c r="H811" t="s">
        <v>186</v>
      </c>
      <c r="I811" t="s">
        <v>250</v>
      </c>
      <c r="J811" s="6">
        <v>80</v>
      </c>
      <c r="K811" s="7">
        <v>629.36</v>
      </c>
      <c r="L811" s="7">
        <v>620.44000000000005</v>
      </c>
      <c r="M811" s="7">
        <v>615.97</v>
      </c>
      <c r="N811" s="7">
        <v>589.19000000000005</v>
      </c>
      <c r="O811" t="s">
        <v>263</v>
      </c>
    </row>
    <row r="812" spans="1:15" ht="15.75" thickBot="1" x14ac:dyDescent="0.3">
      <c r="A812" t="s">
        <v>251</v>
      </c>
      <c r="B812" s="6">
        <v>78</v>
      </c>
      <c r="C812" s="7">
        <v>469.67</v>
      </c>
      <c r="D812" s="7">
        <v>463.01</v>
      </c>
      <c r="E812" s="7">
        <v>459.68</v>
      </c>
      <c r="F812" s="7">
        <v>439.69</v>
      </c>
      <c r="H812" t="s">
        <v>187</v>
      </c>
      <c r="I812" t="s">
        <v>251</v>
      </c>
      <c r="J812" s="6">
        <v>78</v>
      </c>
      <c r="K812" s="7">
        <v>469.67</v>
      </c>
      <c r="L812" s="7">
        <v>463.01</v>
      </c>
      <c r="M812" s="7">
        <v>459.68</v>
      </c>
      <c r="N812" s="7">
        <v>439.69</v>
      </c>
      <c r="O812" t="s">
        <v>263</v>
      </c>
    </row>
    <row r="813" spans="1:15" ht="15.75" thickBot="1" x14ac:dyDescent="0.3">
      <c r="A813" t="s">
        <v>252</v>
      </c>
      <c r="B813" s="6">
        <v>74</v>
      </c>
      <c r="C813" s="7">
        <v>547.29</v>
      </c>
      <c r="D813" s="7">
        <v>539.52099999999996</v>
      </c>
      <c r="E813" s="7">
        <v>535.64</v>
      </c>
      <c r="F813" s="7">
        <v>512.35</v>
      </c>
      <c r="H813" t="s">
        <v>188</v>
      </c>
      <c r="I813" t="s">
        <v>252</v>
      </c>
      <c r="J813" s="6">
        <v>74</v>
      </c>
      <c r="K813" s="7">
        <v>547.29</v>
      </c>
      <c r="L813" s="7">
        <v>539.52099999999996</v>
      </c>
      <c r="M813" s="7">
        <v>535.64</v>
      </c>
      <c r="N813" s="7">
        <v>512.35</v>
      </c>
      <c r="O813" t="s">
        <v>263</v>
      </c>
    </row>
    <row r="814" spans="1:15" ht="15.75" thickBot="1" x14ac:dyDescent="0.3">
      <c r="A814" t="s">
        <v>250</v>
      </c>
      <c r="B814" s="6">
        <v>74</v>
      </c>
      <c r="C814" s="7">
        <v>463.71</v>
      </c>
      <c r="D814" s="7">
        <v>457.13</v>
      </c>
      <c r="E814" s="7">
        <v>453.84</v>
      </c>
      <c r="F814" s="7">
        <v>434.11</v>
      </c>
      <c r="H814" t="s">
        <v>189</v>
      </c>
      <c r="I814" t="s">
        <v>250</v>
      </c>
      <c r="J814" s="6">
        <v>74</v>
      </c>
      <c r="K814" s="7">
        <v>463.71</v>
      </c>
      <c r="L814" s="7">
        <v>457.13</v>
      </c>
      <c r="M814" s="7">
        <v>453.84</v>
      </c>
      <c r="N814" s="7">
        <v>434.11</v>
      </c>
      <c r="O814" t="s">
        <v>263</v>
      </c>
    </row>
    <row r="815" spans="1:15" ht="15.75" thickBot="1" x14ac:dyDescent="0.3">
      <c r="A815" t="s">
        <v>250</v>
      </c>
      <c r="B815" s="6">
        <v>73</v>
      </c>
      <c r="C815" s="7">
        <v>525.55999999999995</v>
      </c>
      <c r="D815" s="7">
        <v>518.11</v>
      </c>
      <c r="E815" s="7">
        <v>514.38</v>
      </c>
      <c r="F815" s="7">
        <v>492.02</v>
      </c>
      <c r="H815" t="s">
        <v>190</v>
      </c>
      <c r="I815" t="s">
        <v>250</v>
      </c>
      <c r="J815" s="6">
        <v>73</v>
      </c>
      <c r="K815" s="7">
        <v>525.55999999999995</v>
      </c>
      <c r="L815" s="7">
        <v>518.11</v>
      </c>
      <c r="M815" s="7">
        <v>514.38</v>
      </c>
      <c r="N815" s="7">
        <v>492.02</v>
      </c>
      <c r="O815" t="s">
        <v>263</v>
      </c>
    </row>
    <row r="816" spans="1:15" ht="15.75" thickBot="1" x14ac:dyDescent="0.3">
      <c r="A816" t="s">
        <v>250</v>
      </c>
      <c r="B816" s="6">
        <v>68</v>
      </c>
      <c r="C816" s="7">
        <v>644.33000000000004</v>
      </c>
      <c r="D816" s="7">
        <v>635.19000000000005</v>
      </c>
      <c r="E816" s="7">
        <v>630.62</v>
      </c>
      <c r="F816" s="7">
        <v>603.21</v>
      </c>
      <c r="H816" t="s">
        <v>191</v>
      </c>
      <c r="I816" t="s">
        <v>250</v>
      </c>
      <c r="J816" s="6">
        <v>68</v>
      </c>
      <c r="K816" s="7">
        <v>644.33000000000004</v>
      </c>
      <c r="L816" s="7">
        <v>635.19000000000005</v>
      </c>
      <c r="M816" s="7">
        <v>630.62</v>
      </c>
      <c r="N816" s="7">
        <v>603.21</v>
      </c>
      <c r="O816" t="s">
        <v>263</v>
      </c>
    </row>
    <row r="817" spans="1:15" ht="15.75" thickBot="1" x14ac:dyDescent="0.3">
      <c r="A817" t="s">
        <v>247</v>
      </c>
      <c r="B817" s="6">
        <v>68</v>
      </c>
      <c r="C817" s="7">
        <v>526.01</v>
      </c>
      <c r="D817" s="7">
        <v>518.54999999999995</v>
      </c>
      <c r="E817" s="7">
        <v>514.82000000000005</v>
      </c>
      <c r="F817" s="7">
        <v>492.44</v>
      </c>
      <c r="H817" t="s">
        <v>192</v>
      </c>
      <c r="I817" t="s">
        <v>247</v>
      </c>
      <c r="J817" s="6">
        <v>68</v>
      </c>
      <c r="K817" s="7">
        <v>526.01</v>
      </c>
      <c r="L817" s="7">
        <v>518.54999999999995</v>
      </c>
      <c r="M817" s="7">
        <v>514.82000000000005</v>
      </c>
      <c r="N817" s="7">
        <v>492.44</v>
      </c>
      <c r="O817" t="s">
        <v>263</v>
      </c>
    </row>
    <row r="818" spans="1:15" ht="15.75" thickBot="1" x14ac:dyDescent="0.3">
      <c r="A818" t="s">
        <v>253</v>
      </c>
      <c r="B818" s="6">
        <v>66</v>
      </c>
      <c r="C818" s="7">
        <v>326.47000000000003</v>
      </c>
      <c r="D818" s="7">
        <v>321.83999999999997</v>
      </c>
      <c r="E818" s="7">
        <v>319.52999999999997</v>
      </c>
      <c r="F818" s="7">
        <v>305.63</v>
      </c>
      <c r="H818" t="s">
        <v>193</v>
      </c>
      <c r="I818" t="s">
        <v>253</v>
      </c>
      <c r="J818" s="6">
        <v>66</v>
      </c>
      <c r="K818" s="7">
        <v>326.47000000000003</v>
      </c>
      <c r="L818" s="7">
        <v>321.83999999999997</v>
      </c>
      <c r="M818" s="7">
        <v>319.52999999999997</v>
      </c>
      <c r="N818" s="7">
        <v>305.63</v>
      </c>
      <c r="O818" t="s">
        <v>263</v>
      </c>
    </row>
    <row r="819" spans="1:15" ht="15.75" thickBot="1" x14ac:dyDescent="0.3">
      <c r="A819" t="s">
        <v>249</v>
      </c>
      <c r="B819" s="6">
        <v>62</v>
      </c>
      <c r="C819" s="7">
        <v>746.87</v>
      </c>
      <c r="D819" s="7">
        <v>736.27</v>
      </c>
      <c r="E819" s="7">
        <v>730.98</v>
      </c>
      <c r="F819" s="7">
        <v>699.2</v>
      </c>
      <c r="H819" t="s">
        <v>194</v>
      </c>
      <c r="I819" t="s">
        <v>249</v>
      </c>
      <c r="J819" s="6">
        <v>62</v>
      </c>
      <c r="K819" s="7">
        <v>746.87</v>
      </c>
      <c r="L819" s="7">
        <v>736.27</v>
      </c>
      <c r="M819" s="7">
        <v>730.98</v>
      </c>
      <c r="N819" s="7">
        <v>699.2</v>
      </c>
      <c r="O819" t="s">
        <v>263</v>
      </c>
    </row>
    <row r="820" spans="1:15" ht="15.75" thickBot="1" x14ac:dyDescent="0.3">
      <c r="A820" t="s">
        <v>247</v>
      </c>
      <c r="B820" s="6">
        <v>59</v>
      </c>
      <c r="C820" s="7">
        <v>349.18</v>
      </c>
      <c r="D820" s="7">
        <v>344.23</v>
      </c>
      <c r="E820" s="7">
        <v>341.73</v>
      </c>
      <c r="F820" s="7">
        <v>326.89</v>
      </c>
      <c r="H820" t="s">
        <v>195</v>
      </c>
      <c r="I820" t="s">
        <v>247</v>
      </c>
      <c r="J820" s="6">
        <v>59</v>
      </c>
      <c r="K820" s="7">
        <v>349.18</v>
      </c>
      <c r="L820" s="7">
        <v>344.23</v>
      </c>
      <c r="M820" s="7">
        <v>341.73</v>
      </c>
      <c r="N820" s="7">
        <v>326.89</v>
      </c>
      <c r="O820" t="s">
        <v>263</v>
      </c>
    </row>
    <row r="821" spans="1:15" ht="15.75" thickBot="1" x14ac:dyDescent="0.3">
      <c r="A821" t="s">
        <v>249</v>
      </c>
      <c r="B821" s="6">
        <v>58</v>
      </c>
      <c r="C821" s="7">
        <v>692.64</v>
      </c>
      <c r="D821" s="7">
        <v>682.51</v>
      </c>
      <c r="E821" s="7">
        <v>377.9</v>
      </c>
      <c r="F821" s="7">
        <v>648.42999999999995</v>
      </c>
      <c r="H821" t="s">
        <v>196</v>
      </c>
      <c r="I821" t="s">
        <v>249</v>
      </c>
      <c r="J821" s="6">
        <v>58</v>
      </c>
      <c r="K821" s="7">
        <v>692.64</v>
      </c>
      <c r="L821" s="7">
        <v>682.51</v>
      </c>
      <c r="M821" s="7">
        <v>377.9</v>
      </c>
      <c r="N821" s="7">
        <v>648.42999999999995</v>
      </c>
      <c r="O821" t="s">
        <v>263</v>
      </c>
    </row>
    <row r="822" spans="1:15" ht="15.75" thickBot="1" x14ac:dyDescent="0.3">
      <c r="A822" t="s">
        <v>248</v>
      </c>
      <c r="B822" s="6">
        <v>56</v>
      </c>
      <c r="C822" s="7">
        <v>348.45</v>
      </c>
      <c r="D822" s="7">
        <v>343.51</v>
      </c>
      <c r="E822" s="7">
        <v>341.04</v>
      </c>
      <c r="F822" s="7">
        <v>326.41000000000003</v>
      </c>
      <c r="H822" t="s">
        <v>197</v>
      </c>
      <c r="I822" t="s">
        <v>248</v>
      </c>
      <c r="J822" s="6">
        <v>56</v>
      </c>
      <c r="K822" s="7">
        <v>348.45</v>
      </c>
      <c r="L822" s="7">
        <v>343.51</v>
      </c>
      <c r="M822" s="7">
        <v>341.04</v>
      </c>
      <c r="N822" s="7">
        <v>326.41000000000003</v>
      </c>
      <c r="O822" t="s">
        <v>263</v>
      </c>
    </row>
    <row r="823" spans="1:15" ht="15.75" thickBot="1" x14ac:dyDescent="0.3">
      <c r="A823" t="s">
        <v>254</v>
      </c>
      <c r="B823" s="6">
        <v>55</v>
      </c>
      <c r="C823" s="7">
        <v>531.47</v>
      </c>
      <c r="D823" s="7">
        <v>523.92999999999995</v>
      </c>
      <c r="E823" s="7">
        <v>520.16</v>
      </c>
      <c r="F823" s="7">
        <v>497.55</v>
      </c>
      <c r="H823" t="s">
        <v>198</v>
      </c>
      <c r="I823" t="s">
        <v>254</v>
      </c>
      <c r="J823" s="6">
        <v>55</v>
      </c>
      <c r="K823" s="7">
        <v>531.47</v>
      </c>
      <c r="L823" s="7">
        <v>523.92999999999995</v>
      </c>
      <c r="M823" s="7">
        <v>520.16</v>
      </c>
      <c r="N823" s="7">
        <v>497.55</v>
      </c>
      <c r="O823" t="s">
        <v>263</v>
      </c>
    </row>
    <row r="824" spans="1:15" ht="15.75" thickBot="1" x14ac:dyDescent="0.3">
      <c r="A824" t="s">
        <v>253</v>
      </c>
      <c r="B824" s="6">
        <v>51</v>
      </c>
      <c r="C824" s="7">
        <v>317.89</v>
      </c>
      <c r="D824" s="7">
        <v>313.38</v>
      </c>
      <c r="E824" s="7">
        <v>311.13</v>
      </c>
      <c r="F824" s="7">
        <v>297.60000000000002</v>
      </c>
      <c r="H824" t="s">
        <v>199</v>
      </c>
      <c r="I824" t="s">
        <v>253</v>
      </c>
      <c r="J824" s="6">
        <v>51</v>
      </c>
      <c r="K824" s="7">
        <v>317.89</v>
      </c>
      <c r="L824" s="7">
        <v>313.38</v>
      </c>
      <c r="M824" s="7">
        <v>311.13</v>
      </c>
      <c r="N824" s="7">
        <v>297.60000000000002</v>
      </c>
      <c r="O824" t="s">
        <v>263</v>
      </c>
    </row>
    <row r="825" spans="1:15" ht="15.75" thickBot="1" x14ac:dyDescent="0.3">
      <c r="A825" t="s">
        <v>255</v>
      </c>
      <c r="B825" s="6">
        <v>50</v>
      </c>
      <c r="C825" s="7">
        <v>479.63</v>
      </c>
      <c r="D825" s="7">
        <v>472.83</v>
      </c>
      <c r="E825" s="7">
        <v>469.43</v>
      </c>
      <c r="F825" s="7">
        <v>449.02</v>
      </c>
      <c r="H825" t="s">
        <v>200</v>
      </c>
      <c r="I825" t="s">
        <v>255</v>
      </c>
      <c r="J825" s="6">
        <v>50</v>
      </c>
      <c r="K825" s="7">
        <v>479.63</v>
      </c>
      <c r="L825" s="7">
        <v>472.83</v>
      </c>
      <c r="M825" s="7">
        <v>469.43</v>
      </c>
      <c r="N825" s="7">
        <v>449.02</v>
      </c>
      <c r="O825" t="s">
        <v>263</v>
      </c>
    </row>
    <row r="826" spans="1:15" ht="15.75" thickBot="1" x14ac:dyDescent="0.3">
      <c r="A826" t="s">
        <v>254</v>
      </c>
      <c r="B826" s="6">
        <v>50</v>
      </c>
      <c r="C826" s="7">
        <v>458.25</v>
      </c>
      <c r="D826" s="7">
        <v>451.75</v>
      </c>
      <c r="E826" s="7">
        <v>448.5</v>
      </c>
      <c r="F826" s="7">
        <v>429</v>
      </c>
      <c r="H826" t="s">
        <v>201</v>
      </c>
      <c r="I826" t="s">
        <v>254</v>
      </c>
      <c r="J826" s="6">
        <v>50</v>
      </c>
      <c r="K826" s="7">
        <v>458.25</v>
      </c>
      <c r="L826" s="7">
        <v>451.75</v>
      </c>
      <c r="M826" s="7">
        <v>448.5</v>
      </c>
      <c r="N826" s="7">
        <v>429</v>
      </c>
      <c r="O826" t="s">
        <v>263</v>
      </c>
    </row>
    <row r="827" spans="1:15" ht="15.75" thickBot="1" x14ac:dyDescent="0.3">
      <c r="A827" t="s">
        <v>250</v>
      </c>
      <c r="B827" s="6">
        <v>48</v>
      </c>
      <c r="C827" s="7">
        <v>543.33000000000004</v>
      </c>
      <c r="D827" s="7">
        <v>535.63</v>
      </c>
      <c r="E827" s="7">
        <v>531.77</v>
      </c>
      <c r="F827" s="7">
        <v>508.65</v>
      </c>
      <c r="H827" t="s">
        <v>202</v>
      </c>
      <c r="I827" t="s">
        <v>250</v>
      </c>
      <c r="J827" s="6">
        <v>48</v>
      </c>
      <c r="K827" s="7">
        <v>543.33000000000004</v>
      </c>
      <c r="L827" s="7">
        <v>535.63</v>
      </c>
      <c r="M827" s="7">
        <v>531.77</v>
      </c>
      <c r="N827" s="7">
        <v>508.65</v>
      </c>
      <c r="O827" t="s">
        <v>263</v>
      </c>
    </row>
    <row r="828" spans="1:15" ht="15.75" thickBot="1" x14ac:dyDescent="0.3">
      <c r="A828" t="s">
        <v>254</v>
      </c>
      <c r="B828" s="6">
        <v>48</v>
      </c>
      <c r="C828" s="7">
        <v>502.32</v>
      </c>
      <c r="D828" s="7">
        <v>495.19</v>
      </c>
      <c r="E828" s="7">
        <v>491.63</v>
      </c>
      <c r="F828" s="7">
        <v>470.25</v>
      </c>
      <c r="H828" t="s">
        <v>203</v>
      </c>
      <c r="I828" t="s">
        <v>254</v>
      </c>
      <c r="J828" s="6">
        <v>48</v>
      </c>
      <c r="K828" s="7">
        <v>502.32</v>
      </c>
      <c r="L828" s="7">
        <v>495.19</v>
      </c>
      <c r="M828" s="7">
        <v>491.63</v>
      </c>
      <c r="N828" s="7">
        <v>470.25</v>
      </c>
      <c r="O828" t="s">
        <v>263</v>
      </c>
    </row>
    <row r="829" spans="1:15" ht="15.75" thickBot="1" x14ac:dyDescent="0.3">
      <c r="A829" t="s">
        <v>247</v>
      </c>
      <c r="B829" s="6">
        <v>47</v>
      </c>
      <c r="C829" s="7">
        <v>401.74</v>
      </c>
      <c r="D829" s="7">
        <v>396.04</v>
      </c>
      <c r="E829" s="7">
        <v>393.19</v>
      </c>
      <c r="F829" s="7">
        <v>376.1</v>
      </c>
      <c r="H829" t="s">
        <v>204</v>
      </c>
      <c r="I829" t="s">
        <v>247</v>
      </c>
      <c r="J829" s="6">
        <v>47</v>
      </c>
      <c r="K829" s="7">
        <v>401.74</v>
      </c>
      <c r="L829" s="7">
        <v>396.04</v>
      </c>
      <c r="M829" s="7">
        <v>393.19</v>
      </c>
      <c r="N829" s="7">
        <v>376.1</v>
      </c>
      <c r="O829" t="s">
        <v>263</v>
      </c>
    </row>
    <row r="830" spans="1:15" ht="15.75" thickBot="1" x14ac:dyDescent="0.3">
      <c r="A830" t="s">
        <v>247</v>
      </c>
      <c r="B830" s="6">
        <v>47</v>
      </c>
      <c r="C830" s="7">
        <v>311.73</v>
      </c>
      <c r="D830" s="7">
        <v>307.3</v>
      </c>
      <c r="E830" s="7">
        <v>305.08999999999997</v>
      </c>
      <c r="F830" s="7">
        <v>291.83</v>
      </c>
      <c r="H830" t="s">
        <v>205</v>
      </c>
      <c r="I830" t="s">
        <v>247</v>
      </c>
      <c r="J830" s="6">
        <v>47</v>
      </c>
      <c r="K830" s="7">
        <v>311.73</v>
      </c>
      <c r="L830" s="7">
        <v>307.3</v>
      </c>
      <c r="M830" s="7">
        <v>305.08999999999997</v>
      </c>
      <c r="N830" s="7">
        <v>291.83</v>
      </c>
      <c r="O830" t="s">
        <v>263</v>
      </c>
    </row>
    <row r="831" spans="1:15" ht="15.75" thickBot="1" x14ac:dyDescent="0.3">
      <c r="A831" t="s">
        <v>250</v>
      </c>
      <c r="B831" s="6">
        <v>44</v>
      </c>
      <c r="C831" s="7">
        <v>631.77</v>
      </c>
      <c r="D831" s="7">
        <v>622.80999999999995</v>
      </c>
      <c r="E831" s="7">
        <v>618.33000000000004</v>
      </c>
      <c r="F831" s="7">
        <v>591.44000000000005</v>
      </c>
      <c r="H831" t="s">
        <v>206</v>
      </c>
      <c r="I831" t="s">
        <v>250</v>
      </c>
      <c r="J831" s="6">
        <v>44</v>
      </c>
      <c r="K831" s="7">
        <v>631.77</v>
      </c>
      <c r="L831" s="7">
        <v>622.80999999999995</v>
      </c>
      <c r="M831" s="7">
        <v>618.33000000000004</v>
      </c>
      <c r="N831" s="7">
        <v>591.44000000000005</v>
      </c>
      <c r="O831" t="s">
        <v>263</v>
      </c>
    </row>
    <row r="832" spans="1:15" ht="15.75" thickBot="1" x14ac:dyDescent="0.3">
      <c r="A832" t="s">
        <v>250</v>
      </c>
      <c r="B832" s="6">
        <v>44</v>
      </c>
      <c r="C832" s="7">
        <v>493.65</v>
      </c>
      <c r="D832" s="7">
        <v>486.65</v>
      </c>
      <c r="E832" s="7">
        <v>483.15</v>
      </c>
      <c r="F832" s="7">
        <v>462.14</v>
      </c>
      <c r="H832" t="s">
        <v>207</v>
      </c>
      <c r="I832" t="s">
        <v>250</v>
      </c>
      <c r="J832" s="6">
        <v>44</v>
      </c>
      <c r="K832" s="7">
        <v>493.65</v>
      </c>
      <c r="L832" s="7">
        <v>486.65</v>
      </c>
      <c r="M832" s="7">
        <v>483.15</v>
      </c>
      <c r="N832" s="7">
        <v>462.14</v>
      </c>
      <c r="O832" t="s">
        <v>263</v>
      </c>
    </row>
    <row r="833" spans="1:15" ht="15.75" thickBot="1" x14ac:dyDescent="0.3">
      <c r="A833" t="s">
        <v>249</v>
      </c>
      <c r="B833" s="6">
        <v>43</v>
      </c>
      <c r="C833" s="7">
        <v>609.02</v>
      </c>
      <c r="D833" s="7">
        <v>600.38</v>
      </c>
      <c r="E833" s="7">
        <v>596.05999999999995</v>
      </c>
      <c r="F833" s="7">
        <v>570.14</v>
      </c>
      <c r="H833" t="s">
        <v>208</v>
      </c>
      <c r="I833" t="s">
        <v>249</v>
      </c>
      <c r="J833" s="6">
        <v>43</v>
      </c>
      <c r="K833" s="7">
        <v>609.02</v>
      </c>
      <c r="L833" s="7">
        <v>600.38</v>
      </c>
      <c r="M833" s="7">
        <v>596.05999999999995</v>
      </c>
      <c r="N833" s="7">
        <v>570.14</v>
      </c>
      <c r="O833" t="s">
        <v>263</v>
      </c>
    </row>
    <row r="834" spans="1:15" ht="15.75" thickBot="1" x14ac:dyDescent="0.3">
      <c r="A834" t="s">
        <v>251</v>
      </c>
      <c r="B834" s="6">
        <v>42</v>
      </c>
      <c r="C834" s="7">
        <v>612.77</v>
      </c>
      <c r="D834" s="7">
        <v>604.88</v>
      </c>
      <c r="E834" s="7">
        <v>599.74</v>
      </c>
      <c r="F834" s="7">
        <v>573.66</v>
      </c>
      <c r="H834" t="s">
        <v>209</v>
      </c>
      <c r="I834" t="s">
        <v>251</v>
      </c>
      <c r="J834" s="6">
        <v>42</v>
      </c>
      <c r="K834" s="7">
        <v>612.77</v>
      </c>
      <c r="L834" s="7">
        <v>604.88</v>
      </c>
      <c r="M834" s="7">
        <v>599.74</v>
      </c>
      <c r="N834" s="7">
        <v>573.66</v>
      </c>
      <c r="O834" t="s">
        <v>263</v>
      </c>
    </row>
    <row r="835" spans="1:15" ht="15.75" thickBot="1" x14ac:dyDescent="0.3">
      <c r="A835" t="s">
        <v>256</v>
      </c>
      <c r="B835" s="6">
        <v>41</v>
      </c>
      <c r="C835" s="7">
        <v>559.29</v>
      </c>
      <c r="D835" s="7">
        <v>551.36</v>
      </c>
      <c r="E835" s="7">
        <v>547.39</v>
      </c>
      <c r="F835" s="7">
        <v>523.39</v>
      </c>
      <c r="H835" t="s">
        <v>210</v>
      </c>
      <c r="I835" t="s">
        <v>256</v>
      </c>
      <c r="J835" s="6">
        <v>41</v>
      </c>
      <c r="K835" s="7">
        <v>559.29</v>
      </c>
      <c r="L835" s="7">
        <v>551.36</v>
      </c>
      <c r="M835" s="7">
        <v>547.39</v>
      </c>
      <c r="N835" s="7">
        <v>523.39</v>
      </c>
      <c r="O835" t="s">
        <v>263</v>
      </c>
    </row>
    <row r="836" spans="1:15" ht="15.75" thickBot="1" x14ac:dyDescent="0.3">
      <c r="A836" t="s">
        <v>250</v>
      </c>
      <c r="B836" s="6">
        <v>41</v>
      </c>
      <c r="C836" s="7">
        <v>564.36</v>
      </c>
      <c r="D836" s="7">
        <v>556.35</v>
      </c>
      <c r="E836" s="7">
        <v>552.35</v>
      </c>
      <c r="F836" s="7">
        <v>528.33000000000004</v>
      </c>
      <c r="H836" t="s">
        <v>211</v>
      </c>
      <c r="I836" t="s">
        <v>250</v>
      </c>
      <c r="J836" s="6">
        <v>41</v>
      </c>
      <c r="K836" s="7">
        <v>564.36</v>
      </c>
      <c r="L836" s="7">
        <v>556.35</v>
      </c>
      <c r="M836" s="7">
        <v>552.35</v>
      </c>
      <c r="N836" s="7">
        <v>528.33000000000004</v>
      </c>
      <c r="O836" t="s">
        <v>263</v>
      </c>
    </row>
    <row r="837" spans="1:15" ht="15.75" thickBot="1" x14ac:dyDescent="0.3">
      <c r="A837" t="s">
        <v>257</v>
      </c>
      <c r="B837" s="6">
        <v>40</v>
      </c>
      <c r="C837" s="7">
        <v>480.1</v>
      </c>
      <c r="D837" s="7">
        <v>473.29</v>
      </c>
      <c r="E837" s="7">
        <v>469.88</v>
      </c>
      <c r="F837" s="7">
        <v>449.45</v>
      </c>
      <c r="H837" t="s">
        <v>212</v>
      </c>
      <c r="I837" t="s">
        <v>257</v>
      </c>
      <c r="J837" s="6">
        <v>40</v>
      </c>
      <c r="K837" s="7">
        <v>480.1</v>
      </c>
      <c r="L837" s="7">
        <v>473.29</v>
      </c>
      <c r="M837" s="7">
        <v>469.88</v>
      </c>
      <c r="N837" s="7">
        <v>449.45</v>
      </c>
      <c r="O837" t="s">
        <v>263</v>
      </c>
    </row>
    <row r="838" spans="1:15" ht="15.75" thickBot="1" x14ac:dyDescent="0.3">
      <c r="A838" t="s">
        <v>255</v>
      </c>
      <c r="B838" s="6">
        <v>38</v>
      </c>
      <c r="C838" s="7">
        <v>526.66999999999996</v>
      </c>
      <c r="D838" s="7">
        <v>519.11</v>
      </c>
      <c r="E838" s="7">
        <v>515.37</v>
      </c>
      <c r="F838" s="7">
        <v>492.96</v>
      </c>
      <c r="H838" t="s">
        <v>213</v>
      </c>
      <c r="I838" t="s">
        <v>255</v>
      </c>
      <c r="J838" s="6">
        <v>38</v>
      </c>
      <c r="K838" s="7">
        <v>526.66999999999996</v>
      </c>
      <c r="L838" s="7">
        <v>519.11</v>
      </c>
      <c r="M838" s="7">
        <v>515.37</v>
      </c>
      <c r="N838" s="7">
        <v>492.96</v>
      </c>
      <c r="O838" t="s">
        <v>263</v>
      </c>
    </row>
    <row r="839" spans="1:15" ht="15.75" thickBot="1" x14ac:dyDescent="0.3">
      <c r="A839" t="s">
        <v>247</v>
      </c>
      <c r="B839" s="6">
        <v>38</v>
      </c>
      <c r="C839" s="7">
        <v>625.01</v>
      </c>
      <c r="D839" s="7">
        <v>616.15</v>
      </c>
      <c r="E839" s="7">
        <v>611.72</v>
      </c>
      <c r="F839" s="7">
        <v>585.12</v>
      </c>
      <c r="H839" t="s">
        <v>214</v>
      </c>
      <c r="I839" t="s">
        <v>247</v>
      </c>
      <c r="J839" s="6">
        <v>38</v>
      </c>
      <c r="K839" s="7">
        <v>625.01</v>
      </c>
      <c r="L839" s="7">
        <v>616.15</v>
      </c>
      <c r="M839" s="7">
        <v>611.72</v>
      </c>
      <c r="N839" s="7">
        <v>585.12</v>
      </c>
      <c r="O839" t="s">
        <v>263</v>
      </c>
    </row>
    <row r="840" spans="1:15" ht="15.75" thickBot="1" x14ac:dyDescent="0.3">
      <c r="A840" t="s">
        <v>254</v>
      </c>
      <c r="B840" s="6">
        <v>36</v>
      </c>
      <c r="C840" s="7">
        <v>499.78</v>
      </c>
      <c r="D840" s="7">
        <v>492.69</v>
      </c>
      <c r="E840" s="7">
        <v>489.15</v>
      </c>
      <c r="F840" s="7">
        <v>467.88</v>
      </c>
      <c r="H840" t="s">
        <v>215</v>
      </c>
      <c r="I840" t="s">
        <v>254</v>
      </c>
      <c r="J840" s="6">
        <v>36</v>
      </c>
      <c r="K840" s="7">
        <v>499.78</v>
      </c>
      <c r="L840" s="7">
        <v>492.69</v>
      </c>
      <c r="M840" s="7">
        <v>489.15</v>
      </c>
      <c r="N840" s="7">
        <v>467.88</v>
      </c>
      <c r="O840" t="s">
        <v>263</v>
      </c>
    </row>
    <row r="841" spans="1:15" ht="15.75" thickBot="1" x14ac:dyDescent="0.3">
      <c r="A841" t="s">
        <v>247</v>
      </c>
      <c r="B841" s="6">
        <v>35</v>
      </c>
      <c r="C841" s="7">
        <v>344.9</v>
      </c>
      <c r="D841" s="7">
        <v>340</v>
      </c>
      <c r="E841" s="7">
        <v>337.56</v>
      </c>
      <c r="F841" s="7">
        <v>322.88</v>
      </c>
      <c r="H841" t="s">
        <v>216</v>
      </c>
      <c r="I841" t="s">
        <v>247</v>
      </c>
      <c r="J841" s="6">
        <v>35</v>
      </c>
      <c r="K841" s="7">
        <v>344.9</v>
      </c>
      <c r="L841" s="7">
        <v>340</v>
      </c>
      <c r="M841" s="7">
        <v>337.56</v>
      </c>
      <c r="N841" s="7">
        <v>322.88</v>
      </c>
      <c r="O841" t="s">
        <v>263</v>
      </c>
    </row>
    <row r="842" spans="1:15" ht="15.75" thickBot="1" x14ac:dyDescent="0.3">
      <c r="A842" t="s">
        <v>247</v>
      </c>
      <c r="B842" s="6">
        <v>35</v>
      </c>
      <c r="C842" s="7">
        <v>607.86</v>
      </c>
      <c r="D842" s="7">
        <v>599.24</v>
      </c>
      <c r="E842" s="7">
        <v>594.92999999999995</v>
      </c>
      <c r="F842" s="7">
        <v>569.05999999999995</v>
      </c>
      <c r="H842" t="s">
        <v>217</v>
      </c>
      <c r="I842" t="s">
        <v>247</v>
      </c>
      <c r="J842" s="6">
        <v>35</v>
      </c>
      <c r="K842" s="7">
        <v>607.86</v>
      </c>
      <c r="L842" s="7">
        <v>599.24</v>
      </c>
      <c r="M842" s="7">
        <v>594.92999999999995</v>
      </c>
      <c r="N842" s="7">
        <v>569.05999999999995</v>
      </c>
      <c r="O842" t="s">
        <v>263</v>
      </c>
    </row>
    <row r="843" spans="1:15" ht="15.75" thickBot="1" x14ac:dyDescent="0.3">
      <c r="A843" t="s">
        <v>256</v>
      </c>
      <c r="B843" s="6">
        <v>34</v>
      </c>
      <c r="C843" s="7">
        <v>511.65</v>
      </c>
      <c r="D843" s="7">
        <v>504.39</v>
      </c>
      <c r="E843" s="7">
        <v>500.76</v>
      </c>
      <c r="F843" s="7">
        <v>478.99</v>
      </c>
      <c r="H843" t="s">
        <v>218</v>
      </c>
      <c r="I843" t="s">
        <v>256</v>
      </c>
      <c r="J843" s="6">
        <v>34</v>
      </c>
      <c r="K843" s="7">
        <v>511.65</v>
      </c>
      <c r="L843" s="7">
        <v>504.39</v>
      </c>
      <c r="M843" s="7">
        <v>500.76</v>
      </c>
      <c r="N843" s="7">
        <v>478.99</v>
      </c>
      <c r="O843" t="s">
        <v>263</v>
      </c>
    </row>
    <row r="844" spans="1:15" ht="15.75" thickBot="1" x14ac:dyDescent="0.3">
      <c r="A844" t="s">
        <v>249</v>
      </c>
      <c r="B844" s="6">
        <v>33</v>
      </c>
      <c r="C844" s="7">
        <v>642.45000000000005</v>
      </c>
      <c r="D844" s="7">
        <v>633.34</v>
      </c>
      <c r="E844" s="7">
        <v>628.78</v>
      </c>
      <c r="F844" s="7">
        <v>601.44000000000005</v>
      </c>
      <c r="H844" t="s">
        <v>219</v>
      </c>
      <c r="I844" t="s">
        <v>249</v>
      </c>
      <c r="J844" s="6">
        <v>33</v>
      </c>
      <c r="K844" s="7">
        <v>642.45000000000005</v>
      </c>
      <c r="L844" s="7">
        <v>633.34</v>
      </c>
      <c r="M844" s="7">
        <v>628.78</v>
      </c>
      <c r="N844" s="7">
        <v>601.44000000000005</v>
      </c>
      <c r="O844" t="s">
        <v>263</v>
      </c>
    </row>
    <row r="845" spans="1:15" ht="15.75" thickBot="1" x14ac:dyDescent="0.3">
      <c r="A845" t="s">
        <v>253</v>
      </c>
      <c r="B845" s="6">
        <v>31</v>
      </c>
      <c r="C845" s="7">
        <v>298.3</v>
      </c>
      <c r="D845" s="7">
        <v>294.07</v>
      </c>
      <c r="E845" s="7">
        <v>291.95999999999998</v>
      </c>
      <c r="F845" s="7">
        <v>279.26</v>
      </c>
      <c r="H845" t="s">
        <v>220</v>
      </c>
      <c r="I845" t="s">
        <v>253</v>
      </c>
      <c r="J845" s="6">
        <v>31</v>
      </c>
      <c r="K845" s="7">
        <v>298.3</v>
      </c>
      <c r="L845" s="7">
        <v>294.07</v>
      </c>
      <c r="M845" s="7">
        <v>291.95999999999998</v>
      </c>
      <c r="N845" s="7">
        <v>279.26</v>
      </c>
      <c r="O845" t="s">
        <v>263</v>
      </c>
    </row>
    <row r="846" spans="1:15" ht="15.75" thickBot="1" x14ac:dyDescent="0.3">
      <c r="A846" t="s">
        <v>252</v>
      </c>
      <c r="B846" s="6">
        <v>31</v>
      </c>
      <c r="C846" s="7">
        <v>667.73</v>
      </c>
      <c r="D846" s="7">
        <v>658.26</v>
      </c>
      <c r="E846" s="7">
        <v>653.53</v>
      </c>
      <c r="F846" s="7">
        <v>625.11</v>
      </c>
      <c r="H846" t="s">
        <v>221</v>
      </c>
      <c r="I846" t="s">
        <v>252</v>
      </c>
      <c r="J846" s="6">
        <v>31</v>
      </c>
      <c r="K846" s="7">
        <v>667.73</v>
      </c>
      <c r="L846" s="7">
        <v>658.26</v>
      </c>
      <c r="M846" s="7">
        <v>653.53</v>
      </c>
      <c r="N846" s="7">
        <v>625.11</v>
      </c>
      <c r="O846" t="s">
        <v>263</v>
      </c>
    </row>
    <row r="847" spans="1:15" ht="15.75" thickBot="1" x14ac:dyDescent="0.3">
      <c r="A847" t="s">
        <v>254</v>
      </c>
      <c r="B847" s="6">
        <v>31</v>
      </c>
      <c r="C847" s="7">
        <v>474.72</v>
      </c>
      <c r="D847" s="7">
        <v>467.99</v>
      </c>
      <c r="E847" s="7">
        <v>464.62</v>
      </c>
      <c r="F847" s="7">
        <v>444.42</v>
      </c>
      <c r="H847" t="s">
        <v>222</v>
      </c>
      <c r="I847" t="s">
        <v>254</v>
      </c>
      <c r="J847" s="6">
        <v>31</v>
      </c>
      <c r="K847" s="7">
        <v>474.72</v>
      </c>
      <c r="L847" s="7">
        <v>467.99</v>
      </c>
      <c r="M847" s="7">
        <v>464.62</v>
      </c>
      <c r="N847" s="7">
        <v>444.42</v>
      </c>
      <c r="O847" t="s">
        <v>263</v>
      </c>
    </row>
    <row r="848" spans="1:15" x14ac:dyDescent="0.25">
      <c r="A848" t="s">
        <v>247</v>
      </c>
      <c r="B848">
        <v>161</v>
      </c>
      <c r="C848">
        <v>448.32</v>
      </c>
      <c r="D848">
        <v>441.96</v>
      </c>
      <c r="E848">
        <v>438.78</v>
      </c>
      <c r="F848">
        <v>419.71</v>
      </c>
      <c r="H848" t="s">
        <v>181</v>
      </c>
      <c r="I848" t="s">
        <v>247</v>
      </c>
      <c r="J848">
        <v>161</v>
      </c>
      <c r="K848">
        <v>448.32</v>
      </c>
      <c r="L848">
        <v>441.96</v>
      </c>
      <c r="M848">
        <v>438.78</v>
      </c>
      <c r="N848">
        <v>419.71</v>
      </c>
      <c r="O848" t="s">
        <v>262</v>
      </c>
    </row>
    <row r="849" spans="1:15" x14ac:dyDescent="0.25">
      <c r="A849" t="s">
        <v>248</v>
      </c>
      <c r="B849">
        <v>132</v>
      </c>
      <c r="C849">
        <v>606.87</v>
      </c>
      <c r="D849">
        <v>598.26</v>
      </c>
      <c r="E849">
        <v>593.96</v>
      </c>
      <c r="F849">
        <v>568.15</v>
      </c>
      <c r="H849" t="s">
        <v>182</v>
      </c>
      <c r="I849" t="s">
        <v>248</v>
      </c>
      <c r="J849">
        <v>132</v>
      </c>
      <c r="K849">
        <v>606.87</v>
      </c>
      <c r="L849">
        <v>598.26</v>
      </c>
      <c r="M849">
        <v>593.96</v>
      </c>
      <c r="N849">
        <v>568.15</v>
      </c>
      <c r="O849" t="s">
        <v>262</v>
      </c>
    </row>
    <row r="850" spans="1:15" x14ac:dyDescent="0.25">
      <c r="A850" t="s">
        <v>249</v>
      </c>
      <c r="B850">
        <v>111</v>
      </c>
      <c r="C850">
        <v>499.02</v>
      </c>
      <c r="D850">
        <v>491.94</v>
      </c>
      <c r="E850">
        <v>488.39</v>
      </c>
      <c r="F850">
        <v>467.18</v>
      </c>
      <c r="H850" t="s">
        <v>183</v>
      </c>
      <c r="I850" t="s">
        <v>249</v>
      </c>
      <c r="J850">
        <v>111</v>
      </c>
      <c r="K850">
        <v>499.02</v>
      </c>
      <c r="L850">
        <v>491.94</v>
      </c>
      <c r="M850">
        <v>488.39</v>
      </c>
      <c r="N850">
        <v>467.18</v>
      </c>
      <c r="O850" t="s">
        <v>262</v>
      </c>
    </row>
    <row r="851" spans="1:15" x14ac:dyDescent="0.25">
      <c r="A851" t="s">
        <v>250</v>
      </c>
      <c r="B851">
        <v>96</v>
      </c>
      <c r="C851">
        <v>595.1</v>
      </c>
      <c r="D851">
        <v>586.65</v>
      </c>
      <c r="E851">
        <v>582.44000000000005</v>
      </c>
      <c r="F851">
        <v>557.14</v>
      </c>
      <c r="H851" t="s">
        <v>184</v>
      </c>
      <c r="I851" t="s">
        <v>250</v>
      </c>
      <c r="J851">
        <v>96</v>
      </c>
      <c r="K851">
        <v>595.1</v>
      </c>
      <c r="L851">
        <v>586.65</v>
      </c>
      <c r="M851">
        <v>582.44000000000005</v>
      </c>
      <c r="N851">
        <v>557.14</v>
      </c>
      <c r="O851" t="s">
        <v>262</v>
      </c>
    </row>
    <row r="852" spans="1:15" x14ac:dyDescent="0.25">
      <c r="A852" t="s">
        <v>249</v>
      </c>
      <c r="B852">
        <v>88</v>
      </c>
      <c r="C852">
        <v>477.54</v>
      </c>
      <c r="D852">
        <v>470.76</v>
      </c>
      <c r="E852">
        <v>467.38</v>
      </c>
      <c r="F852">
        <v>447.07</v>
      </c>
      <c r="H852" t="s">
        <v>185</v>
      </c>
      <c r="I852" t="s">
        <v>249</v>
      </c>
      <c r="J852">
        <v>88</v>
      </c>
      <c r="K852">
        <v>477.54</v>
      </c>
      <c r="L852">
        <v>470.76</v>
      </c>
      <c r="M852">
        <v>467.38</v>
      </c>
      <c r="N852">
        <v>447.07</v>
      </c>
      <c r="O852" t="s">
        <v>262</v>
      </c>
    </row>
    <row r="853" spans="1:15" x14ac:dyDescent="0.25">
      <c r="A853" t="s">
        <v>250</v>
      </c>
      <c r="B853">
        <v>80</v>
      </c>
      <c r="C853">
        <v>628.85</v>
      </c>
      <c r="D853">
        <v>619.94000000000005</v>
      </c>
      <c r="E853">
        <v>615.47</v>
      </c>
      <c r="F853">
        <v>588.73</v>
      </c>
      <c r="H853" t="s">
        <v>186</v>
      </c>
      <c r="I853" t="s">
        <v>250</v>
      </c>
      <c r="J853">
        <v>80</v>
      </c>
      <c r="K853">
        <v>628.85</v>
      </c>
      <c r="L853">
        <v>619.94000000000005</v>
      </c>
      <c r="M853">
        <v>615.47</v>
      </c>
      <c r="N853">
        <v>588.73</v>
      </c>
      <c r="O853" t="s">
        <v>262</v>
      </c>
    </row>
    <row r="854" spans="1:15" x14ac:dyDescent="0.25">
      <c r="A854" t="s">
        <v>251</v>
      </c>
      <c r="B854">
        <v>78</v>
      </c>
      <c r="C854">
        <v>469.3</v>
      </c>
      <c r="D854">
        <v>462.64</v>
      </c>
      <c r="E854">
        <v>459.31</v>
      </c>
      <c r="F854">
        <v>439.35</v>
      </c>
      <c r="H854" t="s">
        <v>187</v>
      </c>
      <c r="I854" t="s">
        <v>251</v>
      </c>
      <c r="J854">
        <v>78</v>
      </c>
      <c r="K854">
        <v>469.3</v>
      </c>
      <c r="L854">
        <v>462.64</v>
      </c>
      <c r="M854">
        <v>459.31</v>
      </c>
      <c r="N854">
        <v>439.35</v>
      </c>
      <c r="O854" t="s">
        <v>262</v>
      </c>
    </row>
    <row r="855" spans="1:15" x14ac:dyDescent="0.25">
      <c r="A855" t="s">
        <v>252</v>
      </c>
      <c r="B855">
        <v>74</v>
      </c>
      <c r="C855">
        <v>546.84</v>
      </c>
      <c r="D855">
        <v>539.09</v>
      </c>
      <c r="E855">
        <v>535.21</v>
      </c>
      <c r="F855">
        <v>511.96</v>
      </c>
      <c r="H855" t="s">
        <v>188</v>
      </c>
      <c r="I855" t="s">
        <v>252</v>
      </c>
      <c r="J855">
        <v>74</v>
      </c>
      <c r="K855">
        <v>546.84</v>
      </c>
      <c r="L855">
        <v>539.09</v>
      </c>
      <c r="M855">
        <v>535.21</v>
      </c>
      <c r="N855">
        <v>511.96</v>
      </c>
      <c r="O855" t="s">
        <v>262</v>
      </c>
    </row>
    <row r="856" spans="1:15" x14ac:dyDescent="0.25">
      <c r="A856" t="s">
        <v>250</v>
      </c>
      <c r="B856">
        <v>74</v>
      </c>
      <c r="C856">
        <v>463.34</v>
      </c>
      <c r="D856">
        <v>456.76</v>
      </c>
      <c r="E856">
        <v>453.48</v>
      </c>
      <c r="F856">
        <v>433.77</v>
      </c>
      <c r="H856" t="s">
        <v>189</v>
      </c>
      <c r="I856" t="s">
        <v>250</v>
      </c>
      <c r="J856">
        <v>74</v>
      </c>
      <c r="K856">
        <v>463.34</v>
      </c>
      <c r="L856">
        <v>456.76</v>
      </c>
      <c r="M856">
        <v>453.48</v>
      </c>
      <c r="N856">
        <v>433.77</v>
      </c>
      <c r="O856" t="s">
        <v>262</v>
      </c>
    </row>
    <row r="857" spans="1:15" x14ac:dyDescent="0.25">
      <c r="A857" t="s">
        <v>250</v>
      </c>
      <c r="B857">
        <v>73</v>
      </c>
      <c r="C857">
        <v>525.14</v>
      </c>
      <c r="D857">
        <v>517.69000000000005</v>
      </c>
      <c r="E857">
        <v>513.96</v>
      </c>
      <c r="F857">
        <v>491.63</v>
      </c>
      <c r="H857" t="s">
        <v>190</v>
      </c>
      <c r="I857" t="s">
        <v>250</v>
      </c>
      <c r="J857">
        <v>73</v>
      </c>
      <c r="K857">
        <v>525.14</v>
      </c>
      <c r="L857">
        <v>517.69000000000005</v>
      </c>
      <c r="M857">
        <v>513.96</v>
      </c>
      <c r="N857">
        <v>491.63</v>
      </c>
      <c r="O857" t="s">
        <v>262</v>
      </c>
    </row>
    <row r="858" spans="1:15" x14ac:dyDescent="0.25">
      <c r="A858" t="s">
        <v>250</v>
      </c>
      <c r="B858">
        <v>68</v>
      </c>
      <c r="C858">
        <v>643.80999999999995</v>
      </c>
      <c r="D858">
        <v>634.67999999999995</v>
      </c>
      <c r="E858">
        <v>630.12</v>
      </c>
      <c r="F858">
        <v>602.74</v>
      </c>
      <c r="H858" t="s">
        <v>191</v>
      </c>
      <c r="I858" t="s">
        <v>250</v>
      </c>
      <c r="J858">
        <v>68</v>
      </c>
      <c r="K858">
        <v>643.80999999999995</v>
      </c>
      <c r="L858">
        <v>634.67999999999995</v>
      </c>
      <c r="M858">
        <v>630.12</v>
      </c>
      <c r="N858">
        <v>602.74</v>
      </c>
      <c r="O858" t="s">
        <v>262</v>
      </c>
    </row>
    <row r="859" spans="1:15" x14ac:dyDescent="0.25">
      <c r="A859" t="s">
        <v>247</v>
      </c>
      <c r="B859">
        <v>68</v>
      </c>
      <c r="C859">
        <v>525.6</v>
      </c>
      <c r="D859">
        <v>518.14</v>
      </c>
      <c r="E859">
        <v>514.41</v>
      </c>
      <c r="F859">
        <v>492.06</v>
      </c>
      <c r="H859" t="s">
        <v>192</v>
      </c>
      <c r="I859" t="s">
        <v>247</v>
      </c>
      <c r="J859">
        <v>68</v>
      </c>
      <c r="K859">
        <v>525.6</v>
      </c>
      <c r="L859">
        <v>518.14</v>
      </c>
      <c r="M859">
        <v>514.41</v>
      </c>
      <c r="N859">
        <v>492.06</v>
      </c>
      <c r="O859" t="s">
        <v>262</v>
      </c>
    </row>
    <row r="860" spans="1:15" x14ac:dyDescent="0.25">
      <c r="A860" t="s">
        <v>253</v>
      </c>
      <c r="B860">
        <v>66</v>
      </c>
      <c r="C860">
        <v>326.20999999999998</v>
      </c>
      <c r="D860">
        <v>321.58</v>
      </c>
      <c r="E860">
        <v>319.27</v>
      </c>
      <c r="F860">
        <v>305.39999999999998</v>
      </c>
      <c r="H860" t="s">
        <v>193</v>
      </c>
      <c r="I860" t="s">
        <v>253</v>
      </c>
      <c r="J860">
        <v>66</v>
      </c>
      <c r="K860">
        <v>326.20999999999998</v>
      </c>
      <c r="L860">
        <v>321.58</v>
      </c>
      <c r="M860">
        <v>319.27</v>
      </c>
      <c r="N860">
        <v>305.39999999999998</v>
      </c>
      <c r="O860" t="s">
        <v>262</v>
      </c>
    </row>
    <row r="861" spans="1:15" x14ac:dyDescent="0.25">
      <c r="A861" t="s">
        <v>249</v>
      </c>
      <c r="B861">
        <v>62</v>
      </c>
      <c r="C861">
        <v>746.27</v>
      </c>
      <c r="D861">
        <v>735.68</v>
      </c>
      <c r="E861">
        <v>730.39</v>
      </c>
      <c r="F861">
        <v>698.66</v>
      </c>
      <c r="H861" t="s">
        <v>194</v>
      </c>
      <c r="I861" t="s">
        <v>249</v>
      </c>
      <c r="J861">
        <v>62</v>
      </c>
      <c r="K861">
        <v>746.27</v>
      </c>
      <c r="L861">
        <v>735.68</v>
      </c>
      <c r="M861">
        <v>730.39</v>
      </c>
      <c r="N861">
        <v>698.66</v>
      </c>
      <c r="O861" t="s">
        <v>262</v>
      </c>
    </row>
    <row r="862" spans="1:15" x14ac:dyDescent="0.25">
      <c r="A862" t="s">
        <v>247</v>
      </c>
      <c r="B862">
        <v>59</v>
      </c>
      <c r="C862">
        <v>348.9</v>
      </c>
      <c r="D862">
        <v>343.96</v>
      </c>
      <c r="E862">
        <v>341.47</v>
      </c>
      <c r="F862">
        <v>326.64999999999998</v>
      </c>
      <c r="H862" t="s">
        <v>195</v>
      </c>
      <c r="I862" t="s">
        <v>247</v>
      </c>
      <c r="J862">
        <v>59</v>
      </c>
      <c r="K862">
        <v>348.9</v>
      </c>
      <c r="L862">
        <v>343.96</v>
      </c>
      <c r="M862">
        <v>341.47</v>
      </c>
      <c r="N862">
        <v>326.64999999999998</v>
      </c>
      <c r="O862" t="s">
        <v>262</v>
      </c>
    </row>
    <row r="863" spans="1:15" x14ac:dyDescent="0.25">
      <c r="A863" t="s">
        <v>249</v>
      </c>
      <c r="B863">
        <v>58</v>
      </c>
      <c r="C863">
        <v>692.08</v>
      </c>
      <c r="D863">
        <v>682.27</v>
      </c>
      <c r="E863">
        <v>677.35</v>
      </c>
      <c r="F863">
        <v>647.92999999999995</v>
      </c>
      <c r="H863" t="s">
        <v>196</v>
      </c>
      <c r="I863" t="s">
        <v>249</v>
      </c>
      <c r="J863">
        <v>58</v>
      </c>
      <c r="K863">
        <v>692.08</v>
      </c>
      <c r="L863">
        <v>682.27</v>
      </c>
      <c r="M863">
        <v>677.35</v>
      </c>
      <c r="N863">
        <v>647.92999999999995</v>
      </c>
      <c r="O863" t="s">
        <v>262</v>
      </c>
    </row>
    <row r="864" spans="1:15" x14ac:dyDescent="0.25">
      <c r="A864" t="s">
        <v>248</v>
      </c>
      <c r="B864">
        <v>56</v>
      </c>
      <c r="C864">
        <v>347.94</v>
      </c>
      <c r="D864">
        <v>343.24</v>
      </c>
      <c r="E864">
        <v>340.76</v>
      </c>
      <c r="F864">
        <v>325.95999999999998</v>
      </c>
      <c r="H864" t="s">
        <v>197</v>
      </c>
      <c r="I864" t="s">
        <v>248</v>
      </c>
      <c r="J864">
        <v>56</v>
      </c>
      <c r="K864">
        <v>347.94</v>
      </c>
      <c r="L864">
        <v>343.24</v>
      </c>
      <c r="M864">
        <v>340.76</v>
      </c>
      <c r="N864">
        <v>325.95999999999998</v>
      </c>
      <c r="O864" t="s">
        <v>262</v>
      </c>
    </row>
    <row r="865" spans="1:15" x14ac:dyDescent="0.25">
      <c r="A865" t="s">
        <v>254</v>
      </c>
      <c r="B865">
        <v>55</v>
      </c>
      <c r="C865">
        <v>531.04</v>
      </c>
      <c r="D865">
        <v>523.51</v>
      </c>
      <c r="E865">
        <v>519.75</v>
      </c>
      <c r="F865">
        <v>497.16</v>
      </c>
      <c r="H865" t="s">
        <v>198</v>
      </c>
      <c r="I865" t="s">
        <v>254</v>
      </c>
      <c r="J865">
        <v>55</v>
      </c>
      <c r="K865">
        <v>531.04</v>
      </c>
      <c r="L865">
        <v>523.51</v>
      </c>
      <c r="M865">
        <v>519.75</v>
      </c>
      <c r="N865">
        <v>497.16</v>
      </c>
      <c r="O865" t="s">
        <v>262</v>
      </c>
    </row>
    <row r="866" spans="1:15" x14ac:dyDescent="0.25">
      <c r="A866" t="s">
        <v>253</v>
      </c>
      <c r="B866">
        <v>51</v>
      </c>
      <c r="C866">
        <v>317.63</v>
      </c>
      <c r="D866">
        <v>313.12</v>
      </c>
      <c r="E866">
        <v>310.87</v>
      </c>
      <c r="F866">
        <v>297.36</v>
      </c>
      <c r="H866" t="s">
        <v>199</v>
      </c>
      <c r="I866" t="s">
        <v>253</v>
      </c>
      <c r="J866">
        <v>51</v>
      </c>
      <c r="K866">
        <v>317.63</v>
      </c>
      <c r="L866">
        <v>313.12</v>
      </c>
      <c r="M866">
        <v>310.87</v>
      </c>
      <c r="N866">
        <v>297.36</v>
      </c>
      <c r="O866" t="s">
        <v>262</v>
      </c>
    </row>
    <row r="867" spans="1:15" x14ac:dyDescent="0.25">
      <c r="A867" t="s">
        <v>255</v>
      </c>
      <c r="B867">
        <v>50</v>
      </c>
      <c r="C867">
        <v>479.24</v>
      </c>
      <c r="D867">
        <v>472.46</v>
      </c>
      <c r="E867">
        <v>469.05</v>
      </c>
      <c r="F867">
        <v>448.67</v>
      </c>
      <c r="H867" t="s">
        <v>200</v>
      </c>
      <c r="I867" t="s">
        <v>255</v>
      </c>
      <c r="J867">
        <v>50</v>
      </c>
      <c r="K867">
        <v>479.24</v>
      </c>
      <c r="L867">
        <v>472.46</v>
      </c>
      <c r="M867">
        <v>469.05</v>
      </c>
      <c r="N867">
        <v>448.67</v>
      </c>
      <c r="O867" t="s">
        <v>262</v>
      </c>
    </row>
    <row r="868" spans="1:15" x14ac:dyDescent="0.25">
      <c r="A868" t="s">
        <v>254</v>
      </c>
      <c r="B868">
        <v>50</v>
      </c>
      <c r="C868">
        <v>457.88</v>
      </c>
      <c r="D868">
        <v>451.38</v>
      </c>
      <c r="E868">
        <v>448.14</v>
      </c>
      <c r="F868">
        <v>428.67</v>
      </c>
      <c r="H868" t="s">
        <v>201</v>
      </c>
      <c r="I868" t="s">
        <v>254</v>
      </c>
      <c r="J868">
        <v>50</v>
      </c>
      <c r="K868">
        <v>457.88</v>
      </c>
      <c r="L868">
        <v>451.38</v>
      </c>
      <c r="M868">
        <v>448.14</v>
      </c>
      <c r="N868">
        <v>428.67</v>
      </c>
      <c r="O868" t="s">
        <v>262</v>
      </c>
    </row>
    <row r="869" spans="1:15" x14ac:dyDescent="0.25">
      <c r="A869" t="s">
        <v>250</v>
      </c>
      <c r="B869">
        <v>48</v>
      </c>
      <c r="C869">
        <v>542.89</v>
      </c>
      <c r="D869">
        <v>535.19000000000005</v>
      </c>
      <c r="E869">
        <v>531.35</v>
      </c>
      <c r="F869">
        <v>508.26</v>
      </c>
      <c r="H869" t="s">
        <v>202</v>
      </c>
      <c r="I869" t="s">
        <v>250</v>
      </c>
      <c r="J869">
        <v>48</v>
      </c>
      <c r="K869">
        <v>542.89</v>
      </c>
      <c r="L869">
        <v>535.19000000000005</v>
      </c>
      <c r="M869">
        <v>531.35</v>
      </c>
      <c r="N869">
        <v>508.26</v>
      </c>
      <c r="O869" t="s">
        <v>262</v>
      </c>
    </row>
    <row r="870" spans="1:15" x14ac:dyDescent="0.25">
      <c r="A870" t="s">
        <v>254</v>
      </c>
      <c r="B870">
        <v>48</v>
      </c>
      <c r="C870">
        <v>501.92</v>
      </c>
      <c r="D870">
        <v>494.8</v>
      </c>
      <c r="E870">
        <v>491.23</v>
      </c>
      <c r="F870">
        <v>469.89</v>
      </c>
      <c r="H870" t="s">
        <v>203</v>
      </c>
      <c r="I870" t="s">
        <v>254</v>
      </c>
      <c r="J870">
        <v>48</v>
      </c>
      <c r="K870">
        <v>501.92</v>
      </c>
      <c r="L870">
        <v>494.8</v>
      </c>
      <c r="M870">
        <v>491.23</v>
      </c>
      <c r="N870">
        <v>469.89</v>
      </c>
      <c r="O870" t="s">
        <v>262</v>
      </c>
    </row>
    <row r="871" spans="1:15" x14ac:dyDescent="0.25">
      <c r="A871" t="s">
        <v>247</v>
      </c>
      <c r="B871">
        <v>47</v>
      </c>
      <c r="C871">
        <v>401.42</v>
      </c>
      <c r="D871">
        <v>395.72</v>
      </c>
      <c r="E871">
        <v>392.87</v>
      </c>
      <c r="F871">
        <v>375.8</v>
      </c>
      <c r="H871" t="s">
        <v>204</v>
      </c>
      <c r="I871" t="s">
        <v>247</v>
      </c>
      <c r="J871">
        <v>47</v>
      </c>
      <c r="K871">
        <v>401.42</v>
      </c>
      <c r="L871">
        <v>395.72</v>
      </c>
      <c r="M871">
        <v>392.87</v>
      </c>
      <c r="N871">
        <v>375.8</v>
      </c>
      <c r="O871" t="s">
        <v>262</v>
      </c>
    </row>
    <row r="872" spans="1:15" x14ac:dyDescent="0.25">
      <c r="A872" t="s">
        <v>247</v>
      </c>
      <c r="B872">
        <v>47</v>
      </c>
      <c r="C872">
        <v>311.47000000000003</v>
      </c>
      <c r="D872">
        <v>307.06</v>
      </c>
      <c r="E872">
        <v>304.83999999999997</v>
      </c>
      <c r="F872">
        <v>291.60000000000002</v>
      </c>
      <c r="H872" t="s">
        <v>205</v>
      </c>
      <c r="I872" t="s">
        <v>247</v>
      </c>
      <c r="J872">
        <v>47</v>
      </c>
      <c r="K872">
        <v>311.47000000000003</v>
      </c>
      <c r="L872">
        <v>307.06</v>
      </c>
      <c r="M872">
        <v>304.83999999999997</v>
      </c>
      <c r="N872">
        <v>291.60000000000002</v>
      </c>
      <c r="O872" t="s">
        <v>262</v>
      </c>
    </row>
    <row r="873" spans="1:15" x14ac:dyDescent="0.25">
      <c r="A873" t="s">
        <v>250</v>
      </c>
      <c r="B873">
        <v>44</v>
      </c>
      <c r="C873">
        <v>631.26</v>
      </c>
      <c r="D873">
        <v>622.30999999999995</v>
      </c>
      <c r="E873">
        <v>617.83000000000004</v>
      </c>
      <c r="F873">
        <v>590.99</v>
      </c>
      <c r="H873" t="s">
        <v>206</v>
      </c>
      <c r="I873" t="s">
        <v>250</v>
      </c>
      <c r="J873">
        <v>44</v>
      </c>
      <c r="K873">
        <v>631.26</v>
      </c>
      <c r="L873">
        <v>622.30999999999995</v>
      </c>
      <c r="M873">
        <v>617.83000000000004</v>
      </c>
      <c r="N873">
        <v>590.99</v>
      </c>
      <c r="O873" t="s">
        <v>262</v>
      </c>
    </row>
    <row r="874" spans="1:15" x14ac:dyDescent="0.25">
      <c r="A874" t="s">
        <v>250</v>
      </c>
      <c r="B874">
        <v>44</v>
      </c>
      <c r="C874">
        <v>493.26</v>
      </c>
      <c r="D874">
        <v>486.26</v>
      </c>
      <c r="E874">
        <v>482.75</v>
      </c>
      <c r="F874">
        <v>461.78</v>
      </c>
      <c r="H874" t="s">
        <v>207</v>
      </c>
      <c r="I874" t="s">
        <v>250</v>
      </c>
      <c r="J874">
        <v>44</v>
      </c>
      <c r="K874">
        <v>493.26</v>
      </c>
      <c r="L874">
        <v>486.26</v>
      </c>
      <c r="M874">
        <v>482.75</v>
      </c>
      <c r="N874">
        <v>461.78</v>
      </c>
      <c r="O874" t="s">
        <v>262</v>
      </c>
    </row>
    <row r="875" spans="1:15" x14ac:dyDescent="0.25">
      <c r="A875" t="s">
        <v>249</v>
      </c>
      <c r="B875">
        <v>43</v>
      </c>
      <c r="C875">
        <v>608.53</v>
      </c>
      <c r="D875">
        <v>599.9</v>
      </c>
      <c r="E875">
        <v>595.58000000000004</v>
      </c>
      <c r="F875">
        <v>569.70000000000005</v>
      </c>
      <c r="H875" t="s">
        <v>208</v>
      </c>
      <c r="I875" t="s">
        <v>249</v>
      </c>
      <c r="J875">
        <v>43</v>
      </c>
      <c r="K875">
        <v>608.53</v>
      </c>
      <c r="L875">
        <v>599.9</v>
      </c>
      <c r="M875">
        <v>595.58000000000004</v>
      </c>
      <c r="N875">
        <v>569.70000000000005</v>
      </c>
      <c r="O875" t="s">
        <v>262</v>
      </c>
    </row>
    <row r="876" spans="1:15" x14ac:dyDescent="0.25">
      <c r="A876" t="s">
        <v>251</v>
      </c>
      <c r="B876">
        <v>42</v>
      </c>
      <c r="C876">
        <v>612.28</v>
      </c>
      <c r="D876">
        <v>603.59</v>
      </c>
      <c r="E876">
        <v>599.25</v>
      </c>
      <c r="F876">
        <v>573.22</v>
      </c>
      <c r="H876" t="s">
        <v>209</v>
      </c>
      <c r="I876" t="s">
        <v>251</v>
      </c>
      <c r="J876">
        <v>42</v>
      </c>
      <c r="K876">
        <v>612.28</v>
      </c>
      <c r="L876">
        <v>603.59</v>
      </c>
      <c r="M876">
        <v>599.25</v>
      </c>
      <c r="N876">
        <v>573.22</v>
      </c>
      <c r="O876" t="s">
        <v>262</v>
      </c>
    </row>
    <row r="877" spans="1:15" x14ac:dyDescent="0.25">
      <c r="A877" t="s">
        <v>256</v>
      </c>
      <c r="B877">
        <v>41</v>
      </c>
      <c r="C877">
        <v>558.85</v>
      </c>
      <c r="D877">
        <v>550.91</v>
      </c>
      <c r="E877">
        <v>546.95000000000005</v>
      </c>
      <c r="F877">
        <v>523.17999999999995</v>
      </c>
      <c r="H877" t="s">
        <v>210</v>
      </c>
      <c r="I877" t="s">
        <v>256</v>
      </c>
      <c r="J877">
        <v>41</v>
      </c>
      <c r="K877">
        <v>558.85</v>
      </c>
      <c r="L877">
        <v>550.91</v>
      </c>
      <c r="M877">
        <v>546.95000000000005</v>
      </c>
      <c r="N877">
        <v>523.17999999999995</v>
      </c>
      <c r="O877" t="s">
        <v>262</v>
      </c>
    </row>
    <row r="878" spans="1:15" x14ac:dyDescent="0.25">
      <c r="A878" t="s">
        <v>250</v>
      </c>
      <c r="B878">
        <v>41</v>
      </c>
      <c r="C878">
        <v>563.91</v>
      </c>
      <c r="D878">
        <v>555.9</v>
      </c>
      <c r="E878">
        <v>551.9</v>
      </c>
      <c r="F878">
        <v>527.91999999999996</v>
      </c>
      <c r="H878" t="s">
        <v>211</v>
      </c>
      <c r="I878" t="s">
        <v>250</v>
      </c>
      <c r="J878">
        <v>41</v>
      </c>
      <c r="K878">
        <v>563.91</v>
      </c>
      <c r="L878">
        <v>555.9</v>
      </c>
      <c r="M878">
        <v>551.9</v>
      </c>
      <c r="N878">
        <v>527.91999999999996</v>
      </c>
      <c r="O878" t="s">
        <v>262</v>
      </c>
    </row>
    <row r="879" spans="1:15" x14ac:dyDescent="0.25">
      <c r="A879" t="s">
        <v>257</v>
      </c>
      <c r="B879">
        <v>40</v>
      </c>
      <c r="C879">
        <v>479.71</v>
      </c>
      <c r="D879">
        <v>472.91</v>
      </c>
      <c r="E879">
        <v>469.5</v>
      </c>
      <c r="F879">
        <v>449.11</v>
      </c>
      <c r="H879" t="s">
        <v>212</v>
      </c>
      <c r="I879" t="s">
        <v>257</v>
      </c>
      <c r="J879">
        <v>40</v>
      </c>
      <c r="K879">
        <v>479.71</v>
      </c>
      <c r="L879">
        <v>472.91</v>
      </c>
      <c r="M879">
        <v>469.5</v>
      </c>
      <c r="N879">
        <v>449.11</v>
      </c>
      <c r="O879" t="s">
        <v>262</v>
      </c>
    </row>
    <row r="880" spans="1:15" x14ac:dyDescent="0.25">
      <c r="A880" t="s">
        <v>255</v>
      </c>
      <c r="B880">
        <v>38</v>
      </c>
      <c r="C880">
        <v>526.16</v>
      </c>
      <c r="D880">
        <v>518.69000000000005</v>
      </c>
      <c r="E880">
        <v>514.95000000000005</v>
      </c>
      <c r="F880">
        <v>492.58</v>
      </c>
      <c r="H880" t="s">
        <v>213</v>
      </c>
      <c r="I880" t="s">
        <v>255</v>
      </c>
      <c r="J880">
        <v>38</v>
      </c>
      <c r="K880">
        <v>526.16</v>
      </c>
      <c r="L880">
        <v>518.69000000000005</v>
      </c>
      <c r="M880">
        <v>514.95000000000005</v>
      </c>
      <c r="N880">
        <v>492.58</v>
      </c>
      <c r="O880" t="s">
        <v>262</v>
      </c>
    </row>
    <row r="881" spans="1:15" x14ac:dyDescent="0.25">
      <c r="A881" t="s">
        <v>247</v>
      </c>
      <c r="B881">
        <v>38</v>
      </c>
      <c r="C881">
        <v>624.52</v>
      </c>
      <c r="D881">
        <v>615.65</v>
      </c>
      <c r="E881">
        <v>611.22</v>
      </c>
      <c r="F881">
        <v>584.66999999999996</v>
      </c>
      <c r="H881" t="s">
        <v>214</v>
      </c>
      <c r="I881" t="s">
        <v>247</v>
      </c>
      <c r="J881">
        <v>38</v>
      </c>
      <c r="K881">
        <v>624.52</v>
      </c>
      <c r="L881">
        <v>615.65</v>
      </c>
      <c r="M881">
        <v>611.22</v>
      </c>
      <c r="N881">
        <v>584.66999999999996</v>
      </c>
      <c r="O881" t="s">
        <v>262</v>
      </c>
    </row>
    <row r="882" spans="1:15" x14ac:dyDescent="0.25">
      <c r="A882" t="s">
        <v>254</v>
      </c>
      <c r="B882">
        <v>36</v>
      </c>
      <c r="C882">
        <v>499.38</v>
      </c>
      <c r="D882">
        <v>492.3</v>
      </c>
      <c r="E882">
        <v>488.76</v>
      </c>
      <c r="F882">
        <v>467.53</v>
      </c>
      <c r="H882" t="s">
        <v>215</v>
      </c>
      <c r="I882" t="s">
        <v>254</v>
      </c>
      <c r="J882">
        <v>36</v>
      </c>
      <c r="K882">
        <v>499.38</v>
      </c>
      <c r="L882">
        <v>492.3</v>
      </c>
      <c r="M882">
        <v>488.76</v>
      </c>
      <c r="N882">
        <v>467.53</v>
      </c>
      <c r="O882" t="s">
        <v>262</v>
      </c>
    </row>
    <row r="883" spans="1:15" x14ac:dyDescent="0.25">
      <c r="A883" t="s">
        <v>247</v>
      </c>
      <c r="B883">
        <v>35</v>
      </c>
      <c r="C883">
        <v>344.62</v>
      </c>
      <c r="D883">
        <v>339.73</v>
      </c>
      <c r="E883">
        <v>337.29</v>
      </c>
      <c r="F883">
        <v>329.93</v>
      </c>
      <c r="H883" t="s">
        <v>216</v>
      </c>
      <c r="I883" t="s">
        <v>247</v>
      </c>
      <c r="J883">
        <v>35</v>
      </c>
      <c r="K883">
        <v>344.62</v>
      </c>
      <c r="L883">
        <v>339.73</v>
      </c>
      <c r="M883">
        <v>337.29</v>
      </c>
      <c r="N883">
        <v>329.93</v>
      </c>
      <c r="O883" t="s">
        <v>262</v>
      </c>
    </row>
    <row r="884" spans="1:15" x14ac:dyDescent="0.25">
      <c r="A884" t="s">
        <v>247</v>
      </c>
      <c r="B884">
        <v>35</v>
      </c>
      <c r="C884">
        <v>607.37</v>
      </c>
      <c r="D884">
        <v>598.76</v>
      </c>
      <c r="E884">
        <v>594.45000000000005</v>
      </c>
      <c r="F884">
        <v>568.63</v>
      </c>
      <c r="H884" t="s">
        <v>217</v>
      </c>
      <c r="I884" t="s">
        <v>247</v>
      </c>
      <c r="J884">
        <v>35</v>
      </c>
      <c r="K884">
        <v>607.37</v>
      </c>
      <c r="L884">
        <v>598.76</v>
      </c>
      <c r="M884">
        <v>594.45000000000005</v>
      </c>
      <c r="N884">
        <v>568.63</v>
      </c>
      <c r="O884" t="s">
        <v>262</v>
      </c>
    </row>
    <row r="885" spans="1:15" x14ac:dyDescent="0.25">
      <c r="A885" t="s">
        <v>256</v>
      </c>
      <c r="B885">
        <v>34</v>
      </c>
      <c r="C885">
        <v>511.23</v>
      </c>
      <c r="D885">
        <v>503.99</v>
      </c>
      <c r="E885">
        <v>500.36</v>
      </c>
      <c r="F885">
        <v>478.61</v>
      </c>
      <c r="H885" t="s">
        <v>218</v>
      </c>
      <c r="I885" t="s">
        <v>256</v>
      </c>
      <c r="J885">
        <v>34</v>
      </c>
      <c r="K885">
        <v>511.23</v>
      </c>
      <c r="L885">
        <v>503.99</v>
      </c>
      <c r="M885">
        <v>500.36</v>
      </c>
      <c r="N885">
        <v>478.61</v>
      </c>
      <c r="O885" t="s">
        <v>262</v>
      </c>
    </row>
    <row r="886" spans="1:15" x14ac:dyDescent="0.25">
      <c r="A886" t="s">
        <v>249</v>
      </c>
      <c r="B886">
        <v>33</v>
      </c>
      <c r="C886">
        <v>641.92999999999995</v>
      </c>
      <c r="D886">
        <v>632.82000000000005</v>
      </c>
      <c r="E886">
        <v>628.27</v>
      </c>
      <c r="F886">
        <v>600.97</v>
      </c>
      <c r="H886" t="s">
        <v>219</v>
      </c>
      <c r="I886" t="s">
        <v>249</v>
      </c>
      <c r="J886">
        <v>33</v>
      </c>
      <c r="K886">
        <v>641.92999999999995</v>
      </c>
      <c r="L886">
        <v>632.82000000000005</v>
      </c>
      <c r="M886">
        <v>628.27</v>
      </c>
      <c r="N886">
        <v>600.97</v>
      </c>
      <c r="O886" t="s">
        <v>262</v>
      </c>
    </row>
    <row r="887" spans="1:15" x14ac:dyDescent="0.25">
      <c r="A887" t="s">
        <v>253</v>
      </c>
      <c r="B887">
        <v>31</v>
      </c>
      <c r="C887">
        <v>298.06</v>
      </c>
      <c r="D887">
        <v>293.83999999999997</v>
      </c>
      <c r="E887">
        <v>291.72000000000003</v>
      </c>
      <c r="F887">
        <v>279.05</v>
      </c>
      <c r="H887" t="s">
        <v>220</v>
      </c>
      <c r="I887" t="s">
        <v>253</v>
      </c>
      <c r="J887">
        <v>31</v>
      </c>
      <c r="K887">
        <v>298.06</v>
      </c>
      <c r="L887">
        <v>293.83999999999997</v>
      </c>
      <c r="M887">
        <v>291.72000000000003</v>
      </c>
      <c r="N887">
        <v>279.05</v>
      </c>
      <c r="O887" t="s">
        <v>262</v>
      </c>
    </row>
    <row r="888" spans="1:15" x14ac:dyDescent="0.25">
      <c r="A888" t="s">
        <v>252</v>
      </c>
      <c r="B888">
        <v>31</v>
      </c>
      <c r="C888">
        <v>667.2</v>
      </c>
      <c r="D888">
        <v>657.73</v>
      </c>
      <c r="E888">
        <v>653</v>
      </c>
      <c r="F888">
        <v>624.63</v>
      </c>
      <c r="H888" t="s">
        <v>221</v>
      </c>
      <c r="I888" t="s">
        <v>252</v>
      </c>
      <c r="J888">
        <v>31</v>
      </c>
      <c r="K888">
        <v>667.2</v>
      </c>
      <c r="L888">
        <v>657.73</v>
      </c>
      <c r="M888">
        <v>653</v>
      </c>
      <c r="N888">
        <v>624.63</v>
      </c>
      <c r="O888" t="s">
        <v>262</v>
      </c>
    </row>
    <row r="889" spans="1:15" x14ac:dyDescent="0.25">
      <c r="A889" t="s">
        <v>254</v>
      </c>
      <c r="B889">
        <v>31</v>
      </c>
      <c r="C889">
        <v>474.35</v>
      </c>
      <c r="D889">
        <v>467.61</v>
      </c>
      <c r="E889">
        <v>464.24</v>
      </c>
      <c r="F889">
        <v>444.07</v>
      </c>
      <c r="H889" t="s">
        <v>222</v>
      </c>
      <c r="I889" t="s">
        <v>254</v>
      </c>
      <c r="J889">
        <v>31</v>
      </c>
      <c r="K889">
        <v>474.35</v>
      </c>
      <c r="L889">
        <v>467.61</v>
      </c>
      <c r="M889">
        <v>464.24</v>
      </c>
      <c r="N889">
        <v>444.07</v>
      </c>
      <c r="O889" t="s">
        <v>262</v>
      </c>
    </row>
    <row r="890" spans="1:15" x14ac:dyDescent="0.25">
      <c r="A890" t="s">
        <v>247</v>
      </c>
      <c r="B890">
        <v>161</v>
      </c>
      <c r="C890">
        <v>444.59</v>
      </c>
      <c r="D890">
        <v>438.29</v>
      </c>
      <c r="E890">
        <v>435.13</v>
      </c>
      <c r="F890">
        <v>416.22</v>
      </c>
      <c r="H890" t="s">
        <v>181</v>
      </c>
      <c r="I890" t="s">
        <v>247</v>
      </c>
      <c r="J890">
        <v>161</v>
      </c>
      <c r="K890">
        <v>444.59</v>
      </c>
      <c r="L890">
        <v>438.29</v>
      </c>
      <c r="M890">
        <v>435.13</v>
      </c>
      <c r="N890">
        <v>416.22</v>
      </c>
      <c r="O890" t="s">
        <v>262</v>
      </c>
    </row>
    <row r="891" spans="1:15" x14ac:dyDescent="0.25">
      <c r="A891" t="s">
        <v>248</v>
      </c>
      <c r="B891">
        <v>132</v>
      </c>
      <c r="C891">
        <v>601.83000000000004</v>
      </c>
      <c r="D891">
        <v>593.29</v>
      </c>
      <c r="E891">
        <v>589.02</v>
      </c>
      <c r="F891">
        <v>563.41</v>
      </c>
      <c r="H891" t="s">
        <v>182</v>
      </c>
      <c r="I891" t="s">
        <v>248</v>
      </c>
      <c r="J891">
        <v>132</v>
      </c>
      <c r="K891">
        <v>601.83000000000004</v>
      </c>
      <c r="L891">
        <v>593.29</v>
      </c>
      <c r="M891">
        <v>589.02</v>
      </c>
      <c r="N891">
        <v>563.41</v>
      </c>
      <c r="O891" t="s">
        <v>262</v>
      </c>
    </row>
    <row r="892" spans="1:15" x14ac:dyDescent="0.25">
      <c r="A892" t="s">
        <v>249</v>
      </c>
      <c r="B892">
        <v>111</v>
      </c>
      <c r="C892">
        <v>494.87</v>
      </c>
      <c r="D892">
        <v>487.85</v>
      </c>
      <c r="E892">
        <v>484.34</v>
      </c>
      <c r="F892">
        <v>463.28</v>
      </c>
      <c r="H892" t="s">
        <v>183</v>
      </c>
      <c r="I892" t="s">
        <v>249</v>
      </c>
      <c r="J892">
        <v>111</v>
      </c>
      <c r="K892">
        <v>494.87</v>
      </c>
      <c r="L892">
        <v>487.85</v>
      </c>
      <c r="M892">
        <v>484.34</v>
      </c>
      <c r="N892">
        <v>463.28</v>
      </c>
      <c r="O892" t="s">
        <v>262</v>
      </c>
    </row>
    <row r="893" spans="1:15" x14ac:dyDescent="0.25">
      <c r="A893" t="s">
        <v>250</v>
      </c>
      <c r="B893">
        <v>96</v>
      </c>
      <c r="C893">
        <v>590.16</v>
      </c>
      <c r="D893">
        <v>581.79</v>
      </c>
      <c r="E893">
        <v>577.6</v>
      </c>
      <c r="F893">
        <v>552.49</v>
      </c>
      <c r="H893" t="s">
        <v>184</v>
      </c>
      <c r="I893" t="s">
        <v>250</v>
      </c>
      <c r="J893">
        <v>96</v>
      </c>
      <c r="K893">
        <v>590.16</v>
      </c>
      <c r="L893">
        <v>581.79</v>
      </c>
      <c r="M893">
        <v>577.6</v>
      </c>
      <c r="N893">
        <v>552.49</v>
      </c>
      <c r="O893" t="s">
        <v>262</v>
      </c>
    </row>
    <row r="894" spans="1:15" x14ac:dyDescent="0.25">
      <c r="A894" t="s">
        <v>249</v>
      </c>
      <c r="B894">
        <v>88</v>
      </c>
      <c r="C894">
        <v>473.57</v>
      </c>
      <c r="D894">
        <v>466.85</v>
      </c>
      <c r="E894">
        <v>463.49</v>
      </c>
      <c r="F894">
        <v>443.34</v>
      </c>
      <c r="H894" t="s">
        <v>185</v>
      </c>
      <c r="I894" t="s">
        <v>249</v>
      </c>
      <c r="J894">
        <v>88</v>
      </c>
      <c r="K894">
        <v>473.57</v>
      </c>
      <c r="L894">
        <v>466.85</v>
      </c>
      <c r="M894">
        <v>463.49</v>
      </c>
      <c r="N894">
        <v>443.34</v>
      </c>
      <c r="O894" t="s">
        <v>262</v>
      </c>
    </row>
    <row r="895" spans="1:15" x14ac:dyDescent="0.25">
      <c r="A895" t="s">
        <v>250</v>
      </c>
      <c r="B895">
        <v>80</v>
      </c>
      <c r="C895">
        <v>623.63</v>
      </c>
      <c r="D895">
        <v>614.79</v>
      </c>
      <c r="E895">
        <v>610.36</v>
      </c>
      <c r="F895">
        <v>583.83000000000004</v>
      </c>
      <c r="H895" t="s">
        <v>186</v>
      </c>
      <c r="I895" t="s">
        <v>250</v>
      </c>
      <c r="J895">
        <v>80</v>
      </c>
      <c r="K895">
        <v>623.63</v>
      </c>
      <c r="L895">
        <v>614.79</v>
      </c>
      <c r="M895">
        <v>610.36</v>
      </c>
      <c r="N895">
        <v>583.83000000000004</v>
      </c>
      <c r="O895" t="s">
        <v>262</v>
      </c>
    </row>
    <row r="896" spans="1:15" x14ac:dyDescent="0.25">
      <c r="A896" t="s">
        <v>251</v>
      </c>
      <c r="B896">
        <v>78</v>
      </c>
      <c r="C896">
        <v>465.4</v>
      </c>
      <c r="D896">
        <v>458.8</v>
      </c>
      <c r="E896">
        <v>455.49</v>
      </c>
      <c r="F896">
        <v>435.69</v>
      </c>
      <c r="H896" t="s">
        <v>187</v>
      </c>
      <c r="I896" t="s">
        <v>251</v>
      </c>
      <c r="J896">
        <v>78</v>
      </c>
      <c r="K896">
        <v>465.4</v>
      </c>
      <c r="L896">
        <v>458.8</v>
      </c>
      <c r="M896">
        <v>455.49</v>
      </c>
      <c r="N896">
        <v>435.69</v>
      </c>
      <c r="O896" t="s">
        <v>262</v>
      </c>
    </row>
    <row r="897" spans="1:15" x14ac:dyDescent="0.25">
      <c r="A897" t="s">
        <v>252</v>
      </c>
      <c r="B897">
        <v>74</v>
      </c>
      <c r="C897">
        <v>542.29999999999995</v>
      </c>
      <c r="D897">
        <v>534.61</v>
      </c>
      <c r="E897">
        <v>530.77</v>
      </c>
      <c r="F897">
        <v>507.69</v>
      </c>
      <c r="H897" t="s">
        <v>188</v>
      </c>
      <c r="I897" t="s">
        <v>252</v>
      </c>
      <c r="J897">
        <v>74</v>
      </c>
      <c r="K897">
        <v>542.29999999999995</v>
      </c>
      <c r="L897">
        <v>534.61</v>
      </c>
      <c r="M897">
        <v>530.77</v>
      </c>
      <c r="N897">
        <v>507.69</v>
      </c>
      <c r="O897" t="s">
        <v>262</v>
      </c>
    </row>
    <row r="898" spans="1:15" x14ac:dyDescent="0.25">
      <c r="A898" t="s">
        <v>250</v>
      </c>
      <c r="B898">
        <v>74</v>
      </c>
      <c r="C898">
        <v>459.48</v>
      </c>
      <c r="D898">
        <v>452.97</v>
      </c>
      <c r="E898">
        <v>449.71</v>
      </c>
      <c r="F898">
        <v>430.16</v>
      </c>
      <c r="H898" t="s">
        <v>189</v>
      </c>
      <c r="I898" t="s">
        <v>250</v>
      </c>
      <c r="J898">
        <v>74</v>
      </c>
      <c r="K898">
        <v>459.48</v>
      </c>
      <c r="L898">
        <v>452.97</v>
      </c>
      <c r="M898">
        <v>449.71</v>
      </c>
      <c r="N898">
        <v>430.16</v>
      </c>
      <c r="O898" t="s">
        <v>262</v>
      </c>
    </row>
    <row r="899" spans="1:15" x14ac:dyDescent="0.25">
      <c r="A899" t="s">
        <v>250</v>
      </c>
      <c r="B899">
        <v>73</v>
      </c>
      <c r="C899">
        <v>520.78</v>
      </c>
      <c r="D899">
        <v>513.39</v>
      </c>
      <c r="E899">
        <v>509.7</v>
      </c>
      <c r="F899">
        <v>487.54</v>
      </c>
      <c r="H899" t="s">
        <v>190</v>
      </c>
      <c r="I899" t="s">
        <v>250</v>
      </c>
      <c r="J899">
        <v>73</v>
      </c>
      <c r="K899">
        <v>520.78</v>
      </c>
      <c r="L899">
        <v>513.39</v>
      </c>
      <c r="M899">
        <v>509.7</v>
      </c>
      <c r="N899">
        <v>487.54</v>
      </c>
      <c r="O899" t="s">
        <v>262</v>
      </c>
    </row>
    <row r="900" spans="1:15" x14ac:dyDescent="0.25">
      <c r="A900" t="s">
        <v>250</v>
      </c>
      <c r="B900">
        <v>68</v>
      </c>
      <c r="C900">
        <v>638.47</v>
      </c>
      <c r="D900">
        <v>629.41</v>
      </c>
      <c r="E900">
        <v>624.88</v>
      </c>
      <c r="F900">
        <v>597.72</v>
      </c>
      <c r="H900" t="s">
        <v>191</v>
      </c>
      <c r="I900" t="s">
        <v>250</v>
      </c>
      <c r="J900">
        <v>68</v>
      </c>
      <c r="K900">
        <v>638.47</v>
      </c>
      <c r="L900">
        <v>629.41</v>
      </c>
      <c r="M900">
        <v>624.88</v>
      </c>
      <c r="N900">
        <v>597.72</v>
      </c>
      <c r="O900" t="s">
        <v>262</v>
      </c>
    </row>
    <row r="901" spans="1:15" x14ac:dyDescent="0.25">
      <c r="A901" t="s">
        <v>247</v>
      </c>
      <c r="B901">
        <v>68</v>
      </c>
      <c r="C901">
        <v>521.22</v>
      </c>
      <c r="D901">
        <v>513.83000000000004</v>
      </c>
      <c r="E901">
        <v>510.13</v>
      </c>
      <c r="F901">
        <v>487.95</v>
      </c>
      <c r="H901" t="s">
        <v>192</v>
      </c>
      <c r="I901" t="s">
        <v>247</v>
      </c>
      <c r="J901">
        <v>68</v>
      </c>
      <c r="K901">
        <v>521.22</v>
      </c>
      <c r="L901">
        <v>513.83000000000004</v>
      </c>
      <c r="M901">
        <v>510.13</v>
      </c>
      <c r="N901">
        <v>487.95</v>
      </c>
      <c r="O901" t="s">
        <v>262</v>
      </c>
    </row>
    <row r="902" spans="1:15" x14ac:dyDescent="0.25">
      <c r="A902" t="s">
        <v>253</v>
      </c>
      <c r="B902">
        <v>66</v>
      </c>
      <c r="C902">
        <v>323.5</v>
      </c>
      <c r="D902">
        <v>318.91000000000003</v>
      </c>
      <c r="E902">
        <v>316.62</v>
      </c>
      <c r="F902">
        <v>302.85000000000002</v>
      </c>
      <c r="H902" t="s">
        <v>193</v>
      </c>
      <c r="I902" t="s">
        <v>253</v>
      </c>
      <c r="J902">
        <v>66</v>
      </c>
      <c r="K902">
        <v>323.5</v>
      </c>
      <c r="L902">
        <v>318.91000000000003</v>
      </c>
      <c r="M902">
        <v>316.62</v>
      </c>
      <c r="N902">
        <v>302.85000000000002</v>
      </c>
      <c r="O902" t="s">
        <v>262</v>
      </c>
    </row>
    <row r="903" spans="1:15" x14ac:dyDescent="0.25">
      <c r="A903" t="s">
        <v>249</v>
      </c>
      <c r="B903">
        <v>62</v>
      </c>
      <c r="C903">
        <v>740.07</v>
      </c>
      <c r="D903">
        <v>729.57</v>
      </c>
      <c r="E903">
        <v>724.32</v>
      </c>
      <c r="F903">
        <v>692.83</v>
      </c>
      <c r="H903" t="s">
        <v>194</v>
      </c>
      <c r="I903" t="s">
        <v>249</v>
      </c>
      <c r="J903">
        <v>62</v>
      </c>
      <c r="K903">
        <v>740.07</v>
      </c>
      <c r="L903">
        <v>729.57</v>
      </c>
      <c r="M903">
        <v>724.32</v>
      </c>
      <c r="N903">
        <v>692.83</v>
      </c>
      <c r="O903" t="s">
        <v>262</v>
      </c>
    </row>
    <row r="904" spans="1:15" x14ac:dyDescent="0.25">
      <c r="A904" t="s">
        <v>247</v>
      </c>
      <c r="B904">
        <v>59</v>
      </c>
      <c r="C904">
        <v>346</v>
      </c>
      <c r="D904">
        <v>341.1</v>
      </c>
      <c r="E904">
        <v>338.64</v>
      </c>
      <c r="F904">
        <v>323.92</v>
      </c>
      <c r="H904" t="s">
        <v>195</v>
      </c>
      <c r="I904" t="s">
        <v>247</v>
      </c>
      <c r="J904">
        <v>59</v>
      </c>
      <c r="K904">
        <v>346</v>
      </c>
      <c r="L904">
        <v>341.1</v>
      </c>
      <c r="M904">
        <v>338.64</v>
      </c>
      <c r="N904">
        <v>323.92</v>
      </c>
      <c r="O904" t="s">
        <v>262</v>
      </c>
    </row>
    <row r="905" spans="1:15" x14ac:dyDescent="0.25">
      <c r="A905" t="s">
        <v>249</v>
      </c>
      <c r="B905">
        <v>58</v>
      </c>
      <c r="C905">
        <v>686.33</v>
      </c>
      <c r="D905">
        <v>676.6</v>
      </c>
      <c r="E905">
        <v>671.73</v>
      </c>
      <c r="F905">
        <v>642.53</v>
      </c>
      <c r="H905" t="s">
        <v>196</v>
      </c>
      <c r="I905" t="s">
        <v>249</v>
      </c>
      <c r="J905">
        <v>58</v>
      </c>
      <c r="K905">
        <v>686.33</v>
      </c>
      <c r="L905">
        <v>676.6</v>
      </c>
      <c r="M905">
        <v>671.73</v>
      </c>
      <c r="N905">
        <v>642.53</v>
      </c>
      <c r="O905" t="s">
        <v>262</v>
      </c>
    </row>
    <row r="906" spans="1:15" x14ac:dyDescent="0.25">
      <c r="A906" t="s">
        <v>248</v>
      </c>
      <c r="B906">
        <v>56</v>
      </c>
      <c r="C906">
        <v>345.28</v>
      </c>
      <c r="D906">
        <v>340.38</v>
      </c>
      <c r="E906">
        <v>337.93</v>
      </c>
      <c r="F906">
        <v>323.33999999999997</v>
      </c>
      <c r="H906" t="s">
        <v>197</v>
      </c>
      <c r="I906" t="s">
        <v>248</v>
      </c>
      <c r="J906">
        <v>56</v>
      </c>
      <c r="K906">
        <v>345.28</v>
      </c>
      <c r="L906">
        <v>340.38</v>
      </c>
      <c r="M906">
        <v>337.93</v>
      </c>
      <c r="N906">
        <v>323.33999999999997</v>
      </c>
      <c r="O906" t="s">
        <v>262</v>
      </c>
    </row>
    <row r="907" spans="1:15" x14ac:dyDescent="0.25">
      <c r="A907" t="s">
        <v>254</v>
      </c>
      <c r="B907">
        <v>55</v>
      </c>
      <c r="C907">
        <v>526.63</v>
      </c>
      <c r="D907">
        <v>519.16</v>
      </c>
      <c r="E907">
        <v>515.42999999999995</v>
      </c>
      <c r="F907">
        <v>493.02</v>
      </c>
      <c r="H907" t="s">
        <v>198</v>
      </c>
      <c r="I907" t="s">
        <v>254</v>
      </c>
      <c r="J907">
        <v>55</v>
      </c>
      <c r="K907">
        <v>526.63</v>
      </c>
      <c r="L907">
        <v>519.16</v>
      </c>
      <c r="M907">
        <v>515.42999999999995</v>
      </c>
      <c r="N907">
        <v>493.02</v>
      </c>
      <c r="O907" t="s">
        <v>262</v>
      </c>
    </row>
    <row r="908" spans="1:15" x14ac:dyDescent="0.25">
      <c r="A908" t="s">
        <v>253</v>
      </c>
      <c r="B908">
        <v>51</v>
      </c>
      <c r="C908">
        <v>315</v>
      </c>
      <c r="D908">
        <v>310.52999999999997</v>
      </c>
      <c r="E908">
        <v>308.29000000000002</v>
      </c>
      <c r="F908">
        <v>294.89</v>
      </c>
      <c r="H908" t="s">
        <v>199</v>
      </c>
      <c r="I908" t="s">
        <v>253</v>
      </c>
      <c r="J908">
        <v>51</v>
      </c>
      <c r="K908">
        <v>315</v>
      </c>
      <c r="L908">
        <v>310.52999999999997</v>
      </c>
      <c r="M908">
        <v>308.29000000000002</v>
      </c>
      <c r="N908">
        <v>294.89</v>
      </c>
      <c r="O908" t="s">
        <v>262</v>
      </c>
    </row>
    <row r="909" spans="1:15" x14ac:dyDescent="0.25">
      <c r="A909" t="s">
        <v>255</v>
      </c>
      <c r="B909">
        <v>50</v>
      </c>
      <c r="C909">
        <v>475.27</v>
      </c>
      <c r="D909">
        <v>468.53</v>
      </c>
      <c r="E909">
        <v>465.16</v>
      </c>
      <c r="F909">
        <v>444.93</v>
      </c>
      <c r="H909" t="s">
        <v>200</v>
      </c>
      <c r="I909" t="s">
        <v>255</v>
      </c>
      <c r="J909">
        <v>50</v>
      </c>
      <c r="K909">
        <v>475.27</v>
      </c>
      <c r="L909">
        <v>468.53</v>
      </c>
      <c r="M909">
        <v>465.16</v>
      </c>
      <c r="N909">
        <v>444.93</v>
      </c>
      <c r="O909" t="s">
        <v>262</v>
      </c>
    </row>
    <row r="910" spans="1:15" x14ac:dyDescent="0.25">
      <c r="A910" t="s">
        <v>254</v>
      </c>
      <c r="B910">
        <v>50</v>
      </c>
      <c r="C910">
        <v>454.07</v>
      </c>
      <c r="D910">
        <v>447.63</v>
      </c>
      <c r="E910">
        <v>444.41</v>
      </c>
      <c r="F910">
        <v>425.09</v>
      </c>
      <c r="H910" t="s">
        <v>201</v>
      </c>
      <c r="I910" t="s">
        <v>254</v>
      </c>
      <c r="J910">
        <v>50</v>
      </c>
      <c r="K910">
        <v>454.07</v>
      </c>
      <c r="L910">
        <v>447.63</v>
      </c>
      <c r="M910">
        <v>444.41</v>
      </c>
      <c r="N910">
        <v>425.09</v>
      </c>
      <c r="O910" t="s">
        <v>262</v>
      </c>
    </row>
    <row r="911" spans="1:15" x14ac:dyDescent="0.25">
      <c r="A911" t="s">
        <v>250</v>
      </c>
      <c r="B911">
        <v>48</v>
      </c>
      <c r="C911">
        <v>538.39</v>
      </c>
      <c r="D911">
        <v>530.75</v>
      </c>
      <c r="E911">
        <v>526.92999999999995</v>
      </c>
      <c r="F911">
        <v>504.02</v>
      </c>
      <c r="H911" t="s">
        <v>202</v>
      </c>
      <c r="I911" t="s">
        <v>250</v>
      </c>
      <c r="J911">
        <v>48</v>
      </c>
      <c r="K911">
        <v>538.39</v>
      </c>
      <c r="L911">
        <v>530.75</v>
      </c>
      <c r="M911">
        <v>526.92999999999995</v>
      </c>
      <c r="N911">
        <v>504.02</v>
      </c>
      <c r="O911" t="s">
        <v>262</v>
      </c>
    </row>
    <row r="912" spans="1:15" x14ac:dyDescent="0.25">
      <c r="A912" t="s">
        <v>254</v>
      </c>
      <c r="B912">
        <v>48</v>
      </c>
      <c r="C912">
        <v>497.74</v>
      </c>
      <c r="D912">
        <v>490.68</v>
      </c>
      <c r="E912">
        <v>487.15</v>
      </c>
      <c r="F912">
        <v>465.97</v>
      </c>
      <c r="H912" t="s">
        <v>203</v>
      </c>
      <c r="I912" t="s">
        <v>254</v>
      </c>
      <c r="J912">
        <v>48</v>
      </c>
      <c r="K912">
        <v>497.74</v>
      </c>
      <c r="L912">
        <v>490.68</v>
      </c>
      <c r="M912">
        <v>487.15</v>
      </c>
      <c r="N912">
        <v>465.97</v>
      </c>
      <c r="O912" t="s">
        <v>262</v>
      </c>
    </row>
    <row r="913" spans="1:15" x14ac:dyDescent="0.25">
      <c r="A913" t="s">
        <v>247</v>
      </c>
      <c r="B913">
        <v>47</v>
      </c>
      <c r="C913">
        <v>398.08</v>
      </c>
      <c r="D913">
        <v>392.43</v>
      </c>
      <c r="E913">
        <v>389.61</v>
      </c>
      <c r="F913">
        <v>372.67</v>
      </c>
      <c r="H913" t="s">
        <v>204</v>
      </c>
      <c r="I913" t="s">
        <v>247</v>
      </c>
      <c r="J913">
        <v>47</v>
      </c>
      <c r="K913">
        <v>398.08</v>
      </c>
      <c r="L913">
        <v>392.43</v>
      </c>
      <c r="M913">
        <v>389.61</v>
      </c>
      <c r="N913">
        <v>372.67</v>
      </c>
      <c r="O913" t="s">
        <v>262</v>
      </c>
    </row>
    <row r="914" spans="1:15" x14ac:dyDescent="0.25">
      <c r="A914" t="s">
        <v>247</v>
      </c>
      <c r="B914">
        <v>47</v>
      </c>
      <c r="C914">
        <v>308.89</v>
      </c>
      <c r="D914">
        <v>304.51</v>
      </c>
      <c r="E914">
        <v>302.32</v>
      </c>
      <c r="F914">
        <v>289.17</v>
      </c>
      <c r="H914" t="s">
        <v>205</v>
      </c>
      <c r="I914" t="s">
        <v>247</v>
      </c>
      <c r="J914">
        <v>47</v>
      </c>
      <c r="K914">
        <v>308.89</v>
      </c>
      <c r="L914">
        <v>304.51</v>
      </c>
      <c r="M914">
        <v>302.32</v>
      </c>
      <c r="N914">
        <v>289.17</v>
      </c>
      <c r="O914" t="s">
        <v>262</v>
      </c>
    </row>
    <row r="915" spans="1:15" x14ac:dyDescent="0.25">
      <c r="A915" t="s">
        <v>250</v>
      </c>
      <c r="B915">
        <v>44</v>
      </c>
      <c r="C915">
        <v>626.02</v>
      </c>
      <c r="D915">
        <v>617.14</v>
      </c>
      <c r="E915">
        <v>612.702</v>
      </c>
      <c r="F915">
        <v>586.05999999999995</v>
      </c>
      <c r="H915" t="s">
        <v>206</v>
      </c>
      <c r="I915" t="s">
        <v>250</v>
      </c>
      <c r="J915">
        <v>44</v>
      </c>
      <c r="K915">
        <v>626.02</v>
      </c>
      <c r="L915">
        <v>617.14</v>
      </c>
      <c r="M915">
        <v>612.702</v>
      </c>
      <c r="N915">
        <v>586.05999999999995</v>
      </c>
      <c r="O915" t="s">
        <v>262</v>
      </c>
    </row>
    <row r="916" spans="1:15" x14ac:dyDescent="0.25">
      <c r="A916" t="s">
        <v>250</v>
      </c>
      <c r="B916">
        <v>44</v>
      </c>
      <c r="C916">
        <v>489.15</v>
      </c>
      <c r="D916">
        <v>482.22</v>
      </c>
      <c r="E916">
        <v>478.75</v>
      </c>
      <c r="F916">
        <v>457.93</v>
      </c>
      <c r="H916" t="s">
        <v>207</v>
      </c>
      <c r="I916" t="s">
        <v>250</v>
      </c>
      <c r="J916">
        <v>44</v>
      </c>
      <c r="K916">
        <v>489.15</v>
      </c>
      <c r="L916">
        <v>482.22</v>
      </c>
      <c r="M916">
        <v>478.75</v>
      </c>
      <c r="N916">
        <v>457.93</v>
      </c>
      <c r="O916" t="s">
        <v>262</v>
      </c>
    </row>
    <row r="917" spans="1:15" x14ac:dyDescent="0.25">
      <c r="A917" t="s">
        <v>249</v>
      </c>
      <c r="B917">
        <v>43</v>
      </c>
      <c r="C917">
        <v>603.47</v>
      </c>
      <c r="D917">
        <v>594.91</v>
      </c>
      <c r="E917">
        <v>590.63</v>
      </c>
      <c r="F917">
        <v>564.95000000000005</v>
      </c>
      <c r="H917" t="s">
        <v>208</v>
      </c>
      <c r="I917" t="s">
        <v>249</v>
      </c>
      <c r="J917">
        <v>43</v>
      </c>
      <c r="K917">
        <v>603.47</v>
      </c>
      <c r="L917">
        <v>594.91</v>
      </c>
      <c r="M917">
        <v>590.63</v>
      </c>
      <c r="N917">
        <v>564.95000000000005</v>
      </c>
      <c r="O917" t="s">
        <v>262</v>
      </c>
    </row>
    <row r="918" spans="1:15" x14ac:dyDescent="0.25">
      <c r="A918" t="s">
        <v>251</v>
      </c>
      <c r="B918">
        <v>42</v>
      </c>
      <c r="C918">
        <v>607.19000000000005</v>
      </c>
      <c r="D918">
        <v>598.58000000000004</v>
      </c>
      <c r="E918">
        <v>594.28</v>
      </c>
      <c r="F918">
        <v>568.44000000000005</v>
      </c>
      <c r="H918" t="s">
        <v>209</v>
      </c>
      <c r="I918" t="s">
        <v>251</v>
      </c>
      <c r="J918">
        <v>42</v>
      </c>
      <c r="K918">
        <v>607.19000000000005</v>
      </c>
      <c r="L918">
        <v>598.58000000000004</v>
      </c>
      <c r="M918">
        <v>594.28</v>
      </c>
      <c r="N918">
        <v>568.44000000000005</v>
      </c>
      <c r="O918" t="s">
        <v>262</v>
      </c>
    </row>
    <row r="919" spans="1:15" x14ac:dyDescent="0.25">
      <c r="A919" t="s">
        <v>256</v>
      </c>
      <c r="B919">
        <v>41</v>
      </c>
      <c r="C919">
        <v>554.20000000000005</v>
      </c>
      <c r="D919">
        <v>546.34</v>
      </c>
      <c r="E919">
        <v>542.41</v>
      </c>
      <c r="F919">
        <v>518.82000000000005</v>
      </c>
      <c r="H919" t="s">
        <v>210</v>
      </c>
      <c r="I919" t="s">
        <v>256</v>
      </c>
      <c r="J919">
        <v>41</v>
      </c>
      <c r="K919">
        <v>554.20000000000005</v>
      </c>
      <c r="L919">
        <v>546.34</v>
      </c>
      <c r="M919">
        <v>542.41</v>
      </c>
      <c r="N919">
        <v>518.82000000000005</v>
      </c>
      <c r="O919" t="s">
        <v>262</v>
      </c>
    </row>
    <row r="920" spans="1:15" x14ac:dyDescent="0.25">
      <c r="A920" t="s">
        <v>250</v>
      </c>
      <c r="B920">
        <v>41</v>
      </c>
      <c r="C920">
        <v>559.22</v>
      </c>
      <c r="D920">
        <v>551.29</v>
      </c>
      <c r="E920">
        <v>547.32000000000005</v>
      </c>
      <c r="F920">
        <v>523.32000000000005</v>
      </c>
      <c r="H920" t="s">
        <v>211</v>
      </c>
      <c r="I920" t="s">
        <v>250</v>
      </c>
      <c r="J920">
        <v>41</v>
      </c>
      <c r="K920">
        <v>559.22</v>
      </c>
      <c r="L920">
        <v>551.29</v>
      </c>
      <c r="M920">
        <v>547.32000000000005</v>
      </c>
      <c r="N920">
        <v>523.32000000000005</v>
      </c>
      <c r="O920" t="s">
        <v>262</v>
      </c>
    </row>
    <row r="921" spans="1:15" x14ac:dyDescent="0.25">
      <c r="A921" t="s">
        <v>257</v>
      </c>
      <c r="B921">
        <v>40</v>
      </c>
      <c r="C921">
        <v>475.73</v>
      </c>
      <c r="D921">
        <v>468.98</v>
      </c>
      <c r="E921">
        <v>465.61</v>
      </c>
      <c r="F921">
        <v>445.36</v>
      </c>
      <c r="H921" t="s">
        <v>212</v>
      </c>
      <c r="I921" t="s">
        <v>257</v>
      </c>
      <c r="J921">
        <v>40</v>
      </c>
      <c r="K921">
        <v>475.73</v>
      </c>
      <c r="L921">
        <v>468.98</v>
      </c>
      <c r="M921">
        <v>465.61</v>
      </c>
      <c r="N921">
        <v>445.36</v>
      </c>
      <c r="O921" t="s">
        <v>262</v>
      </c>
    </row>
    <row r="922" spans="1:15" x14ac:dyDescent="0.25">
      <c r="A922" t="s">
        <v>255</v>
      </c>
      <c r="B922">
        <v>38</v>
      </c>
      <c r="C922">
        <v>521.78</v>
      </c>
      <c r="D922">
        <v>514.38</v>
      </c>
      <c r="E922">
        <v>510.68</v>
      </c>
      <c r="F922">
        <v>488.48</v>
      </c>
      <c r="H922" t="s">
        <v>213</v>
      </c>
      <c r="I922" t="s">
        <v>255</v>
      </c>
      <c r="J922">
        <v>38</v>
      </c>
      <c r="K922">
        <v>521.78</v>
      </c>
      <c r="L922">
        <v>514.38</v>
      </c>
      <c r="M922">
        <v>510.68</v>
      </c>
      <c r="N922">
        <v>488.48</v>
      </c>
      <c r="O922" t="s">
        <v>262</v>
      </c>
    </row>
    <row r="923" spans="1:15" x14ac:dyDescent="0.25">
      <c r="A923" t="s">
        <v>247</v>
      </c>
      <c r="B923">
        <v>38</v>
      </c>
      <c r="C923">
        <v>619.32000000000005</v>
      </c>
      <c r="D923">
        <v>610.54</v>
      </c>
      <c r="E923">
        <v>606.15</v>
      </c>
      <c r="F923">
        <v>579.79</v>
      </c>
      <c r="H923" t="s">
        <v>214</v>
      </c>
      <c r="I923" t="s">
        <v>247</v>
      </c>
      <c r="J923">
        <v>38</v>
      </c>
      <c r="K923">
        <v>619.32000000000005</v>
      </c>
      <c r="L923">
        <v>610.54</v>
      </c>
      <c r="M923">
        <v>606.15</v>
      </c>
      <c r="N923">
        <v>579.79</v>
      </c>
      <c r="O923" t="s">
        <v>262</v>
      </c>
    </row>
    <row r="924" spans="1:15" x14ac:dyDescent="0.25">
      <c r="A924" t="s">
        <v>254</v>
      </c>
      <c r="B924">
        <v>36</v>
      </c>
      <c r="C924">
        <v>495.53</v>
      </c>
      <c r="D924">
        <v>488.21</v>
      </c>
      <c r="E924">
        <v>484.7</v>
      </c>
      <c r="F924">
        <v>463.62</v>
      </c>
      <c r="H924" t="s">
        <v>215</v>
      </c>
      <c r="I924" t="s">
        <v>254</v>
      </c>
      <c r="J924">
        <v>36</v>
      </c>
      <c r="K924">
        <v>495.53</v>
      </c>
      <c r="L924">
        <v>488.21</v>
      </c>
      <c r="M924">
        <v>484.7</v>
      </c>
      <c r="N924">
        <v>463.62</v>
      </c>
      <c r="O924" t="s">
        <v>262</v>
      </c>
    </row>
    <row r="925" spans="1:15" x14ac:dyDescent="0.25">
      <c r="A925" t="s">
        <v>247</v>
      </c>
      <c r="B925">
        <v>35</v>
      </c>
      <c r="C925">
        <v>341.76</v>
      </c>
      <c r="D925">
        <v>336.91</v>
      </c>
      <c r="E925">
        <v>334.48</v>
      </c>
      <c r="F925">
        <v>319.94</v>
      </c>
      <c r="H925" t="s">
        <v>216</v>
      </c>
      <c r="I925" t="s">
        <v>247</v>
      </c>
      <c r="J925">
        <v>35</v>
      </c>
      <c r="K925">
        <v>341.76</v>
      </c>
      <c r="L925">
        <v>336.91</v>
      </c>
      <c r="M925">
        <v>334.48</v>
      </c>
      <c r="N925">
        <v>319.94</v>
      </c>
      <c r="O925" t="s">
        <v>262</v>
      </c>
    </row>
    <row r="926" spans="1:15" x14ac:dyDescent="0.25">
      <c r="A926" t="s">
        <v>247</v>
      </c>
      <c r="B926">
        <v>35</v>
      </c>
      <c r="C926">
        <v>602.33000000000004</v>
      </c>
      <c r="D926">
        <v>593.78</v>
      </c>
      <c r="E926">
        <v>589.51</v>
      </c>
      <c r="F926">
        <v>563.88</v>
      </c>
      <c r="H926" t="s">
        <v>217</v>
      </c>
      <c r="I926" t="s">
        <v>247</v>
      </c>
      <c r="J926">
        <v>35</v>
      </c>
      <c r="K926">
        <v>602.33000000000004</v>
      </c>
      <c r="L926">
        <v>593.78</v>
      </c>
      <c r="M926">
        <v>589.51</v>
      </c>
      <c r="N926">
        <v>563.88</v>
      </c>
      <c r="O926" t="s">
        <v>262</v>
      </c>
    </row>
    <row r="927" spans="1:15" x14ac:dyDescent="0.25">
      <c r="A927" t="s">
        <v>256</v>
      </c>
      <c r="B927">
        <v>34</v>
      </c>
      <c r="C927">
        <v>506.99</v>
      </c>
      <c r="D927">
        <v>499.8</v>
      </c>
      <c r="E927">
        <v>496.2</v>
      </c>
      <c r="F927">
        <v>474.63</v>
      </c>
      <c r="H927" t="s">
        <v>218</v>
      </c>
      <c r="I927" t="s">
        <v>256</v>
      </c>
      <c r="J927">
        <v>34</v>
      </c>
      <c r="K927">
        <v>506.99</v>
      </c>
      <c r="L927">
        <v>499.8</v>
      </c>
      <c r="M927">
        <v>496.2</v>
      </c>
      <c r="N927">
        <v>474.63</v>
      </c>
      <c r="O927" t="s">
        <v>262</v>
      </c>
    </row>
    <row r="928" spans="1:15" x14ac:dyDescent="0.25">
      <c r="A928" t="s">
        <v>249</v>
      </c>
      <c r="B928">
        <v>33</v>
      </c>
      <c r="C928">
        <v>636.6</v>
      </c>
      <c r="D928">
        <v>627.57000000000005</v>
      </c>
      <c r="E928">
        <v>623.05999999999995</v>
      </c>
      <c r="F928">
        <v>595.57000000000005</v>
      </c>
      <c r="H928" t="s">
        <v>219</v>
      </c>
      <c r="I928" t="s">
        <v>249</v>
      </c>
      <c r="J928">
        <v>33</v>
      </c>
      <c r="K928">
        <v>636.6</v>
      </c>
      <c r="L928">
        <v>627.57000000000005</v>
      </c>
      <c r="M928">
        <v>623.05999999999995</v>
      </c>
      <c r="N928">
        <v>595.57000000000005</v>
      </c>
      <c r="O928" t="s">
        <v>262</v>
      </c>
    </row>
    <row r="929" spans="1:15" x14ac:dyDescent="0.25">
      <c r="A929" t="s">
        <v>253</v>
      </c>
      <c r="B929">
        <v>31</v>
      </c>
      <c r="C929">
        <v>295.58999999999997</v>
      </c>
      <c r="D929">
        <v>291.39</v>
      </c>
      <c r="E929">
        <v>289.3</v>
      </c>
      <c r="F929">
        <v>276.62</v>
      </c>
      <c r="H929" t="s">
        <v>220</v>
      </c>
      <c r="I929" t="s">
        <v>253</v>
      </c>
      <c r="J929">
        <v>31</v>
      </c>
      <c r="K929">
        <v>295.58999999999997</v>
      </c>
      <c r="L929">
        <v>291.39</v>
      </c>
      <c r="M929">
        <v>289.3</v>
      </c>
      <c r="N929">
        <v>276.62</v>
      </c>
      <c r="O929" t="s">
        <v>262</v>
      </c>
    </row>
    <row r="930" spans="1:15" x14ac:dyDescent="0.25">
      <c r="A930" t="s">
        <v>252</v>
      </c>
      <c r="B930">
        <v>31</v>
      </c>
      <c r="C930">
        <v>661.66</v>
      </c>
      <c r="D930">
        <v>652.57000000000005</v>
      </c>
      <c r="E930">
        <v>647.58000000000004</v>
      </c>
      <c r="F930">
        <v>619.41999999999996</v>
      </c>
      <c r="H930" t="s">
        <v>221</v>
      </c>
      <c r="I930" t="s">
        <v>252</v>
      </c>
      <c r="J930">
        <v>31</v>
      </c>
      <c r="K930">
        <v>661.66</v>
      </c>
      <c r="L930">
        <v>652.57000000000005</v>
      </c>
      <c r="M930">
        <v>647.58000000000004</v>
      </c>
      <c r="N930">
        <v>619.41999999999996</v>
      </c>
      <c r="O930" t="s">
        <v>262</v>
      </c>
    </row>
    <row r="931" spans="1:15" x14ac:dyDescent="0.25">
      <c r="A931" t="s">
        <v>254</v>
      </c>
      <c r="B931">
        <v>31</v>
      </c>
      <c r="C931">
        <v>470.53</v>
      </c>
      <c r="D931">
        <v>463.73</v>
      </c>
      <c r="E931">
        <v>460.39</v>
      </c>
      <c r="F931">
        <v>440.38</v>
      </c>
      <c r="H931" t="s">
        <v>222</v>
      </c>
      <c r="I931" t="s">
        <v>254</v>
      </c>
      <c r="J931">
        <v>31</v>
      </c>
      <c r="K931">
        <v>470.53</v>
      </c>
      <c r="L931">
        <v>463.73</v>
      </c>
      <c r="M931">
        <v>460.39</v>
      </c>
      <c r="N931">
        <v>440.38</v>
      </c>
      <c r="O931" t="s">
        <v>262</v>
      </c>
    </row>
    <row r="932" spans="1:15" x14ac:dyDescent="0.25">
      <c r="A932" t="s">
        <v>247</v>
      </c>
      <c r="B932">
        <v>161</v>
      </c>
      <c r="C932">
        <v>444.14</v>
      </c>
      <c r="D932">
        <v>437.84</v>
      </c>
      <c r="E932">
        <v>434.69</v>
      </c>
      <c r="F932">
        <v>415.79</v>
      </c>
      <c r="H932" t="s">
        <v>181</v>
      </c>
      <c r="I932" t="s">
        <v>247</v>
      </c>
      <c r="J932">
        <v>161</v>
      </c>
      <c r="K932">
        <v>444.14</v>
      </c>
      <c r="L932">
        <v>437.84</v>
      </c>
      <c r="M932">
        <v>434.69</v>
      </c>
      <c r="N932">
        <v>415.79</v>
      </c>
      <c r="O932" t="s">
        <v>262</v>
      </c>
    </row>
    <row r="933" spans="1:15" x14ac:dyDescent="0.25">
      <c r="A933" t="s">
        <v>248</v>
      </c>
      <c r="B933">
        <v>132</v>
      </c>
      <c r="C933">
        <v>601.21</v>
      </c>
      <c r="D933">
        <v>592.67999999999995</v>
      </c>
      <c r="E933">
        <v>588.41999999999996</v>
      </c>
      <c r="F933">
        <v>562.84</v>
      </c>
      <c r="H933" t="s">
        <v>182</v>
      </c>
      <c r="I933" t="s">
        <v>248</v>
      </c>
      <c r="J933">
        <v>132</v>
      </c>
      <c r="K933">
        <v>601.21</v>
      </c>
      <c r="L933">
        <v>592.67999999999995</v>
      </c>
      <c r="M933">
        <v>588.41999999999996</v>
      </c>
      <c r="N933">
        <v>562.84</v>
      </c>
      <c r="O933" t="s">
        <v>262</v>
      </c>
    </row>
    <row r="934" spans="1:15" x14ac:dyDescent="0.25">
      <c r="A934" t="s">
        <v>249</v>
      </c>
      <c r="B934">
        <v>111</v>
      </c>
      <c r="C934">
        <v>524.1</v>
      </c>
      <c r="D934">
        <v>534.41999999999996</v>
      </c>
      <c r="E934">
        <v>485.5</v>
      </c>
      <c r="F934">
        <v>462.81</v>
      </c>
      <c r="H934" t="s">
        <v>183</v>
      </c>
      <c r="I934" t="s">
        <v>249</v>
      </c>
      <c r="J934">
        <v>111</v>
      </c>
      <c r="K934">
        <v>524.1</v>
      </c>
      <c r="L934">
        <v>534.41999999999996</v>
      </c>
      <c r="M934">
        <v>485.5</v>
      </c>
      <c r="N934">
        <v>462.81</v>
      </c>
      <c r="O934" t="s">
        <v>262</v>
      </c>
    </row>
    <row r="935" spans="1:15" x14ac:dyDescent="0.25">
      <c r="A935" t="s">
        <v>250</v>
      </c>
      <c r="B935">
        <v>96</v>
      </c>
      <c r="C935">
        <v>589.54999999999995</v>
      </c>
      <c r="D935">
        <v>581.19000000000005</v>
      </c>
      <c r="E935">
        <v>577.01</v>
      </c>
      <c r="F935">
        <v>551.91999999999996</v>
      </c>
      <c r="H935" t="s">
        <v>184</v>
      </c>
      <c r="I935" t="s">
        <v>250</v>
      </c>
      <c r="J935">
        <v>96</v>
      </c>
      <c r="K935">
        <v>589.54999999999995</v>
      </c>
      <c r="L935">
        <v>581.19000000000005</v>
      </c>
      <c r="M935">
        <v>577.01</v>
      </c>
      <c r="N935">
        <v>551.91999999999996</v>
      </c>
      <c r="O935" t="s">
        <v>262</v>
      </c>
    </row>
    <row r="936" spans="1:15" x14ac:dyDescent="0.25">
      <c r="A936" t="s">
        <v>249</v>
      </c>
      <c r="B936">
        <v>88</v>
      </c>
      <c r="C936">
        <v>516.02</v>
      </c>
      <c r="D936">
        <v>532.30999999999995</v>
      </c>
      <c r="E936">
        <v>471.33</v>
      </c>
      <c r="F936">
        <v>442.89</v>
      </c>
      <c r="H936" t="s">
        <v>185</v>
      </c>
      <c r="I936" t="s">
        <v>249</v>
      </c>
      <c r="J936">
        <v>88</v>
      </c>
      <c r="K936">
        <v>516.02</v>
      </c>
      <c r="L936">
        <v>532.30999999999995</v>
      </c>
      <c r="M936">
        <v>471.33</v>
      </c>
      <c r="N936">
        <v>442.89</v>
      </c>
      <c r="O936" t="s">
        <v>262</v>
      </c>
    </row>
    <row r="937" spans="1:15" x14ac:dyDescent="0.25">
      <c r="A937" t="s">
        <v>250</v>
      </c>
      <c r="B937">
        <v>80</v>
      </c>
      <c r="C937">
        <v>622.99</v>
      </c>
      <c r="D937">
        <v>614.16</v>
      </c>
      <c r="E937">
        <v>609.74</v>
      </c>
      <c r="F937">
        <v>583.23</v>
      </c>
      <c r="H937" t="s">
        <v>186</v>
      </c>
      <c r="I937" t="s">
        <v>250</v>
      </c>
      <c r="J937">
        <v>80</v>
      </c>
      <c r="K937">
        <v>622.99</v>
      </c>
      <c r="L937">
        <v>614.16</v>
      </c>
      <c r="M937">
        <v>609.74</v>
      </c>
      <c r="N937">
        <v>583.23</v>
      </c>
      <c r="O937" t="s">
        <v>262</v>
      </c>
    </row>
    <row r="938" spans="1:15" x14ac:dyDescent="0.25">
      <c r="A938" t="s">
        <v>251</v>
      </c>
      <c r="B938">
        <v>78</v>
      </c>
      <c r="C938">
        <v>513.91</v>
      </c>
      <c r="D938">
        <v>546.16</v>
      </c>
      <c r="E938">
        <v>484.96</v>
      </c>
      <c r="F938">
        <v>435.24</v>
      </c>
      <c r="H938" t="s">
        <v>187</v>
      </c>
      <c r="I938" t="s">
        <v>251</v>
      </c>
      <c r="J938">
        <v>78</v>
      </c>
      <c r="K938">
        <v>513.91</v>
      </c>
      <c r="L938">
        <v>546.16</v>
      </c>
      <c r="M938">
        <v>484.96</v>
      </c>
      <c r="N938">
        <v>435.24</v>
      </c>
      <c r="O938" t="s">
        <v>262</v>
      </c>
    </row>
    <row r="939" spans="1:15" x14ac:dyDescent="0.25">
      <c r="A939" t="s">
        <v>252</v>
      </c>
      <c r="B939">
        <v>74</v>
      </c>
      <c r="C939">
        <v>541.75</v>
      </c>
      <c r="D939">
        <v>534.07000000000005</v>
      </c>
      <c r="E939">
        <v>530.22</v>
      </c>
      <c r="F939">
        <v>507.17</v>
      </c>
      <c r="H939" t="s">
        <v>188</v>
      </c>
      <c r="I939" t="s">
        <v>252</v>
      </c>
      <c r="J939">
        <v>74</v>
      </c>
      <c r="K939">
        <v>541.75</v>
      </c>
      <c r="L939">
        <v>534.07000000000005</v>
      </c>
      <c r="M939">
        <v>530.22</v>
      </c>
      <c r="N939">
        <v>507.17</v>
      </c>
      <c r="O939" t="s">
        <v>262</v>
      </c>
    </row>
    <row r="940" spans="1:15" x14ac:dyDescent="0.25">
      <c r="A940" t="s">
        <v>250</v>
      </c>
      <c r="B940">
        <v>74</v>
      </c>
      <c r="C940">
        <v>509.99</v>
      </c>
      <c r="D940">
        <v>525.21</v>
      </c>
      <c r="E940">
        <v>454.63</v>
      </c>
      <c r="F940">
        <v>429.72</v>
      </c>
      <c r="H940" t="s">
        <v>189</v>
      </c>
      <c r="I940" t="s">
        <v>250</v>
      </c>
      <c r="J940">
        <v>74</v>
      </c>
      <c r="K940">
        <v>509.99</v>
      </c>
      <c r="L940">
        <v>525.21</v>
      </c>
      <c r="M940">
        <v>454.63</v>
      </c>
      <c r="N940">
        <v>429.72</v>
      </c>
      <c r="O940" t="s">
        <v>262</v>
      </c>
    </row>
    <row r="941" spans="1:15" x14ac:dyDescent="0.25">
      <c r="A941" t="s">
        <v>250</v>
      </c>
      <c r="B941">
        <v>73</v>
      </c>
      <c r="C941">
        <v>520.24</v>
      </c>
      <c r="D941">
        <v>517.15</v>
      </c>
      <c r="E941">
        <v>509.18</v>
      </c>
      <c r="F941">
        <v>487.04</v>
      </c>
      <c r="H941" t="s">
        <v>190</v>
      </c>
      <c r="I941" t="s">
        <v>250</v>
      </c>
      <c r="J941">
        <v>73</v>
      </c>
      <c r="K941">
        <v>520.24</v>
      </c>
      <c r="L941">
        <v>517.15</v>
      </c>
      <c r="M941">
        <v>509.18</v>
      </c>
      <c r="N941">
        <v>487.04</v>
      </c>
      <c r="O941" t="s">
        <v>262</v>
      </c>
    </row>
    <row r="942" spans="1:15" x14ac:dyDescent="0.25">
      <c r="A942" t="s">
        <v>250</v>
      </c>
      <c r="B942">
        <v>68</v>
      </c>
      <c r="C942">
        <v>637.80999999999995</v>
      </c>
      <c r="D942">
        <v>628.77</v>
      </c>
      <c r="E942">
        <v>624.24</v>
      </c>
      <c r="F942">
        <v>597.1</v>
      </c>
      <c r="H942" t="s">
        <v>191</v>
      </c>
      <c r="I942" t="s">
        <v>250</v>
      </c>
      <c r="J942">
        <v>68</v>
      </c>
      <c r="K942">
        <v>637.80999999999995</v>
      </c>
      <c r="L942">
        <v>628.77</v>
      </c>
      <c r="M942">
        <v>624.24</v>
      </c>
      <c r="N942">
        <v>597.1</v>
      </c>
      <c r="O942" t="s">
        <v>262</v>
      </c>
    </row>
    <row r="943" spans="1:15" x14ac:dyDescent="0.25">
      <c r="A943" t="s">
        <v>247</v>
      </c>
      <c r="B943">
        <v>68</v>
      </c>
      <c r="C943">
        <v>520.69000000000005</v>
      </c>
      <c r="D943">
        <v>513.29999999999995</v>
      </c>
      <c r="E943">
        <v>509.61</v>
      </c>
      <c r="F943">
        <v>487.45</v>
      </c>
      <c r="H943" t="s">
        <v>192</v>
      </c>
      <c r="I943" t="s">
        <v>247</v>
      </c>
      <c r="J943">
        <v>68</v>
      </c>
      <c r="K943">
        <v>520.69000000000005</v>
      </c>
      <c r="L943">
        <v>513.29999999999995</v>
      </c>
      <c r="M943">
        <v>509.61</v>
      </c>
      <c r="N943">
        <v>487.45</v>
      </c>
      <c r="O943" t="s">
        <v>262</v>
      </c>
    </row>
    <row r="944" spans="1:15" x14ac:dyDescent="0.25">
      <c r="A944" t="s">
        <v>253</v>
      </c>
      <c r="B944">
        <v>66</v>
      </c>
      <c r="C944">
        <v>323.17</v>
      </c>
      <c r="D944">
        <v>318.58999999999997</v>
      </c>
      <c r="E944">
        <v>316.29000000000002</v>
      </c>
      <c r="F944">
        <v>302.54000000000002</v>
      </c>
      <c r="H944" t="s">
        <v>193</v>
      </c>
      <c r="I944" t="s">
        <v>253</v>
      </c>
      <c r="J944">
        <v>66</v>
      </c>
      <c r="K944">
        <v>323.17</v>
      </c>
      <c r="L944">
        <v>318.58999999999997</v>
      </c>
      <c r="M944">
        <v>316.29000000000002</v>
      </c>
      <c r="N944">
        <v>302.54000000000002</v>
      </c>
      <c r="O944" t="s">
        <v>262</v>
      </c>
    </row>
    <row r="945" spans="1:15" x14ac:dyDescent="0.25">
      <c r="A945" t="s">
        <v>249</v>
      </c>
      <c r="B945">
        <v>62</v>
      </c>
      <c r="C945">
        <v>739.19</v>
      </c>
      <c r="D945">
        <v>728.83</v>
      </c>
      <c r="E945">
        <v>723.53</v>
      </c>
      <c r="F945">
        <v>692.12</v>
      </c>
      <c r="H945" t="s">
        <v>194</v>
      </c>
      <c r="I945" t="s">
        <v>249</v>
      </c>
      <c r="J945">
        <v>62</v>
      </c>
      <c r="K945">
        <v>739.19</v>
      </c>
      <c r="L945">
        <v>728.83</v>
      </c>
      <c r="M945">
        <v>723.53</v>
      </c>
      <c r="N945">
        <v>692.12</v>
      </c>
      <c r="O945" t="s">
        <v>262</v>
      </c>
    </row>
    <row r="946" spans="1:15" x14ac:dyDescent="0.25">
      <c r="A946" t="s">
        <v>247</v>
      </c>
      <c r="B946">
        <v>59</v>
      </c>
      <c r="C946">
        <v>345.65</v>
      </c>
      <c r="D946">
        <v>340.75</v>
      </c>
      <c r="E946">
        <v>338.3</v>
      </c>
      <c r="F946">
        <v>323.58999999999997</v>
      </c>
      <c r="H946" t="s">
        <v>195</v>
      </c>
      <c r="I946" t="s">
        <v>247</v>
      </c>
      <c r="J946">
        <v>59</v>
      </c>
      <c r="K946">
        <v>345.65</v>
      </c>
      <c r="L946">
        <v>340.75</v>
      </c>
      <c r="M946">
        <v>338.3</v>
      </c>
      <c r="N946">
        <v>323.58999999999997</v>
      </c>
      <c r="O946" t="s">
        <v>262</v>
      </c>
    </row>
    <row r="947" spans="1:15" x14ac:dyDescent="0.25">
      <c r="A947" t="s">
        <v>249</v>
      </c>
      <c r="B947">
        <v>58</v>
      </c>
      <c r="C947">
        <v>685.63</v>
      </c>
      <c r="D947">
        <v>678.59</v>
      </c>
      <c r="E947">
        <v>671.04</v>
      </c>
      <c r="F947">
        <v>641.87</v>
      </c>
      <c r="H947" t="s">
        <v>196</v>
      </c>
      <c r="I947" t="s">
        <v>249</v>
      </c>
      <c r="J947">
        <v>58</v>
      </c>
      <c r="K947">
        <v>685.63</v>
      </c>
      <c r="L947">
        <v>678.59</v>
      </c>
      <c r="M947">
        <v>671.04</v>
      </c>
      <c r="N947">
        <v>641.87</v>
      </c>
      <c r="O947" t="s">
        <v>262</v>
      </c>
    </row>
    <row r="948" spans="1:15" x14ac:dyDescent="0.25">
      <c r="A948" t="s">
        <v>248</v>
      </c>
      <c r="B948">
        <v>56</v>
      </c>
      <c r="C948">
        <v>344.93</v>
      </c>
      <c r="D948">
        <v>340.03</v>
      </c>
      <c r="E948">
        <v>337.59</v>
      </c>
      <c r="F948">
        <v>322.91000000000003</v>
      </c>
      <c r="H948" t="s">
        <v>197</v>
      </c>
      <c r="I948" t="s">
        <v>248</v>
      </c>
      <c r="J948">
        <v>56</v>
      </c>
      <c r="K948">
        <v>344.93</v>
      </c>
      <c r="L948">
        <v>340.03</v>
      </c>
      <c r="M948">
        <v>337.59</v>
      </c>
      <c r="N948">
        <v>322.91000000000003</v>
      </c>
      <c r="O948" t="s">
        <v>262</v>
      </c>
    </row>
    <row r="949" spans="1:15" x14ac:dyDescent="0.25">
      <c r="A949" t="s">
        <v>254</v>
      </c>
      <c r="B949">
        <v>55</v>
      </c>
      <c r="C949">
        <v>526.09</v>
      </c>
      <c r="D949">
        <v>518.63</v>
      </c>
      <c r="E949">
        <v>514.9</v>
      </c>
      <c r="F949">
        <v>492.51</v>
      </c>
      <c r="H949" t="s">
        <v>198</v>
      </c>
      <c r="I949" t="s">
        <v>254</v>
      </c>
      <c r="J949">
        <v>55</v>
      </c>
      <c r="K949">
        <v>526.09</v>
      </c>
      <c r="L949">
        <v>518.63</v>
      </c>
      <c r="M949">
        <v>514.9</v>
      </c>
      <c r="N949">
        <v>492.51</v>
      </c>
      <c r="O949" t="s">
        <v>262</v>
      </c>
    </row>
    <row r="950" spans="1:15" x14ac:dyDescent="0.25">
      <c r="A950" t="s">
        <v>253</v>
      </c>
      <c r="B950">
        <v>51</v>
      </c>
      <c r="C950">
        <v>314.67</v>
      </c>
      <c r="D950">
        <v>310.20999999999998</v>
      </c>
      <c r="E950">
        <v>307.98</v>
      </c>
      <c r="F950">
        <v>294.58999999999997</v>
      </c>
      <c r="H950" t="s">
        <v>199</v>
      </c>
      <c r="I950" t="s">
        <v>253</v>
      </c>
      <c r="J950">
        <v>51</v>
      </c>
      <c r="K950">
        <v>314.67</v>
      </c>
      <c r="L950">
        <v>310.20999999999998</v>
      </c>
      <c r="M950">
        <v>307.98</v>
      </c>
      <c r="N950">
        <v>294.58999999999997</v>
      </c>
      <c r="O950" t="s">
        <v>262</v>
      </c>
    </row>
    <row r="951" spans="1:15" x14ac:dyDescent="0.25">
      <c r="A951" t="s">
        <v>255</v>
      </c>
      <c r="B951">
        <v>50</v>
      </c>
      <c r="C951">
        <v>519.78</v>
      </c>
      <c r="D951">
        <v>540.04999999999995</v>
      </c>
      <c r="E951">
        <v>464.68</v>
      </c>
      <c r="F951">
        <v>444.48</v>
      </c>
      <c r="H951" t="s">
        <v>200</v>
      </c>
      <c r="I951" t="s">
        <v>255</v>
      </c>
      <c r="J951">
        <v>50</v>
      </c>
      <c r="K951">
        <v>519.78</v>
      </c>
      <c r="L951">
        <v>540.04999999999995</v>
      </c>
      <c r="M951">
        <v>464.68</v>
      </c>
      <c r="N951">
        <v>444.48</v>
      </c>
      <c r="O951" t="s">
        <v>262</v>
      </c>
    </row>
    <row r="952" spans="1:15" x14ac:dyDescent="0.25">
      <c r="A952" t="s">
        <v>254</v>
      </c>
      <c r="B952">
        <v>50</v>
      </c>
      <c r="C952">
        <v>523.32000000000005</v>
      </c>
      <c r="D952">
        <v>522.52</v>
      </c>
      <c r="E952">
        <v>466.58</v>
      </c>
      <c r="F952">
        <v>427.82</v>
      </c>
      <c r="H952" t="s">
        <v>201</v>
      </c>
      <c r="I952" t="s">
        <v>254</v>
      </c>
      <c r="J952">
        <v>50</v>
      </c>
      <c r="K952">
        <v>523.32000000000005</v>
      </c>
      <c r="L952">
        <v>522.52</v>
      </c>
      <c r="M952">
        <v>466.58</v>
      </c>
      <c r="N952">
        <v>427.82</v>
      </c>
      <c r="O952" t="s">
        <v>262</v>
      </c>
    </row>
    <row r="953" spans="1:15" x14ac:dyDescent="0.25">
      <c r="A953" t="s">
        <v>250</v>
      </c>
      <c r="B953">
        <v>48</v>
      </c>
      <c r="C953">
        <v>537.84</v>
      </c>
      <c r="D953">
        <v>530.21</v>
      </c>
      <c r="E953">
        <v>526.39</v>
      </c>
      <c r="F953">
        <v>503.51</v>
      </c>
      <c r="H953" t="s">
        <v>202</v>
      </c>
      <c r="I953" t="s">
        <v>250</v>
      </c>
      <c r="J953">
        <v>48</v>
      </c>
      <c r="K953">
        <v>537.84</v>
      </c>
      <c r="L953">
        <v>530.21</v>
      </c>
      <c r="M953">
        <v>526.39</v>
      </c>
      <c r="N953">
        <v>503.51</v>
      </c>
      <c r="O953" t="s">
        <v>262</v>
      </c>
    </row>
    <row r="954" spans="1:15" x14ac:dyDescent="0.25">
      <c r="A954" t="s">
        <v>254</v>
      </c>
      <c r="B954">
        <v>48</v>
      </c>
      <c r="C954">
        <v>505.58</v>
      </c>
      <c r="D954">
        <v>516.9</v>
      </c>
      <c r="E954">
        <v>486.65</v>
      </c>
      <c r="F954">
        <v>465.5</v>
      </c>
      <c r="H954" t="s">
        <v>203</v>
      </c>
      <c r="I954" t="s">
        <v>254</v>
      </c>
      <c r="J954">
        <v>48</v>
      </c>
      <c r="K954">
        <v>505.58</v>
      </c>
      <c r="L954">
        <v>516.9</v>
      </c>
      <c r="M954">
        <v>486.65</v>
      </c>
      <c r="N954">
        <v>465.5</v>
      </c>
      <c r="O954" t="s">
        <v>262</v>
      </c>
    </row>
    <row r="955" spans="1:15" x14ac:dyDescent="0.25">
      <c r="A955" t="s">
        <v>247</v>
      </c>
      <c r="B955">
        <v>47</v>
      </c>
      <c r="C955">
        <v>397.67</v>
      </c>
      <c r="D955">
        <v>392.03</v>
      </c>
      <c r="E955">
        <v>389.21</v>
      </c>
      <c r="F955">
        <v>372.29</v>
      </c>
      <c r="H955" t="s">
        <v>204</v>
      </c>
      <c r="I955" t="s">
        <v>247</v>
      </c>
      <c r="J955">
        <v>47</v>
      </c>
      <c r="K955">
        <v>397.67</v>
      </c>
      <c r="L955">
        <v>392.03</v>
      </c>
      <c r="M955">
        <v>389.21</v>
      </c>
      <c r="N955">
        <v>372.29</v>
      </c>
      <c r="O955" t="s">
        <v>262</v>
      </c>
    </row>
    <row r="956" spans="1:15" x14ac:dyDescent="0.25">
      <c r="A956" t="s">
        <v>247</v>
      </c>
      <c r="B956">
        <v>47</v>
      </c>
      <c r="C956">
        <v>308.57</v>
      </c>
      <c r="D956">
        <v>304.2</v>
      </c>
      <c r="E956">
        <v>302.01</v>
      </c>
      <c r="F956">
        <v>288.88</v>
      </c>
      <c r="H956" t="s">
        <v>205</v>
      </c>
      <c r="I956" t="s">
        <v>247</v>
      </c>
      <c r="J956">
        <v>47</v>
      </c>
      <c r="K956">
        <v>308.57</v>
      </c>
      <c r="L956">
        <v>304.2</v>
      </c>
      <c r="M956">
        <v>302.01</v>
      </c>
      <c r="N956">
        <v>288.88</v>
      </c>
      <c r="O956" t="s">
        <v>262</v>
      </c>
    </row>
    <row r="957" spans="1:15" x14ac:dyDescent="0.25">
      <c r="A957" t="s">
        <v>250</v>
      </c>
      <c r="B957">
        <v>44</v>
      </c>
      <c r="C957">
        <v>625.38</v>
      </c>
      <c r="D957">
        <v>616.51</v>
      </c>
      <c r="E957">
        <v>612.07000000000005</v>
      </c>
      <c r="F957">
        <v>585.46</v>
      </c>
      <c r="H957" t="s">
        <v>206</v>
      </c>
      <c r="I957" t="s">
        <v>250</v>
      </c>
      <c r="J957">
        <v>44</v>
      </c>
      <c r="K957">
        <v>625.38</v>
      </c>
      <c r="L957">
        <v>616.51</v>
      </c>
      <c r="M957">
        <v>612.07000000000005</v>
      </c>
      <c r="N957">
        <v>585.46</v>
      </c>
      <c r="O957" t="s">
        <v>262</v>
      </c>
    </row>
    <row r="958" spans="1:15" x14ac:dyDescent="0.25">
      <c r="A958" t="s">
        <v>250</v>
      </c>
      <c r="B958">
        <v>44</v>
      </c>
      <c r="C958">
        <v>523.42999999999995</v>
      </c>
      <c r="D958">
        <v>548.65</v>
      </c>
      <c r="E958">
        <v>499.92</v>
      </c>
      <c r="F958">
        <v>457.46</v>
      </c>
      <c r="H958" t="s">
        <v>207</v>
      </c>
      <c r="I958" t="s">
        <v>250</v>
      </c>
      <c r="J958">
        <v>44</v>
      </c>
      <c r="K958">
        <v>523.42999999999995</v>
      </c>
      <c r="L958">
        <v>548.65</v>
      </c>
      <c r="M958">
        <v>499.92</v>
      </c>
      <c r="N958">
        <v>457.46</v>
      </c>
      <c r="O958" t="s">
        <v>262</v>
      </c>
    </row>
    <row r="959" spans="1:15" x14ac:dyDescent="0.25">
      <c r="A959" t="s">
        <v>249</v>
      </c>
      <c r="B959">
        <v>43</v>
      </c>
      <c r="C959">
        <v>602.85</v>
      </c>
      <c r="D959">
        <v>594.29999999999995</v>
      </c>
      <c r="E959">
        <v>590.03</v>
      </c>
      <c r="F959">
        <v>564.37</v>
      </c>
      <c r="H959" t="s">
        <v>208</v>
      </c>
      <c r="I959" t="s">
        <v>249</v>
      </c>
      <c r="J959">
        <v>43</v>
      </c>
      <c r="K959">
        <v>602.85</v>
      </c>
      <c r="L959">
        <v>594.29999999999995</v>
      </c>
      <c r="M959">
        <v>590.03</v>
      </c>
      <c r="N959">
        <v>564.37</v>
      </c>
      <c r="O959" t="s">
        <v>262</v>
      </c>
    </row>
    <row r="960" spans="1:15" x14ac:dyDescent="0.25">
      <c r="A960" t="s">
        <v>251</v>
      </c>
      <c r="B960">
        <v>42</v>
      </c>
      <c r="C960">
        <v>606.57000000000005</v>
      </c>
      <c r="D960">
        <v>597.97</v>
      </c>
      <c r="E960">
        <v>593.66999999999996</v>
      </c>
      <c r="F960">
        <v>567.87</v>
      </c>
      <c r="H960" t="s">
        <v>209</v>
      </c>
      <c r="I960" t="s">
        <v>251</v>
      </c>
      <c r="J960">
        <v>42</v>
      </c>
      <c r="K960">
        <v>606.57000000000005</v>
      </c>
      <c r="L960">
        <v>597.97</v>
      </c>
      <c r="M960">
        <v>593.66999999999996</v>
      </c>
      <c r="N960">
        <v>567.87</v>
      </c>
      <c r="O960" t="s">
        <v>262</v>
      </c>
    </row>
    <row r="961" spans="1:15" x14ac:dyDescent="0.25">
      <c r="A961" t="s">
        <v>256</v>
      </c>
      <c r="B961">
        <v>41</v>
      </c>
      <c r="C961">
        <v>553.63</v>
      </c>
      <c r="D961">
        <v>545.78</v>
      </c>
      <c r="E961">
        <v>541.85</v>
      </c>
      <c r="F961">
        <v>518.29</v>
      </c>
      <c r="H961" t="s">
        <v>210</v>
      </c>
      <c r="I961" t="s">
        <v>256</v>
      </c>
      <c r="J961">
        <v>41</v>
      </c>
      <c r="K961">
        <v>553.63</v>
      </c>
      <c r="L961">
        <v>545.78</v>
      </c>
      <c r="M961">
        <v>541.85</v>
      </c>
      <c r="N961">
        <v>518.29</v>
      </c>
      <c r="O961" t="s">
        <v>262</v>
      </c>
    </row>
    <row r="962" spans="1:15" x14ac:dyDescent="0.25">
      <c r="A962" t="s">
        <v>250</v>
      </c>
      <c r="B962">
        <v>41</v>
      </c>
      <c r="C962">
        <v>558.65</v>
      </c>
      <c r="D962">
        <v>550.72</v>
      </c>
      <c r="E962">
        <v>546.76</v>
      </c>
      <c r="F962">
        <v>522.99</v>
      </c>
      <c r="H962" t="s">
        <v>211</v>
      </c>
      <c r="I962" t="s">
        <v>250</v>
      </c>
      <c r="J962">
        <v>41</v>
      </c>
      <c r="K962">
        <v>558.65</v>
      </c>
      <c r="L962">
        <v>550.72</v>
      </c>
      <c r="M962">
        <v>546.76</v>
      </c>
      <c r="N962">
        <v>522.99</v>
      </c>
      <c r="O962" t="s">
        <v>262</v>
      </c>
    </row>
    <row r="963" spans="1:15" x14ac:dyDescent="0.25">
      <c r="A963" t="s">
        <v>257</v>
      </c>
      <c r="B963">
        <v>40</v>
      </c>
      <c r="C963">
        <v>509.71</v>
      </c>
      <c r="D963">
        <v>519.24</v>
      </c>
      <c r="E963">
        <v>465.13</v>
      </c>
      <c r="F963">
        <v>444.91</v>
      </c>
      <c r="H963" t="s">
        <v>212</v>
      </c>
      <c r="I963" t="s">
        <v>257</v>
      </c>
      <c r="J963">
        <v>40</v>
      </c>
      <c r="K963">
        <v>509.71</v>
      </c>
      <c r="L963">
        <v>519.24</v>
      </c>
      <c r="M963">
        <v>465.13</v>
      </c>
      <c r="N963">
        <v>444.91</v>
      </c>
      <c r="O963" t="s">
        <v>262</v>
      </c>
    </row>
    <row r="964" spans="1:15" x14ac:dyDescent="0.25">
      <c r="A964" t="s">
        <v>255</v>
      </c>
      <c r="B964">
        <v>38</v>
      </c>
      <c r="C964">
        <v>521.25</v>
      </c>
      <c r="D964">
        <v>513.85</v>
      </c>
      <c r="E964">
        <v>510.16</v>
      </c>
      <c r="F964">
        <v>487.98</v>
      </c>
      <c r="H964" t="s">
        <v>213</v>
      </c>
      <c r="I964" t="s">
        <v>255</v>
      </c>
      <c r="J964">
        <v>38</v>
      </c>
      <c r="K964">
        <v>521.25</v>
      </c>
      <c r="L964">
        <v>513.85</v>
      </c>
      <c r="M964">
        <v>510.16</v>
      </c>
      <c r="N964">
        <v>487.98</v>
      </c>
      <c r="O964" t="s">
        <v>262</v>
      </c>
    </row>
    <row r="965" spans="1:15" x14ac:dyDescent="0.25">
      <c r="A965" t="s">
        <v>247</v>
      </c>
      <c r="B965">
        <v>38</v>
      </c>
      <c r="C965">
        <v>618.69000000000005</v>
      </c>
      <c r="D965">
        <v>609.91999999999996</v>
      </c>
      <c r="E965">
        <v>605.53</v>
      </c>
      <c r="F965">
        <v>579.20000000000005</v>
      </c>
      <c r="H965" t="s">
        <v>214</v>
      </c>
      <c r="I965" t="s">
        <v>247</v>
      </c>
      <c r="J965">
        <v>38</v>
      </c>
      <c r="K965">
        <v>618.69000000000005</v>
      </c>
      <c r="L965">
        <v>609.91999999999996</v>
      </c>
      <c r="M965">
        <v>605.53</v>
      </c>
      <c r="N965">
        <v>579.20000000000005</v>
      </c>
      <c r="O965" t="s">
        <v>262</v>
      </c>
    </row>
    <row r="966" spans="1:15" x14ac:dyDescent="0.25">
      <c r="A966" t="s">
        <v>254</v>
      </c>
      <c r="B966">
        <v>36</v>
      </c>
      <c r="C966">
        <v>514.83000000000004</v>
      </c>
      <c r="D966">
        <v>531.88</v>
      </c>
      <c r="E966">
        <v>489.37</v>
      </c>
      <c r="F966">
        <v>463.15</v>
      </c>
      <c r="H966" t="s">
        <v>215</v>
      </c>
      <c r="I966" t="s">
        <v>254</v>
      </c>
      <c r="J966">
        <v>36</v>
      </c>
      <c r="K966">
        <v>514.83000000000004</v>
      </c>
      <c r="L966">
        <v>531.88</v>
      </c>
      <c r="M966">
        <v>489.37</v>
      </c>
      <c r="N966">
        <v>463.15</v>
      </c>
      <c r="O966" t="s">
        <v>262</v>
      </c>
    </row>
    <row r="967" spans="1:15" x14ac:dyDescent="0.25">
      <c r="A967" t="s">
        <v>247</v>
      </c>
      <c r="B967">
        <v>35</v>
      </c>
      <c r="C967">
        <v>341.41</v>
      </c>
      <c r="D967">
        <v>336.56</v>
      </c>
      <c r="E967">
        <v>334.14</v>
      </c>
      <c r="F967">
        <v>319.61</v>
      </c>
      <c r="H967" t="s">
        <v>216</v>
      </c>
      <c r="I967" t="s">
        <v>247</v>
      </c>
      <c r="J967">
        <v>35</v>
      </c>
      <c r="K967">
        <v>341.41</v>
      </c>
      <c r="L967">
        <v>336.56</v>
      </c>
      <c r="M967">
        <v>334.14</v>
      </c>
      <c r="N967">
        <v>319.61</v>
      </c>
      <c r="O967" t="s">
        <v>262</v>
      </c>
    </row>
    <row r="968" spans="1:15" x14ac:dyDescent="0.25">
      <c r="A968" t="s">
        <v>247</v>
      </c>
      <c r="B968">
        <v>35</v>
      </c>
      <c r="C968">
        <v>601.71</v>
      </c>
      <c r="D968">
        <v>593.17999999999995</v>
      </c>
      <c r="E968">
        <v>588.91</v>
      </c>
      <c r="F968">
        <v>563.30999999999995</v>
      </c>
      <c r="H968" t="s">
        <v>217</v>
      </c>
      <c r="I968" t="s">
        <v>247</v>
      </c>
      <c r="J968">
        <v>35</v>
      </c>
      <c r="K968">
        <v>601.71</v>
      </c>
      <c r="L968">
        <v>593.17999999999995</v>
      </c>
      <c r="M968">
        <v>588.91</v>
      </c>
      <c r="N968">
        <v>563.30999999999995</v>
      </c>
      <c r="O968" t="s">
        <v>262</v>
      </c>
    </row>
    <row r="969" spans="1:15" x14ac:dyDescent="0.25">
      <c r="A969" t="s">
        <v>256</v>
      </c>
      <c r="B969">
        <v>34</v>
      </c>
      <c r="C969">
        <v>513.16999999999996</v>
      </c>
      <c r="D969">
        <v>535.85</v>
      </c>
      <c r="E969">
        <v>495.69</v>
      </c>
      <c r="F969">
        <v>474.14</v>
      </c>
      <c r="H969" t="s">
        <v>218</v>
      </c>
      <c r="I969" t="s">
        <v>256</v>
      </c>
      <c r="J969">
        <v>34</v>
      </c>
      <c r="K969">
        <v>513.16999999999996</v>
      </c>
      <c r="L969">
        <v>535.85</v>
      </c>
      <c r="M969">
        <v>495.69</v>
      </c>
      <c r="N969">
        <v>474.14</v>
      </c>
      <c r="O969" t="s">
        <v>262</v>
      </c>
    </row>
    <row r="970" spans="1:15" x14ac:dyDescent="0.25">
      <c r="A970" t="s">
        <v>249</v>
      </c>
      <c r="B970">
        <v>33</v>
      </c>
      <c r="C970">
        <v>635.95000000000005</v>
      </c>
      <c r="D970">
        <v>626.92999999999995</v>
      </c>
      <c r="E970">
        <v>622.41999999999996</v>
      </c>
      <c r="F970">
        <v>595.36</v>
      </c>
      <c r="H970" t="s">
        <v>219</v>
      </c>
      <c r="I970" t="s">
        <v>249</v>
      </c>
      <c r="J970">
        <v>33</v>
      </c>
      <c r="K970">
        <v>635.95000000000005</v>
      </c>
      <c r="L970">
        <v>626.92999999999995</v>
      </c>
      <c r="M970">
        <v>622.41999999999996</v>
      </c>
      <c r="N970">
        <v>595.36</v>
      </c>
      <c r="O970" t="s">
        <v>262</v>
      </c>
    </row>
    <row r="971" spans="1:15" x14ac:dyDescent="0.25">
      <c r="A971" t="s">
        <v>253</v>
      </c>
      <c r="B971">
        <v>31</v>
      </c>
      <c r="C971">
        <v>295.27999999999997</v>
      </c>
      <c r="D971">
        <v>291.10000000000002</v>
      </c>
      <c r="E971">
        <v>289</v>
      </c>
      <c r="F971">
        <v>276.44</v>
      </c>
      <c r="H971" t="s">
        <v>220</v>
      </c>
      <c r="I971" t="s">
        <v>253</v>
      </c>
      <c r="J971">
        <v>31</v>
      </c>
      <c r="K971">
        <v>295.27999999999997</v>
      </c>
      <c r="L971">
        <v>291.10000000000002</v>
      </c>
      <c r="M971">
        <v>289</v>
      </c>
      <c r="N971">
        <v>276.44</v>
      </c>
      <c r="O971" t="s">
        <v>262</v>
      </c>
    </row>
    <row r="972" spans="1:15" x14ac:dyDescent="0.25">
      <c r="A972" t="s">
        <v>252</v>
      </c>
      <c r="B972">
        <v>31</v>
      </c>
      <c r="C972">
        <v>660.98</v>
      </c>
      <c r="D972">
        <v>651.6</v>
      </c>
      <c r="E972">
        <v>646.91</v>
      </c>
      <c r="F972">
        <v>618.79</v>
      </c>
      <c r="H972" t="s">
        <v>221</v>
      </c>
      <c r="I972" t="s">
        <v>252</v>
      </c>
      <c r="J972">
        <v>31</v>
      </c>
      <c r="K972">
        <v>660.98</v>
      </c>
      <c r="L972">
        <v>651.6</v>
      </c>
      <c r="M972">
        <v>646.91</v>
      </c>
      <c r="N972">
        <v>618.79</v>
      </c>
      <c r="O972" t="s">
        <v>262</v>
      </c>
    </row>
    <row r="973" spans="1:15" x14ac:dyDescent="0.25">
      <c r="A973" t="s">
        <v>254</v>
      </c>
      <c r="B973">
        <v>31</v>
      </c>
      <c r="C973">
        <v>530.77</v>
      </c>
      <c r="D973">
        <v>504.78</v>
      </c>
      <c r="E973">
        <v>508.81</v>
      </c>
      <c r="F973">
        <v>439.93</v>
      </c>
      <c r="H973" t="s">
        <v>222</v>
      </c>
      <c r="I973" t="s">
        <v>254</v>
      </c>
      <c r="J973">
        <v>31</v>
      </c>
      <c r="K973">
        <v>530.77</v>
      </c>
      <c r="L973">
        <v>504.78</v>
      </c>
      <c r="M973">
        <v>508.81</v>
      </c>
      <c r="N973">
        <v>439.93</v>
      </c>
      <c r="O973" t="s">
        <v>262</v>
      </c>
    </row>
    <row r="974" spans="1:15" x14ac:dyDescent="0.25">
      <c r="A974" t="s">
        <v>247</v>
      </c>
      <c r="B974">
        <v>161</v>
      </c>
      <c r="C974">
        <v>444.16</v>
      </c>
      <c r="D974">
        <v>437.86</v>
      </c>
      <c r="E974">
        <v>434.71</v>
      </c>
      <c r="F974">
        <v>415.81</v>
      </c>
      <c r="H974" t="s">
        <v>181</v>
      </c>
      <c r="I974" t="s">
        <v>247</v>
      </c>
      <c r="J974">
        <v>161</v>
      </c>
      <c r="K974">
        <v>444.16</v>
      </c>
      <c r="L974">
        <v>437.86</v>
      </c>
      <c r="M974">
        <v>434.71</v>
      </c>
      <c r="N974">
        <v>415.81</v>
      </c>
      <c r="O974" t="s">
        <v>262</v>
      </c>
    </row>
    <row r="975" spans="1:15" x14ac:dyDescent="0.25">
      <c r="A975" t="s">
        <v>248</v>
      </c>
      <c r="B975">
        <v>132</v>
      </c>
      <c r="C975">
        <v>601.24</v>
      </c>
      <c r="D975">
        <v>592.71</v>
      </c>
      <c r="E975">
        <v>588.45000000000005</v>
      </c>
      <c r="F975">
        <v>562.86</v>
      </c>
      <c r="H975" t="s">
        <v>182</v>
      </c>
      <c r="I975" t="s">
        <v>248</v>
      </c>
      <c r="J975">
        <v>132</v>
      </c>
      <c r="K975">
        <v>601.24</v>
      </c>
      <c r="L975">
        <v>592.71</v>
      </c>
      <c r="M975">
        <v>588.45000000000005</v>
      </c>
      <c r="N975">
        <v>562.86</v>
      </c>
      <c r="O975" t="s">
        <v>262</v>
      </c>
    </row>
    <row r="976" spans="1:15" x14ac:dyDescent="0.25">
      <c r="A976" t="s">
        <v>249</v>
      </c>
      <c r="B976">
        <v>111</v>
      </c>
      <c r="C976">
        <v>623.41</v>
      </c>
      <c r="D976">
        <v>551.46</v>
      </c>
      <c r="E976">
        <v>484.48</v>
      </c>
      <c r="F976">
        <v>462.83</v>
      </c>
      <c r="H976" t="s">
        <v>183</v>
      </c>
      <c r="I976" t="s">
        <v>249</v>
      </c>
      <c r="J976">
        <v>111</v>
      </c>
      <c r="K976">
        <v>623.41</v>
      </c>
      <c r="L976">
        <v>551.46</v>
      </c>
      <c r="M976">
        <v>484.48</v>
      </c>
      <c r="N976">
        <v>462.83</v>
      </c>
      <c r="O976" t="s">
        <v>262</v>
      </c>
    </row>
    <row r="977" spans="1:15" x14ac:dyDescent="0.25">
      <c r="A977" t="s">
        <v>250</v>
      </c>
      <c r="B977">
        <v>96</v>
      </c>
      <c r="C977">
        <v>589.98</v>
      </c>
      <c r="D977">
        <v>581.22</v>
      </c>
      <c r="E977">
        <v>577.04</v>
      </c>
      <c r="F977">
        <v>551.95000000000005</v>
      </c>
      <c r="H977" t="s">
        <v>184</v>
      </c>
      <c r="I977" t="s">
        <v>250</v>
      </c>
      <c r="J977">
        <v>96</v>
      </c>
      <c r="K977">
        <v>589.98</v>
      </c>
      <c r="L977">
        <v>581.22</v>
      </c>
      <c r="M977">
        <v>577.04</v>
      </c>
      <c r="N977">
        <v>551.95000000000005</v>
      </c>
      <c r="O977" t="s">
        <v>262</v>
      </c>
    </row>
    <row r="978" spans="1:15" x14ac:dyDescent="0.25">
      <c r="A978" t="s">
        <v>249</v>
      </c>
      <c r="B978">
        <v>88</v>
      </c>
      <c r="C978">
        <v>568.79999999999995</v>
      </c>
      <c r="D978">
        <v>491.4</v>
      </c>
      <c r="E978">
        <v>463.04</v>
      </c>
      <c r="F978">
        <v>442.91</v>
      </c>
      <c r="H978" t="s">
        <v>185</v>
      </c>
      <c r="I978" t="s">
        <v>249</v>
      </c>
      <c r="J978">
        <v>88</v>
      </c>
      <c r="K978">
        <v>568.79999999999995</v>
      </c>
      <c r="L978">
        <v>491.4</v>
      </c>
      <c r="M978">
        <v>463.04</v>
      </c>
      <c r="N978">
        <v>442.91</v>
      </c>
      <c r="O978" t="s">
        <v>262</v>
      </c>
    </row>
    <row r="979" spans="1:15" x14ac:dyDescent="0.25">
      <c r="A979" t="s">
        <v>250</v>
      </c>
      <c r="B979">
        <v>80</v>
      </c>
      <c r="C979">
        <v>623.03</v>
      </c>
      <c r="D979">
        <v>614.19000000000005</v>
      </c>
      <c r="E979">
        <v>609.77</v>
      </c>
      <c r="F979">
        <v>583.26</v>
      </c>
      <c r="H979" t="s">
        <v>186</v>
      </c>
      <c r="I979" t="s">
        <v>250</v>
      </c>
      <c r="J979">
        <v>80</v>
      </c>
      <c r="K979">
        <v>623.03</v>
      </c>
      <c r="L979">
        <v>614.19000000000005</v>
      </c>
      <c r="M979">
        <v>609.77</v>
      </c>
      <c r="N979">
        <v>583.26</v>
      </c>
      <c r="O979" t="s">
        <v>262</v>
      </c>
    </row>
    <row r="980" spans="1:15" x14ac:dyDescent="0.25">
      <c r="A980" t="s">
        <v>251</v>
      </c>
      <c r="B980">
        <v>78</v>
      </c>
      <c r="C980">
        <v>565.45000000000005</v>
      </c>
      <c r="D980">
        <v>501.33</v>
      </c>
      <c r="E980">
        <v>455.05</v>
      </c>
      <c r="F980">
        <v>435.06</v>
      </c>
      <c r="H980" t="s">
        <v>187</v>
      </c>
      <c r="I980" t="s">
        <v>251</v>
      </c>
      <c r="J980">
        <v>78</v>
      </c>
      <c r="K980">
        <v>565.45000000000005</v>
      </c>
      <c r="L980">
        <v>501.33</v>
      </c>
      <c r="M980">
        <v>455.05</v>
      </c>
      <c r="N980">
        <v>435.06</v>
      </c>
      <c r="O980" t="s">
        <v>262</v>
      </c>
    </row>
    <row r="981" spans="1:15" x14ac:dyDescent="0.25">
      <c r="A981" t="s">
        <v>252</v>
      </c>
      <c r="B981">
        <v>74</v>
      </c>
      <c r="C981">
        <v>564.04999999999995</v>
      </c>
      <c r="D981">
        <v>534.09</v>
      </c>
      <c r="E981">
        <v>530.25</v>
      </c>
      <c r="F981">
        <v>507.19</v>
      </c>
      <c r="H981" t="s">
        <v>188</v>
      </c>
      <c r="I981" t="s">
        <v>252</v>
      </c>
      <c r="J981">
        <v>74</v>
      </c>
      <c r="K981">
        <v>564.04999999999995</v>
      </c>
      <c r="L981">
        <v>534.09</v>
      </c>
      <c r="M981">
        <v>530.25</v>
      </c>
      <c r="N981">
        <v>507.19</v>
      </c>
      <c r="O981" t="s">
        <v>262</v>
      </c>
    </row>
    <row r="982" spans="1:15" x14ac:dyDescent="0.25">
      <c r="A982" t="s">
        <v>250</v>
      </c>
      <c r="B982">
        <v>74</v>
      </c>
      <c r="C982">
        <v>559.02</v>
      </c>
      <c r="D982">
        <v>505.05</v>
      </c>
      <c r="E982">
        <v>451.93</v>
      </c>
      <c r="F982">
        <v>429.74</v>
      </c>
      <c r="H982" t="s">
        <v>189</v>
      </c>
      <c r="I982" t="s">
        <v>250</v>
      </c>
      <c r="J982">
        <v>74</v>
      </c>
      <c r="K982">
        <v>559.02</v>
      </c>
      <c r="L982">
        <v>505.05</v>
      </c>
      <c r="M982">
        <v>451.93</v>
      </c>
      <c r="N982">
        <v>429.74</v>
      </c>
      <c r="O982" t="s">
        <v>262</v>
      </c>
    </row>
    <row r="983" spans="1:15" x14ac:dyDescent="0.25">
      <c r="A983" t="s">
        <v>250</v>
      </c>
      <c r="B983">
        <v>73</v>
      </c>
      <c r="C983">
        <v>569.45000000000005</v>
      </c>
      <c r="D983">
        <v>512.89</v>
      </c>
      <c r="E983">
        <v>509.2</v>
      </c>
      <c r="F983">
        <v>487.06</v>
      </c>
      <c r="H983" t="s">
        <v>190</v>
      </c>
      <c r="I983" t="s">
        <v>250</v>
      </c>
      <c r="J983">
        <v>73</v>
      </c>
      <c r="K983">
        <v>569.45000000000005</v>
      </c>
      <c r="L983">
        <v>512.89</v>
      </c>
      <c r="M983">
        <v>509.2</v>
      </c>
      <c r="N983">
        <v>487.06</v>
      </c>
      <c r="O983" t="s">
        <v>262</v>
      </c>
    </row>
    <row r="984" spans="1:15" x14ac:dyDescent="0.25">
      <c r="A984" t="s">
        <v>250</v>
      </c>
      <c r="B984">
        <v>68</v>
      </c>
      <c r="C984">
        <v>637.84</v>
      </c>
      <c r="D984">
        <v>628.79999999999995</v>
      </c>
      <c r="E984">
        <v>624.27</v>
      </c>
      <c r="F984">
        <v>597.13</v>
      </c>
      <c r="H984" t="s">
        <v>191</v>
      </c>
      <c r="I984" t="s">
        <v>250</v>
      </c>
      <c r="J984">
        <v>68</v>
      </c>
      <c r="K984">
        <v>637.84</v>
      </c>
      <c r="L984">
        <v>628.79999999999995</v>
      </c>
      <c r="M984">
        <v>624.27</v>
      </c>
      <c r="N984">
        <v>597.13</v>
      </c>
      <c r="O984" t="s">
        <v>262</v>
      </c>
    </row>
    <row r="985" spans="1:15" x14ac:dyDescent="0.25">
      <c r="A985" t="s">
        <v>247</v>
      </c>
      <c r="B985">
        <v>68</v>
      </c>
      <c r="C985">
        <v>520.71</v>
      </c>
      <c r="D985">
        <v>513.33000000000004</v>
      </c>
      <c r="E985">
        <v>509.64</v>
      </c>
      <c r="F985">
        <v>487.48</v>
      </c>
      <c r="H985" t="s">
        <v>192</v>
      </c>
      <c r="I985" t="s">
        <v>247</v>
      </c>
      <c r="J985">
        <v>68</v>
      </c>
      <c r="K985">
        <v>520.71</v>
      </c>
      <c r="L985">
        <v>513.33000000000004</v>
      </c>
      <c r="M985">
        <v>509.64</v>
      </c>
      <c r="N985">
        <v>487.48</v>
      </c>
      <c r="O985" t="s">
        <v>262</v>
      </c>
    </row>
    <row r="986" spans="1:15" x14ac:dyDescent="0.25">
      <c r="A986" t="s">
        <v>253</v>
      </c>
      <c r="B986">
        <v>66</v>
      </c>
      <c r="C986">
        <v>323.18</v>
      </c>
      <c r="D986">
        <v>318.60000000000002</v>
      </c>
      <c r="E986">
        <v>316.31</v>
      </c>
      <c r="F986">
        <v>302.56</v>
      </c>
      <c r="H986" t="s">
        <v>193</v>
      </c>
      <c r="I986" t="s">
        <v>253</v>
      </c>
      <c r="J986">
        <v>66</v>
      </c>
      <c r="K986">
        <v>323.18</v>
      </c>
      <c r="L986">
        <v>318.60000000000002</v>
      </c>
      <c r="M986">
        <v>316.31</v>
      </c>
      <c r="N986">
        <v>302.56</v>
      </c>
      <c r="O986" t="s">
        <v>262</v>
      </c>
    </row>
    <row r="987" spans="1:15" x14ac:dyDescent="0.25">
      <c r="A987" t="s">
        <v>249</v>
      </c>
      <c r="B987">
        <v>62</v>
      </c>
      <c r="C987">
        <v>739.35</v>
      </c>
      <c r="D987">
        <v>728.86</v>
      </c>
      <c r="E987">
        <v>723.62</v>
      </c>
      <c r="F987">
        <v>692.15</v>
      </c>
      <c r="H987" t="s">
        <v>194</v>
      </c>
      <c r="I987" t="s">
        <v>249</v>
      </c>
      <c r="J987">
        <v>62</v>
      </c>
      <c r="K987">
        <v>739.35</v>
      </c>
      <c r="L987">
        <v>728.86</v>
      </c>
      <c r="M987">
        <v>723.62</v>
      </c>
      <c r="N987">
        <v>692.15</v>
      </c>
      <c r="O987" t="s">
        <v>262</v>
      </c>
    </row>
    <row r="988" spans="1:15" x14ac:dyDescent="0.25">
      <c r="A988" t="s">
        <v>247</v>
      </c>
      <c r="B988">
        <v>59</v>
      </c>
      <c r="C988">
        <v>345.67</v>
      </c>
      <c r="D988">
        <v>340.76</v>
      </c>
      <c r="E988">
        <v>338.31</v>
      </c>
      <c r="F988">
        <v>323.60000000000002</v>
      </c>
      <c r="H988" t="s">
        <v>195</v>
      </c>
      <c r="I988" t="s">
        <v>247</v>
      </c>
      <c r="J988">
        <v>59</v>
      </c>
      <c r="K988">
        <v>345.67</v>
      </c>
      <c r="L988">
        <v>340.76</v>
      </c>
      <c r="M988">
        <v>338.31</v>
      </c>
      <c r="N988">
        <v>323.60000000000002</v>
      </c>
      <c r="O988" t="s">
        <v>262</v>
      </c>
    </row>
    <row r="989" spans="1:15" x14ac:dyDescent="0.25">
      <c r="A989" t="s">
        <v>249</v>
      </c>
      <c r="B989">
        <v>58</v>
      </c>
      <c r="C989">
        <v>685.66</v>
      </c>
      <c r="D989">
        <v>675.94</v>
      </c>
      <c r="E989">
        <v>671.01</v>
      </c>
      <c r="F989">
        <v>641.9</v>
      </c>
      <c r="H989" t="s">
        <v>196</v>
      </c>
      <c r="I989" t="s">
        <v>249</v>
      </c>
      <c r="J989">
        <v>58</v>
      </c>
      <c r="K989">
        <v>685.66</v>
      </c>
      <c r="L989">
        <v>675.94</v>
      </c>
      <c r="M989">
        <v>671.01</v>
      </c>
      <c r="N989">
        <v>641.9</v>
      </c>
      <c r="O989" t="s">
        <v>262</v>
      </c>
    </row>
    <row r="990" spans="1:15" x14ac:dyDescent="0.25">
      <c r="A990" t="s">
        <v>248</v>
      </c>
      <c r="B990">
        <v>56</v>
      </c>
      <c r="C990">
        <v>344.94</v>
      </c>
      <c r="D990">
        <v>340.05</v>
      </c>
      <c r="E990">
        <v>337.6</v>
      </c>
      <c r="F990">
        <v>322.92</v>
      </c>
      <c r="H990" t="s">
        <v>197</v>
      </c>
      <c r="I990" t="s">
        <v>248</v>
      </c>
      <c r="J990">
        <v>56</v>
      </c>
      <c r="K990">
        <v>344.94</v>
      </c>
      <c r="L990">
        <v>340.05</v>
      </c>
      <c r="M990">
        <v>337.6</v>
      </c>
      <c r="N990">
        <v>322.92</v>
      </c>
      <c r="O990" t="s">
        <v>262</v>
      </c>
    </row>
    <row r="991" spans="1:15" x14ac:dyDescent="0.25">
      <c r="A991" t="s">
        <v>254</v>
      </c>
      <c r="B991">
        <v>55</v>
      </c>
      <c r="C991">
        <v>551.87</v>
      </c>
      <c r="D991">
        <v>518.66</v>
      </c>
      <c r="E991">
        <v>514.91999999999996</v>
      </c>
      <c r="F991">
        <v>492.54</v>
      </c>
      <c r="H991" t="s">
        <v>198</v>
      </c>
      <c r="I991" t="s">
        <v>254</v>
      </c>
      <c r="J991">
        <v>55</v>
      </c>
      <c r="K991">
        <v>551.87</v>
      </c>
      <c r="L991">
        <v>518.66</v>
      </c>
      <c r="M991">
        <v>514.91999999999996</v>
      </c>
      <c r="N991">
        <v>492.54</v>
      </c>
      <c r="O991" t="s">
        <v>262</v>
      </c>
    </row>
    <row r="992" spans="1:15" x14ac:dyDescent="0.25">
      <c r="A992" t="s">
        <v>253</v>
      </c>
      <c r="B992">
        <v>51</v>
      </c>
      <c r="C992">
        <v>314.69</v>
      </c>
      <c r="D992">
        <v>310.22000000000003</v>
      </c>
      <c r="E992">
        <v>307.99</v>
      </c>
      <c r="F992">
        <v>294.60000000000002</v>
      </c>
      <c r="H992" t="s">
        <v>199</v>
      </c>
      <c r="I992" t="s">
        <v>253</v>
      </c>
      <c r="J992">
        <v>51</v>
      </c>
      <c r="K992">
        <v>314.69</v>
      </c>
      <c r="L992">
        <v>310.22000000000003</v>
      </c>
      <c r="M992">
        <v>307.99</v>
      </c>
      <c r="N992">
        <v>294.60000000000002</v>
      </c>
      <c r="O992" t="s">
        <v>262</v>
      </c>
    </row>
    <row r="993" spans="1:15" x14ac:dyDescent="0.25">
      <c r="A993" t="s">
        <v>255</v>
      </c>
      <c r="B993">
        <v>50</v>
      </c>
      <c r="C993">
        <v>563.80999999999995</v>
      </c>
      <c r="D993">
        <v>480.06</v>
      </c>
      <c r="E993">
        <v>464.7</v>
      </c>
      <c r="F993">
        <v>444.5</v>
      </c>
      <c r="H993" t="s">
        <v>200</v>
      </c>
      <c r="I993" t="s">
        <v>255</v>
      </c>
      <c r="J993">
        <v>50</v>
      </c>
      <c r="K993">
        <v>563.80999999999995</v>
      </c>
      <c r="L993">
        <v>480.06</v>
      </c>
      <c r="M993">
        <v>464.7</v>
      </c>
      <c r="N993">
        <v>444.5</v>
      </c>
      <c r="O993" t="s">
        <v>262</v>
      </c>
    </row>
    <row r="994" spans="1:15" x14ac:dyDescent="0.25">
      <c r="A994" t="s">
        <v>254</v>
      </c>
      <c r="B994">
        <v>50</v>
      </c>
      <c r="C994">
        <v>579.9</v>
      </c>
      <c r="D994">
        <v>509.73</v>
      </c>
      <c r="E994">
        <v>462.34</v>
      </c>
      <c r="F994">
        <v>424.68</v>
      </c>
      <c r="H994" t="s">
        <v>201</v>
      </c>
      <c r="I994" t="s">
        <v>254</v>
      </c>
      <c r="J994">
        <v>50</v>
      </c>
      <c r="K994">
        <v>579.9</v>
      </c>
      <c r="L994">
        <v>509.73</v>
      </c>
      <c r="M994">
        <v>462.34</v>
      </c>
      <c r="N994">
        <v>424.68</v>
      </c>
      <c r="O994" t="s">
        <v>262</v>
      </c>
    </row>
    <row r="995" spans="1:15" x14ac:dyDescent="0.25">
      <c r="A995" t="s">
        <v>250</v>
      </c>
      <c r="B995">
        <v>48</v>
      </c>
      <c r="C995">
        <v>565.59</v>
      </c>
      <c r="D995">
        <v>530.23</v>
      </c>
      <c r="E995">
        <v>526.41999999999996</v>
      </c>
      <c r="F995">
        <v>503.53</v>
      </c>
      <c r="H995" t="s">
        <v>202</v>
      </c>
      <c r="I995" t="s">
        <v>250</v>
      </c>
      <c r="J995">
        <v>48</v>
      </c>
      <c r="K995">
        <v>565.59</v>
      </c>
      <c r="L995">
        <v>530.23</v>
      </c>
      <c r="M995">
        <v>526.41999999999996</v>
      </c>
      <c r="N995">
        <v>503.53</v>
      </c>
      <c r="O995" t="s">
        <v>262</v>
      </c>
    </row>
    <row r="996" spans="1:15" x14ac:dyDescent="0.25">
      <c r="A996" t="s">
        <v>254</v>
      </c>
      <c r="B996">
        <v>48</v>
      </c>
      <c r="C996">
        <v>623.44000000000005</v>
      </c>
      <c r="D996">
        <v>528.05999999999995</v>
      </c>
      <c r="E996">
        <v>486.68</v>
      </c>
      <c r="F996">
        <v>465.52</v>
      </c>
      <c r="H996" t="s">
        <v>203</v>
      </c>
      <c r="I996" t="s">
        <v>254</v>
      </c>
      <c r="J996">
        <v>48</v>
      </c>
      <c r="K996">
        <v>623.44000000000005</v>
      </c>
      <c r="L996">
        <v>528.05999999999995</v>
      </c>
      <c r="M996">
        <v>486.68</v>
      </c>
      <c r="N996">
        <v>465.52</v>
      </c>
      <c r="O996" t="s">
        <v>262</v>
      </c>
    </row>
    <row r="997" spans="1:15" x14ac:dyDescent="0.25">
      <c r="A997" t="s">
        <v>247</v>
      </c>
      <c r="B997">
        <v>47</v>
      </c>
      <c r="C997">
        <v>397.69</v>
      </c>
      <c r="D997">
        <v>392.05</v>
      </c>
      <c r="E997">
        <v>389.23</v>
      </c>
      <c r="F997">
        <v>372.31</v>
      </c>
      <c r="H997" t="s">
        <v>204</v>
      </c>
      <c r="I997" t="s">
        <v>247</v>
      </c>
      <c r="J997">
        <v>47</v>
      </c>
      <c r="K997">
        <v>397.69</v>
      </c>
      <c r="L997">
        <v>392.05</v>
      </c>
      <c r="M997">
        <v>389.23</v>
      </c>
      <c r="N997">
        <v>372.31</v>
      </c>
      <c r="O997" t="s">
        <v>262</v>
      </c>
    </row>
    <row r="998" spans="1:15" x14ac:dyDescent="0.25">
      <c r="A998" t="s">
        <v>247</v>
      </c>
      <c r="B998">
        <v>47</v>
      </c>
      <c r="C998">
        <v>308.58999999999997</v>
      </c>
      <c r="D998">
        <v>304.20999999999998</v>
      </c>
      <c r="E998">
        <v>302.02</v>
      </c>
      <c r="F998">
        <v>288.89</v>
      </c>
      <c r="H998" t="s">
        <v>205</v>
      </c>
      <c r="I998" t="s">
        <v>247</v>
      </c>
      <c r="J998">
        <v>47</v>
      </c>
      <c r="K998">
        <v>308.58999999999997</v>
      </c>
      <c r="L998">
        <v>304.20999999999998</v>
      </c>
      <c r="M998">
        <v>302.02</v>
      </c>
      <c r="N998">
        <v>288.89</v>
      </c>
      <c r="O998" t="s">
        <v>262</v>
      </c>
    </row>
    <row r="999" spans="1:15" x14ac:dyDescent="0.25">
      <c r="A999" t="s">
        <v>250</v>
      </c>
      <c r="B999">
        <v>44</v>
      </c>
      <c r="C999">
        <v>625.41</v>
      </c>
      <c r="D999">
        <v>616.53</v>
      </c>
      <c r="E999">
        <v>612.1</v>
      </c>
      <c r="F999">
        <v>585.49</v>
      </c>
      <c r="H999" t="s">
        <v>206</v>
      </c>
      <c r="I999" t="s">
        <v>250</v>
      </c>
      <c r="J999">
        <v>44</v>
      </c>
      <c r="K999">
        <v>625.41</v>
      </c>
      <c r="L999">
        <v>616.53</v>
      </c>
      <c r="M999">
        <v>612.1</v>
      </c>
      <c r="N999">
        <v>585.49</v>
      </c>
      <c r="O999" t="s">
        <v>262</v>
      </c>
    </row>
    <row r="1000" spans="1:15" x14ac:dyDescent="0.25">
      <c r="A1000" t="s">
        <v>250</v>
      </c>
      <c r="B1000">
        <v>44</v>
      </c>
      <c r="C1000">
        <v>543.98</v>
      </c>
      <c r="D1000">
        <v>481.75</v>
      </c>
      <c r="E1000">
        <v>478.28</v>
      </c>
      <c r="F1000">
        <v>457.78</v>
      </c>
      <c r="H1000" t="s">
        <v>207</v>
      </c>
      <c r="I1000" t="s">
        <v>250</v>
      </c>
      <c r="J1000">
        <v>44</v>
      </c>
      <c r="K1000">
        <v>543.98</v>
      </c>
      <c r="L1000">
        <v>481.75</v>
      </c>
      <c r="M1000">
        <v>478.28</v>
      </c>
      <c r="N1000">
        <v>457.78</v>
      </c>
      <c r="O1000" t="s">
        <v>262</v>
      </c>
    </row>
    <row r="1001" spans="1:15" x14ac:dyDescent="0.25">
      <c r="A1001" t="s">
        <v>249</v>
      </c>
      <c r="B1001">
        <v>43</v>
      </c>
      <c r="C1001">
        <v>602.88</v>
      </c>
      <c r="D1001">
        <v>594.33000000000004</v>
      </c>
      <c r="E1001">
        <v>590.03</v>
      </c>
      <c r="F1001">
        <v>564.4</v>
      </c>
      <c r="H1001" t="s">
        <v>208</v>
      </c>
      <c r="I1001" t="s">
        <v>249</v>
      </c>
      <c r="J1001">
        <v>43</v>
      </c>
      <c r="K1001">
        <v>602.88</v>
      </c>
      <c r="L1001">
        <v>594.33000000000004</v>
      </c>
      <c r="M1001">
        <v>590.03</v>
      </c>
      <c r="N1001">
        <v>564.4</v>
      </c>
      <c r="O1001" t="s">
        <v>262</v>
      </c>
    </row>
    <row r="1002" spans="1:15" x14ac:dyDescent="0.25">
      <c r="A1002" t="s">
        <v>251</v>
      </c>
      <c r="B1002">
        <v>42</v>
      </c>
      <c r="C1002">
        <v>606.6</v>
      </c>
      <c r="D1002">
        <v>598</v>
      </c>
      <c r="E1002">
        <v>593.70000000000005</v>
      </c>
      <c r="F1002">
        <v>567.88</v>
      </c>
      <c r="H1002" t="s">
        <v>209</v>
      </c>
      <c r="I1002" t="s">
        <v>251</v>
      </c>
      <c r="J1002">
        <v>42</v>
      </c>
      <c r="K1002">
        <v>606.6</v>
      </c>
      <c r="L1002">
        <v>598</v>
      </c>
      <c r="M1002">
        <v>593.70000000000005</v>
      </c>
      <c r="N1002">
        <v>567.88</v>
      </c>
      <c r="O1002" t="s">
        <v>262</v>
      </c>
    </row>
    <row r="1003" spans="1:15" x14ac:dyDescent="0.25">
      <c r="A1003" t="s">
        <v>256</v>
      </c>
      <c r="B1003">
        <v>41</v>
      </c>
      <c r="C1003">
        <v>553.66</v>
      </c>
      <c r="D1003">
        <v>545.79999999999995</v>
      </c>
      <c r="E1003">
        <v>541.88</v>
      </c>
      <c r="F1003">
        <v>518.32000000000005</v>
      </c>
      <c r="H1003" t="s">
        <v>210</v>
      </c>
      <c r="I1003" t="s">
        <v>256</v>
      </c>
      <c r="J1003">
        <v>41</v>
      </c>
      <c r="K1003">
        <v>553.66</v>
      </c>
      <c r="L1003">
        <v>545.79999999999995</v>
      </c>
      <c r="M1003">
        <v>541.88</v>
      </c>
      <c r="N1003">
        <v>518.32000000000005</v>
      </c>
      <c r="O1003" t="s">
        <v>262</v>
      </c>
    </row>
    <row r="1004" spans="1:15" x14ac:dyDescent="0.25">
      <c r="A1004" t="s">
        <v>250</v>
      </c>
      <c r="B1004">
        <v>41</v>
      </c>
      <c r="C1004">
        <v>558.66999999999996</v>
      </c>
      <c r="D1004">
        <v>550.75</v>
      </c>
      <c r="E1004">
        <v>546.78</v>
      </c>
      <c r="F1004">
        <v>523.01</v>
      </c>
      <c r="H1004" t="s">
        <v>211</v>
      </c>
      <c r="I1004" t="s">
        <v>250</v>
      </c>
      <c r="J1004">
        <v>41</v>
      </c>
      <c r="K1004">
        <v>558.66999999999996</v>
      </c>
      <c r="L1004">
        <v>550.75</v>
      </c>
      <c r="M1004">
        <v>546.78</v>
      </c>
      <c r="N1004">
        <v>523.01</v>
      </c>
      <c r="O1004" t="s">
        <v>262</v>
      </c>
    </row>
    <row r="1005" spans="1:15" x14ac:dyDescent="0.25">
      <c r="A1005" t="s">
        <v>257</v>
      </c>
      <c r="B1005">
        <v>40</v>
      </c>
      <c r="C1005">
        <v>494.58</v>
      </c>
      <c r="D1005">
        <v>468.52</v>
      </c>
      <c r="E1005">
        <v>465.15</v>
      </c>
      <c r="F1005">
        <v>444.93</v>
      </c>
      <c r="H1005" t="s">
        <v>212</v>
      </c>
      <c r="I1005" t="s">
        <v>257</v>
      </c>
      <c r="J1005">
        <v>40</v>
      </c>
      <c r="K1005">
        <v>494.58</v>
      </c>
      <c r="L1005">
        <v>468.52</v>
      </c>
      <c r="M1005">
        <v>465.15</v>
      </c>
      <c r="N1005">
        <v>444.93</v>
      </c>
      <c r="O1005" t="s">
        <v>262</v>
      </c>
    </row>
    <row r="1006" spans="1:15" x14ac:dyDescent="0.25">
      <c r="A1006" t="s">
        <v>255</v>
      </c>
      <c r="B1006">
        <v>38</v>
      </c>
      <c r="C1006">
        <v>521.27</v>
      </c>
      <c r="D1006">
        <v>513.88</v>
      </c>
      <c r="E1006">
        <v>510.18</v>
      </c>
      <c r="F1006">
        <v>488</v>
      </c>
      <c r="H1006" t="s">
        <v>213</v>
      </c>
      <c r="I1006" t="s">
        <v>255</v>
      </c>
      <c r="J1006">
        <v>38</v>
      </c>
      <c r="K1006">
        <v>521.27</v>
      </c>
      <c r="L1006">
        <v>513.88</v>
      </c>
      <c r="M1006">
        <v>510.18</v>
      </c>
      <c r="N1006">
        <v>488</v>
      </c>
      <c r="O1006" t="s">
        <v>262</v>
      </c>
    </row>
    <row r="1007" spans="1:15" x14ac:dyDescent="0.25">
      <c r="A1007" t="s">
        <v>247</v>
      </c>
      <c r="B1007">
        <v>38</v>
      </c>
      <c r="C1007">
        <v>618.72</v>
      </c>
      <c r="D1007">
        <v>609.94000000000005</v>
      </c>
      <c r="E1007">
        <v>605.55999999999995</v>
      </c>
      <c r="F1007">
        <v>579.53</v>
      </c>
      <c r="H1007" t="s">
        <v>214</v>
      </c>
      <c r="I1007" t="s">
        <v>247</v>
      </c>
      <c r="J1007">
        <v>38</v>
      </c>
      <c r="K1007">
        <v>618.72</v>
      </c>
      <c r="L1007">
        <v>609.94000000000005</v>
      </c>
      <c r="M1007">
        <v>605.55999999999995</v>
      </c>
      <c r="N1007">
        <v>579.53</v>
      </c>
      <c r="O1007" t="s">
        <v>262</v>
      </c>
    </row>
    <row r="1008" spans="1:15" x14ac:dyDescent="0.25">
      <c r="A1008" t="s">
        <v>254</v>
      </c>
      <c r="B1008">
        <v>36</v>
      </c>
      <c r="C1008">
        <v>543.42999999999995</v>
      </c>
      <c r="D1008">
        <v>487.53</v>
      </c>
      <c r="E1008">
        <v>484.22</v>
      </c>
      <c r="F1008">
        <v>463.17</v>
      </c>
      <c r="H1008" t="s">
        <v>215</v>
      </c>
      <c r="I1008" t="s">
        <v>254</v>
      </c>
      <c r="J1008">
        <v>36</v>
      </c>
      <c r="K1008">
        <v>543.42999999999995</v>
      </c>
      <c r="L1008">
        <v>487.53</v>
      </c>
      <c r="M1008">
        <v>484.22</v>
      </c>
      <c r="N1008">
        <v>463.17</v>
      </c>
      <c r="O1008" t="s">
        <v>262</v>
      </c>
    </row>
    <row r="1009" spans="1:15" x14ac:dyDescent="0.25">
      <c r="A1009" t="s">
        <v>247</v>
      </c>
      <c r="B1009">
        <v>35</v>
      </c>
      <c r="C1009">
        <v>341.43</v>
      </c>
      <c r="D1009">
        <v>336.58</v>
      </c>
      <c r="E1009">
        <v>334.16</v>
      </c>
      <c r="F1009">
        <v>319.52999999999997</v>
      </c>
      <c r="H1009" t="s">
        <v>216</v>
      </c>
      <c r="I1009" t="s">
        <v>247</v>
      </c>
      <c r="J1009">
        <v>35</v>
      </c>
      <c r="K1009">
        <v>341.43</v>
      </c>
      <c r="L1009">
        <v>336.58</v>
      </c>
      <c r="M1009">
        <v>334.16</v>
      </c>
      <c r="N1009">
        <v>319.52999999999997</v>
      </c>
      <c r="O1009" t="s">
        <v>262</v>
      </c>
    </row>
    <row r="1010" spans="1:15" x14ac:dyDescent="0.25">
      <c r="A1010" t="s">
        <v>247</v>
      </c>
      <c r="B1010">
        <v>35</v>
      </c>
      <c r="C1010">
        <v>601.74</v>
      </c>
      <c r="D1010">
        <v>593.20000000000005</v>
      </c>
      <c r="E1010">
        <v>588.94000000000005</v>
      </c>
      <c r="F1010">
        <v>563.33000000000004</v>
      </c>
      <c r="H1010" t="s">
        <v>217</v>
      </c>
      <c r="I1010" t="s">
        <v>247</v>
      </c>
      <c r="J1010">
        <v>35</v>
      </c>
      <c r="K1010">
        <v>601.74</v>
      </c>
      <c r="L1010">
        <v>593.20000000000005</v>
      </c>
      <c r="M1010">
        <v>588.94000000000005</v>
      </c>
      <c r="N1010">
        <v>563.33000000000004</v>
      </c>
      <c r="O1010" t="s">
        <v>262</v>
      </c>
    </row>
    <row r="1011" spans="1:15" x14ac:dyDescent="0.25">
      <c r="A1011" t="s">
        <v>256</v>
      </c>
      <c r="B1011">
        <v>34</v>
      </c>
      <c r="C1011">
        <v>535.79999999999995</v>
      </c>
      <c r="D1011">
        <v>499.31</v>
      </c>
      <c r="E1011">
        <v>495.72</v>
      </c>
      <c r="F1011">
        <v>474.16</v>
      </c>
      <c r="H1011" t="s">
        <v>218</v>
      </c>
      <c r="I1011" t="s">
        <v>256</v>
      </c>
      <c r="J1011">
        <v>34</v>
      </c>
      <c r="K1011">
        <v>535.79999999999995</v>
      </c>
      <c r="L1011">
        <v>499.31</v>
      </c>
      <c r="M1011">
        <v>495.72</v>
      </c>
      <c r="N1011">
        <v>474.16</v>
      </c>
      <c r="O1011" t="s">
        <v>262</v>
      </c>
    </row>
    <row r="1012" spans="1:15" x14ac:dyDescent="0.25">
      <c r="A1012" t="s">
        <v>249</v>
      </c>
      <c r="B1012">
        <v>33</v>
      </c>
      <c r="C1012">
        <v>635.98</v>
      </c>
      <c r="D1012">
        <v>626.96</v>
      </c>
      <c r="E1012">
        <v>622.45000000000005</v>
      </c>
      <c r="F1012">
        <v>595.38</v>
      </c>
      <c r="H1012" t="s">
        <v>219</v>
      </c>
      <c r="I1012" t="s">
        <v>249</v>
      </c>
      <c r="J1012">
        <v>33</v>
      </c>
      <c r="K1012">
        <v>635.98</v>
      </c>
      <c r="L1012">
        <v>626.96</v>
      </c>
      <c r="M1012">
        <v>622.45000000000005</v>
      </c>
      <c r="N1012">
        <v>595.38</v>
      </c>
      <c r="O1012" t="s">
        <v>262</v>
      </c>
    </row>
    <row r="1013" spans="1:15" x14ac:dyDescent="0.25">
      <c r="A1013" t="s">
        <v>253</v>
      </c>
      <c r="B1013">
        <v>31</v>
      </c>
      <c r="C1013">
        <v>295.3</v>
      </c>
      <c r="D1013">
        <v>291.11</v>
      </c>
      <c r="E1013">
        <v>289.02</v>
      </c>
      <c r="F1013">
        <v>276.45</v>
      </c>
      <c r="H1013" t="s">
        <v>220</v>
      </c>
      <c r="I1013" t="s">
        <v>253</v>
      </c>
      <c r="J1013">
        <v>31</v>
      </c>
      <c r="K1013">
        <v>295.3</v>
      </c>
      <c r="L1013">
        <v>291.11</v>
      </c>
      <c r="M1013">
        <v>289.02</v>
      </c>
      <c r="N1013">
        <v>276.45</v>
      </c>
      <c r="O1013" t="s">
        <v>262</v>
      </c>
    </row>
    <row r="1014" spans="1:15" x14ac:dyDescent="0.25">
      <c r="A1014" t="s">
        <v>252</v>
      </c>
      <c r="B1014">
        <v>31</v>
      </c>
      <c r="C1014">
        <v>661.01</v>
      </c>
      <c r="D1014">
        <v>651.63</v>
      </c>
      <c r="E1014">
        <v>646.94000000000005</v>
      </c>
      <c r="F1014">
        <v>618.82000000000005</v>
      </c>
      <c r="H1014" t="s">
        <v>221</v>
      </c>
      <c r="I1014" t="s">
        <v>252</v>
      </c>
      <c r="J1014">
        <v>31</v>
      </c>
      <c r="K1014">
        <v>661.01</v>
      </c>
      <c r="L1014">
        <v>651.63</v>
      </c>
      <c r="M1014">
        <v>646.94000000000005</v>
      </c>
      <c r="N1014">
        <v>618.82000000000005</v>
      </c>
      <c r="O1014" t="s">
        <v>262</v>
      </c>
    </row>
    <row r="1015" spans="1:15" x14ac:dyDescent="0.25">
      <c r="A1015" t="s">
        <v>254</v>
      </c>
      <c r="B1015">
        <v>31</v>
      </c>
      <c r="C1015">
        <v>486.48</v>
      </c>
      <c r="D1015">
        <v>463.28</v>
      </c>
      <c r="E1015">
        <v>459.94</v>
      </c>
      <c r="F1015">
        <v>439.95</v>
      </c>
      <c r="H1015" t="s">
        <v>222</v>
      </c>
      <c r="I1015" t="s">
        <v>254</v>
      </c>
      <c r="J1015">
        <v>31</v>
      </c>
      <c r="K1015">
        <v>486.48</v>
      </c>
      <c r="L1015">
        <v>463.28</v>
      </c>
      <c r="M1015">
        <v>459.94</v>
      </c>
      <c r="N1015">
        <v>439.95</v>
      </c>
      <c r="O1015" t="s">
        <v>262</v>
      </c>
    </row>
    <row r="1016" spans="1:15" x14ac:dyDescent="0.25">
      <c r="A1016" t="s">
        <v>247</v>
      </c>
      <c r="B1016">
        <v>161</v>
      </c>
      <c r="C1016">
        <v>445.41</v>
      </c>
      <c r="D1016">
        <v>439.09</v>
      </c>
      <c r="E1016">
        <v>435.93</v>
      </c>
      <c r="F1016">
        <v>416.98</v>
      </c>
      <c r="H1016" t="s">
        <v>181</v>
      </c>
      <c r="I1016" t="s">
        <v>247</v>
      </c>
      <c r="J1016">
        <v>161</v>
      </c>
      <c r="K1016">
        <v>445.41</v>
      </c>
      <c r="L1016">
        <v>439.09</v>
      </c>
      <c r="M1016">
        <v>435.93</v>
      </c>
      <c r="N1016">
        <v>416.98</v>
      </c>
      <c r="O1016" t="s">
        <v>261</v>
      </c>
    </row>
    <row r="1017" spans="1:15" x14ac:dyDescent="0.25">
      <c r="A1017" t="s">
        <v>248</v>
      </c>
      <c r="B1017">
        <v>132</v>
      </c>
      <c r="C1017">
        <v>645.69000000000005</v>
      </c>
      <c r="D1017">
        <v>637.14</v>
      </c>
      <c r="E1017">
        <v>632.87</v>
      </c>
      <c r="F1017">
        <v>649.97</v>
      </c>
      <c r="H1017" t="s">
        <v>182</v>
      </c>
      <c r="I1017" t="s">
        <v>248</v>
      </c>
      <c r="J1017">
        <v>132</v>
      </c>
      <c r="K1017">
        <v>645.69000000000005</v>
      </c>
      <c r="L1017">
        <v>637.14</v>
      </c>
      <c r="M1017">
        <v>632.87</v>
      </c>
      <c r="N1017">
        <v>649.97</v>
      </c>
      <c r="O1017" t="s">
        <v>261</v>
      </c>
    </row>
    <row r="1018" spans="1:15" x14ac:dyDescent="0.25">
      <c r="A1018" t="s">
        <v>249</v>
      </c>
      <c r="B1018">
        <v>111</v>
      </c>
      <c r="C1018">
        <v>530.94000000000005</v>
      </c>
      <c r="D1018">
        <v>523.91</v>
      </c>
      <c r="E1018">
        <v>520.39</v>
      </c>
      <c r="F1018">
        <v>534.36</v>
      </c>
      <c r="H1018" t="s">
        <v>183</v>
      </c>
      <c r="I1018" t="s">
        <v>249</v>
      </c>
      <c r="J1018">
        <v>111</v>
      </c>
      <c r="K1018">
        <v>530.94000000000005</v>
      </c>
      <c r="L1018">
        <v>523.91</v>
      </c>
      <c r="M1018">
        <v>520.39</v>
      </c>
      <c r="N1018">
        <v>534.36</v>
      </c>
      <c r="O1018" t="s">
        <v>261</v>
      </c>
    </row>
    <row r="1019" spans="1:15" x14ac:dyDescent="0.25">
      <c r="A1019" t="s">
        <v>250</v>
      </c>
      <c r="B1019">
        <v>96</v>
      </c>
      <c r="C1019">
        <v>675.1</v>
      </c>
      <c r="D1019">
        <v>666.72</v>
      </c>
      <c r="E1019">
        <v>662.53</v>
      </c>
      <c r="F1019">
        <v>637.37</v>
      </c>
      <c r="H1019" t="s">
        <v>184</v>
      </c>
      <c r="I1019" t="s">
        <v>250</v>
      </c>
      <c r="J1019">
        <v>96</v>
      </c>
      <c r="K1019">
        <v>675.1</v>
      </c>
      <c r="L1019">
        <v>666.72</v>
      </c>
      <c r="M1019">
        <v>662.53</v>
      </c>
      <c r="N1019">
        <v>637.37</v>
      </c>
      <c r="O1019" t="s">
        <v>261</v>
      </c>
    </row>
    <row r="1020" spans="1:15" x14ac:dyDescent="0.25">
      <c r="A1020" t="s">
        <v>249</v>
      </c>
      <c r="B1020">
        <v>88</v>
      </c>
      <c r="C1020">
        <v>508.09</v>
      </c>
      <c r="D1020">
        <v>501.36</v>
      </c>
      <c r="E1020">
        <v>497.99</v>
      </c>
      <c r="F1020">
        <v>511.45</v>
      </c>
      <c r="H1020" t="s">
        <v>185</v>
      </c>
      <c r="I1020" t="s">
        <v>249</v>
      </c>
      <c r="J1020">
        <v>88</v>
      </c>
      <c r="K1020">
        <v>508.09</v>
      </c>
      <c r="L1020">
        <v>501.36</v>
      </c>
      <c r="M1020">
        <v>497.99</v>
      </c>
      <c r="N1020">
        <v>511.45</v>
      </c>
      <c r="O1020" t="s">
        <v>261</v>
      </c>
    </row>
    <row r="1021" spans="1:15" x14ac:dyDescent="0.25">
      <c r="A1021" t="s">
        <v>250</v>
      </c>
      <c r="B1021">
        <v>80</v>
      </c>
      <c r="C1021">
        <v>669.09</v>
      </c>
      <c r="D1021">
        <v>660.23</v>
      </c>
      <c r="E1021">
        <v>655.8</v>
      </c>
      <c r="F1021">
        <v>673.52</v>
      </c>
      <c r="H1021" t="s">
        <v>186</v>
      </c>
      <c r="I1021" t="s">
        <v>250</v>
      </c>
      <c r="J1021">
        <v>80</v>
      </c>
      <c r="K1021">
        <v>669.09</v>
      </c>
      <c r="L1021">
        <v>660.23</v>
      </c>
      <c r="M1021">
        <v>655.8</v>
      </c>
      <c r="N1021">
        <v>673.52</v>
      </c>
      <c r="O1021" t="s">
        <v>261</v>
      </c>
    </row>
    <row r="1022" spans="1:15" x14ac:dyDescent="0.25">
      <c r="A1022" t="s">
        <v>251</v>
      </c>
      <c r="B1022">
        <v>78</v>
      </c>
      <c r="C1022">
        <v>499.32</v>
      </c>
      <c r="D1022">
        <v>492.71</v>
      </c>
      <c r="E1022">
        <v>489.4</v>
      </c>
      <c r="F1022">
        <v>502.63</v>
      </c>
      <c r="H1022" t="s">
        <v>187</v>
      </c>
      <c r="I1022" t="s">
        <v>251</v>
      </c>
      <c r="J1022">
        <v>78</v>
      </c>
      <c r="K1022">
        <v>499.32</v>
      </c>
      <c r="L1022">
        <v>492.71</v>
      </c>
      <c r="M1022">
        <v>489.4</v>
      </c>
      <c r="N1022">
        <v>502.63</v>
      </c>
      <c r="O1022" t="s">
        <v>261</v>
      </c>
    </row>
    <row r="1023" spans="1:15" x14ac:dyDescent="0.25">
      <c r="A1023" t="s">
        <v>252</v>
      </c>
      <c r="B1023">
        <v>74</v>
      </c>
      <c r="C1023">
        <v>620.37</v>
      </c>
      <c r="D1023">
        <v>612.66</v>
      </c>
      <c r="E1023">
        <v>608.80999999999995</v>
      </c>
      <c r="F1023">
        <v>585.69000000000005</v>
      </c>
      <c r="H1023" t="s">
        <v>188</v>
      </c>
      <c r="I1023" t="s">
        <v>252</v>
      </c>
      <c r="J1023">
        <v>74</v>
      </c>
      <c r="K1023">
        <v>620.37</v>
      </c>
      <c r="L1023">
        <v>612.66</v>
      </c>
      <c r="M1023">
        <v>608.80999999999995</v>
      </c>
      <c r="N1023">
        <v>585.69000000000005</v>
      </c>
      <c r="O1023" t="s">
        <v>261</v>
      </c>
    </row>
    <row r="1024" spans="1:15" x14ac:dyDescent="0.25">
      <c r="A1024" t="s">
        <v>250</v>
      </c>
      <c r="B1024">
        <v>74</v>
      </c>
      <c r="C1024">
        <v>492.98</v>
      </c>
      <c r="D1024">
        <v>486.45</v>
      </c>
      <c r="E1024">
        <v>483.18</v>
      </c>
      <c r="F1024">
        <v>496.24</v>
      </c>
      <c r="H1024" t="s">
        <v>189</v>
      </c>
      <c r="I1024" t="s">
        <v>250</v>
      </c>
      <c r="J1024">
        <v>74</v>
      </c>
      <c r="K1024">
        <v>492.98</v>
      </c>
      <c r="L1024">
        <v>486.45</v>
      </c>
      <c r="M1024">
        <v>483.18</v>
      </c>
      <c r="N1024">
        <v>496.24</v>
      </c>
      <c r="O1024" t="s">
        <v>261</v>
      </c>
    </row>
    <row r="1025" spans="1:15" x14ac:dyDescent="0.25">
      <c r="A1025" t="s">
        <v>250</v>
      </c>
      <c r="B1025">
        <v>73</v>
      </c>
      <c r="C1025">
        <v>595.74</v>
      </c>
      <c r="D1025">
        <v>588.34</v>
      </c>
      <c r="E1025">
        <v>584.64</v>
      </c>
      <c r="F1025">
        <v>562.44000000000005</v>
      </c>
      <c r="H1025" t="s">
        <v>190</v>
      </c>
      <c r="I1025" t="s">
        <v>250</v>
      </c>
      <c r="J1025">
        <v>73</v>
      </c>
      <c r="K1025">
        <v>595.74</v>
      </c>
      <c r="L1025">
        <v>588.34</v>
      </c>
      <c r="M1025">
        <v>584.64</v>
      </c>
      <c r="N1025">
        <v>562.44000000000005</v>
      </c>
      <c r="O1025" t="s">
        <v>261</v>
      </c>
    </row>
    <row r="1026" spans="1:15" x14ac:dyDescent="0.25">
      <c r="A1026" t="s">
        <v>250</v>
      </c>
      <c r="B1026">
        <v>68</v>
      </c>
      <c r="C1026">
        <v>730.37</v>
      </c>
      <c r="D1026">
        <v>721.3</v>
      </c>
      <c r="E1026">
        <v>716.67</v>
      </c>
      <c r="F1026">
        <v>689.54</v>
      </c>
      <c r="H1026" t="s">
        <v>191</v>
      </c>
      <c r="I1026" t="s">
        <v>250</v>
      </c>
      <c r="J1026">
        <v>68</v>
      </c>
      <c r="K1026">
        <v>730.37</v>
      </c>
      <c r="L1026">
        <v>721.3</v>
      </c>
      <c r="M1026">
        <v>716.67</v>
      </c>
      <c r="N1026">
        <v>689.54</v>
      </c>
      <c r="O1026" t="s">
        <v>261</v>
      </c>
    </row>
    <row r="1027" spans="1:15" x14ac:dyDescent="0.25">
      <c r="A1027" t="s">
        <v>247</v>
      </c>
      <c r="B1027">
        <v>68</v>
      </c>
      <c r="C1027">
        <v>559.22</v>
      </c>
      <c r="D1027">
        <v>551.80999999999995</v>
      </c>
      <c r="E1027">
        <v>548.11</v>
      </c>
      <c r="F1027">
        <v>562.91999999999996</v>
      </c>
      <c r="H1027" t="s">
        <v>192</v>
      </c>
      <c r="I1027" t="s">
        <v>247</v>
      </c>
      <c r="J1027">
        <v>68</v>
      </c>
      <c r="K1027">
        <v>559.22</v>
      </c>
      <c r="L1027">
        <v>551.80999999999995</v>
      </c>
      <c r="M1027">
        <v>548.11</v>
      </c>
      <c r="N1027">
        <v>562.91999999999996</v>
      </c>
      <c r="O1027" t="s">
        <v>261</v>
      </c>
    </row>
    <row r="1028" spans="1:15" x14ac:dyDescent="0.25">
      <c r="A1028" t="s">
        <v>253</v>
      </c>
      <c r="B1028">
        <v>66</v>
      </c>
      <c r="C1028">
        <v>324.10000000000002</v>
      </c>
      <c r="D1028">
        <v>319.5</v>
      </c>
      <c r="E1028">
        <v>317.2</v>
      </c>
      <c r="F1028">
        <v>303.41000000000003</v>
      </c>
      <c r="H1028" t="s">
        <v>193</v>
      </c>
      <c r="I1028" t="s">
        <v>253</v>
      </c>
      <c r="J1028">
        <v>66</v>
      </c>
      <c r="K1028">
        <v>324.10000000000002</v>
      </c>
      <c r="L1028">
        <v>319.5</v>
      </c>
      <c r="M1028">
        <v>317.2</v>
      </c>
      <c r="N1028">
        <v>303.41000000000003</v>
      </c>
      <c r="O1028" t="s">
        <v>261</v>
      </c>
    </row>
    <row r="1029" spans="1:15" x14ac:dyDescent="0.25">
      <c r="A1029" t="s">
        <v>249</v>
      </c>
      <c r="B1029">
        <v>62</v>
      </c>
      <c r="C1029">
        <v>846.6</v>
      </c>
      <c r="D1029">
        <v>836.08</v>
      </c>
      <c r="E1029">
        <v>830.32</v>
      </c>
      <c r="F1029">
        <v>799.27</v>
      </c>
      <c r="H1029" t="s">
        <v>194</v>
      </c>
      <c r="I1029" t="s">
        <v>249</v>
      </c>
      <c r="J1029">
        <v>62</v>
      </c>
      <c r="K1029">
        <v>846.6</v>
      </c>
      <c r="L1029">
        <v>836.08</v>
      </c>
      <c r="M1029">
        <v>830.32</v>
      </c>
      <c r="N1029">
        <v>799.27</v>
      </c>
      <c r="O1029" t="s">
        <v>261</v>
      </c>
    </row>
    <row r="1030" spans="1:15" x14ac:dyDescent="0.25">
      <c r="A1030" t="s">
        <v>247</v>
      </c>
      <c r="B1030">
        <v>59</v>
      </c>
      <c r="C1030">
        <v>346.64</v>
      </c>
      <c r="D1030">
        <v>341.72</v>
      </c>
      <c r="E1030">
        <v>339.26</v>
      </c>
      <c r="F1030">
        <v>324.51</v>
      </c>
      <c r="H1030" t="s">
        <v>195</v>
      </c>
      <c r="I1030" t="s">
        <v>247</v>
      </c>
      <c r="J1030">
        <v>59</v>
      </c>
      <c r="K1030">
        <v>346.64</v>
      </c>
      <c r="L1030">
        <v>341.72</v>
      </c>
      <c r="M1030">
        <v>339.26</v>
      </c>
      <c r="N1030">
        <v>324.51</v>
      </c>
      <c r="O1030" t="s">
        <v>261</v>
      </c>
    </row>
    <row r="1031" spans="1:15" x14ac:dyDescent="0.25">
      <c r="A1031" t="s">
        <v>249</v>
      </c>
      <c r="B1031">
        <v>58</v>
      </c>
      <c r="C1031">
        <v>785.13</v>
      </c>
      <c r="D1031">
        <v>775.37</v>
      </c>
      <c r="E1031">
        <v>770.5</v>
      </c>
      <c r="F1031">
        <v>741.24</v>
      </c>
      <c r="H1031" t="s">
        <v>196</v>
      </c>
      <c r="I1031" t="s">
        <v>249</v>
      </c>
      <c r="J1031">
        <v>58</v>
      </c>
      <c r="K1031">
        <v>785.13</v>
      </c>
      <c r="L1031">
        <v>775.37</v>
      </c>
      <c r="M1031">
        <v>770.5</v>
      </c>
      <c r="N1031">
        <v>741.24</v>
      </c>
      <c r="O1031" t="s">
        <v>261</v>
      </c>
    </row>
    <row r="1032" spans="1:15" x14ac:dyDescent="0.25">
      <c r="A1032" t="s">
        <v>248</v>
      </c>
      <c r="B1032">
        <v>56</v>
      </c>
      <c r="C1032">
        <v>345.91</v>
      </c>
      <c r="D1032">
        <v>341.01</v>
      </c>
      <c r="E1032">
        <v>338.55</v>
      </c>
      <c r="F1032">
        <v>323.83</v>
      </c>
      <c r="H1032" t="s">
        <v>197</v>
      </c>
      <c r="I1032" t="s">
        <v>248</v>
      </c>
      <c r="J1032">
        <v>56</v>
      </c>
      <c r="K1032">
        <v>345.91</v>
      </c>
      <c r="L1032">
        <v>341.01</v>
      </c>
      <c r="M1032">
        <v>338.55</v>
      </c>
      <c r="N1032">
        <v>323.83</v>
      </c>
      <c r="O1032" t="s">
        <v>261</v>
      </c>
    </row>
    <row r="1033" spans="1:15" x14ac:dyDescent="0.25">
      <c r="A1033" t="s">
        <v>254</v>
      </c>
      <c r="B1033">
        <v>55</v>
      </c>
      <c r="C1033">
        <v>602.44000000000005</v>
      </c>
      <c r="D1033">
        <v>594.95000000000005</v>
      </c>
      <c r="E1033">
        <v>591.21</v>
      </c>
      <c r="F1033">
        <v>568.76</v>
      </c>
      <c r="H1033" t="s">
        <v>198</v>
      </c>
      <c r="I1033" t="s">
        <v>254</v>
      </c>
      <c r="J1033">
        <v>55</v>
      </c>
      <c r="K1033">
        <v>602.44000000000005</v>
      </c>
      <c r="L1033">
        <v>594.95000000000005</v>
      </c>
      <c r="M1033">
        <v>591.21</v>
      </c>
      <c r="N1033">
        <v>568.76</v>
      </c>
      <c r="O1033" t="s">
        <v>261</v>
      </c>
    </row>
    <row r="1034" spans="1:15" x14ac:dyDescent="0.25">
      <c r="A1034" t="s">
        <v>253</v>
      </c>
      <c r="B1034">
        <v>51</v>
      </c>
      <c r="C1034">
        <v>729.81</v>
      </c>
      <c r="D1034">
        <v>720.75</v>
      </c>
      <c r="E1034">
        <v>716.21</v>
      </c>
      <c r="F1034">
        <v>689.02</v>
      </c>
      <c r="H1034" t="s">
        <v>199</v>
      </c>
      <c r="I1034" t="s">
        <v>253</v>
      </c>
      <c r="J1034">
        <v>51</v>
      </c>
      <c r="K1034">
        <v>729.81</v>
      </c>
      <c r="L1034">
        <v>720.75</v>
      </c>
      <c r="M1034">
        <v>716.21</v>
      </c>
      <c r="N1034">
        <v>689.02</v>
      </c>
      <c r="O1034" t="s">
        <v>261</v>
      </c>
    </row>
    <row r="1035" spans="1:15" x14ac:dyDescent="0.25">
      <c r="A1035" t="s">
        <v>255</v>
      </c>
      <c r="B1035">
        <v>50</v>
      </c>
      <c r="C1035">
        <v>509.91</v>
      </c>
      <c r="D1035">
        <v>503.16</v>
      </c>
      <c r="E1035">
        <v>499.78</v>
      </c>
      <c r="F1035">
        <v>513.29</v>
      </c>
      <c r="H1035" t="s">
        <v>200</v>
      </c>
      <c r="I1035" t="s">
        <v>255</v>
      </c>
      <c r="J1035">
        <v>50</v>
      </c>
      <c r="K1035">
        <v>509.91</v>
      </c>
      <c r="L1035">
        <v>503.16</v>
      </c>
      <c r="M1035">
        <v>499.78</v>
      </c>
      <c r="N1035">
        <v>513.29</v>
      </c>
      <c r="O1035" t="s">
        <v>261</v>
      </c>
    </row>
    <row r="1036" spans="1:15" x14ac:dyDescent="0.25">
      <c r="A1036" t="s">
        <v>254</v>
      </c>
      <c r="B1036">
        <v>50</v>
      </c>
      <c r="C1036">
        <v>487.17</v>
      </c>
      <c r="D1036">
        <v>480.72</v>
      </c>
      <c r="E1036">
        <v>477.49</v>
      </c>
      <c r="F1036">
        <v>490.4</v>
      </c>
      <c r="H1036" t="s">
        <v>201</v>
      </c>
      <c r="I1036" t="s">
        <v>254</v>
      </c>
      <c r="J1036">
        <v>50</v>
      </c>
      <c r="K1036">
        <v>487.17</v>
      </c>
      <c r="L1036">
        <v>480.72</v>
      </c>
      <c r="M1036">
        <v>477.49</v>
      </c>
      <c r="N1036">
        <v>490.4</v>
      </c>
      <c r="O1036" t="s">
        <v>261</v>
      </c>
    </row>
    <row r="1037" spans="1:15" x14ac:dyDescent="0.25">
      <c r="A1037" t="s">
        <v>250</v>
      </c>
      <c r="B1037">
        <v>48</v>
      </c>
      <c r="C1037">
        <v>615.88</v>
      </c>
      <c r="D1037">
        <v>608.23</v>
      </c>
      <c r="E1037">
        <v>604.41</v>
      </c>
      <c r="F1037">
        <v>581.46</v>
      </c>
      <c r="H1037" t="s">
        <v>202</v>
      </c>
      <c r="I1037" t="s">
        <v>250</v>
      </c>
      <c r="J1037">
        <v>48</v>
      </c>
      <c r="K1037">
        <v>615.88</v>
      </c>
      <c r="L1037">
        <v>608.23</v>
      </c>
      <c r="M1037">
        <v>604.41</v>
      </c>
      <c r="N1037">
        <v>581.46</v>
      </c>
      <c r="O1037" t="s">
        <v>261</v>
      </c>
    </row>
    <row r="1038" spans="1:15" x14ac:dyDescent="0.25">
      <c r="A1038" t="s">
        <v>254</v>
      </c>
      <c r="B1038">
        <v>48</v>
      </c>
      <c r="C1038">
        <v>534.02</v>
      </c>
      <c r="D1038">
        <v>526.95000000000005</v>
      </c>
      <c r="E1038">
        <v>523.41</v>
      </c>
      <c r="F1038">
        <v>537.55999999999995</v>
      </c>
      <c r="H1038" t="s">
        <v>203</v>
      </c>
      <c r="I1038" t="s">
        <v>254</v>
      </c>
      <c r="J1038">
        <v>48</v>
      </c>
      <c r="K1038">
        <v>534.02</v>
      </c>
      <c r="L1038">
        <v>526.95000000000005</v>
      </c>
      <c r="M1038">
        <v>523.41</v>
      </c>
      <c r="N1038">
        <v>537.55999999999995</v>
      </c>
      <c r="O1038" t="s">
        <v>261</v>
      </c>
    </row>
    <row r="1039" spans="1:15" x14ac:dyDescent="0.25">
      <c r="A1039" t="s">
        <v>247</v>
      </c>
      <c r="B1039">
        <v>47</v>
      </c>
      <c r="C1039">
        <v>398.81</v>
      </c>
      <c r="D1039">
        <v>393.16</v>
      </c>
      <c r="E1039">
        <v>390.33</v>
      </c>
      <c r="F1039">
        <v>373.36</v>
      </c>
      <c r="H1039" t="s">
        <v>204</v>
      </c>
      <c r="I1039" t="s">
        <v>247</v>
      </c>
      <c r="J1039">
        <v>47</v>
      </c>
      <c r="K1039">
        <v>398.81</v>
      </c>
      <c r="L1039">
        <v>393.16</v>
      </c>
      <c r="M1039">
        <v>390.33</v>
      </c>
      <c r="N1039">
        <v>373.36</v>
      </c>
      <c r="O1039" t="s">
        <v>261</v>
      </c>
    </row>
    <row r="1040" spans="1:15" x14ac:dyDescent="0.25">
      <c r="A1040" t="s">
        <v>247</v>
      </c>
      <c r="B1040">
        <v>47</v>
      </c>
      <c r="C1040">
        <v>309.45999999999998</v>
      </c>
      <c r="D1040">
        <v>305.07</v>
      </c>
      <c r="E1040">
        <v>302.87</v>
      </c>
      <c r="F1040">
        <v>289.7</v>
      </c>
      <c r="H1040" t="s">
        <v>205</v>
      </c>
      <c r="I1040" t="s">
        <v>247</v>
      </c>
      <c r="J1040">
        <v>47</v>
      </c>
      <c r="K1040">
        <v>309.45999999999998</v>
      </c>
      <c r="L1040">
        <v>305.07</v>
      </c>
      <c r="M1040">
        <v>302.87</v>
      </c>
      <c r="N1040">
        <v>289.7</v>
      </c>
      <c r="O1040" t="s">
        <v>261</v>
      </c>
    </row>
    <row r="1041" spans="1:15" x14ac:dyDescent="0.25">
      <c r="A1041" t="s">
        <v>250</v>
      </c>
      <c r="B1041">
        <v>44</v>
      </c>
      <c r="C1041">
        <v>716.13</v>
      </c>
      <c r="D1041">
        <v>707.23</v>
      </c>
      <c r="E1041">
        <v>702.78</v>
      </c>
      <c r="F1041">
        <v>676.1</v>
      </c>
      <c r="H1041" t="s">
        <v>206</v>
      </c>
      <c r="I1041" t="s">
        <v>250</v>
      </c>
      <c r="J1041">
        <v>44</v>
      </c>
      <c r="K1041">
        <v>716.13</v>
      </c>
      <c r="L1041">
        <v>707.23</v>
      </c>
      <c r="M1041">
        <v>702.78</v>
      </c>
      <c r="N1041">
        <v>676.1</v>
      </c>
      <c r="O1041" t="s">
        <v>261</v>
      </c>
    </row>
    <row r="1042" spans="1:15" x14ac:dyDescent="0.25">
      <c r="A1042" t="s">
        <v>250</v>
      </c>
      <c r="B1042">
        <v>44</v>
      </c>
      <c r="C1042">
        <v>524.80999999999995</v>
      </c>
      <c r="D1042">
        <v>517.86</v>
      </c>
      <c r="E1042">
        <v>514.38</v>
      </c>
      <c r="F1042">
        <v>528.28</v>
      </c>
      <c r="H1042" t="s">
        <v>207</v>
      </c>
      <c r="I1042" t="s">
        <v>250</v>
      </c>
      <c r="J1042">
        <v>44</v>
      </c>
      <c r="K1042">
        <v>524.80999999999995</v>
      </c>
      <c r="L1042">
        <v>517.86</v>
      </c>
      <c r="M1042">
        <v>514.38</v>
      </c>
      <c r="N1042">
        <v>528.28</v>
      </c>
      <c r="O1042" t="s">
        <v>261</v>
      </c>
    </row>
    <row r="1043" spans="1:15" x14ac:dyDescent="0.25">
      <c r="A1043" t="s">
        <v>249</v>
      </c>
      <c r="B1043">
        <v>43</v>
      </c>
      <c r="C1043">
        <v>647.46</v>
      </c>
      <c r="D1043">
        <v>638.91</v>
      </c>
      <c r="E1043">
        <v>634.59</v>
      </c>
      <c r="F1043">
        <v>651.94000000000005</v>
      </c>
      <c r="H1043" t="s">
        <v>208</v>
      </c>
      <c r="I1043" t="s">
        <v>249</v>
      </c>
      <c r="J1043">
        <v>43</v>
      </c>
      <c r="K1043">
        <v>647.46</v>
      </c>
      <c r="L1043">
        <v>638.91</v>
      </c>
      <c r="M1043">
        <v>634.59</v>
      </c>
      <c r="N1043">
        <v>651.94000000000005</v>
      </c>
      <c r="O1043" t="s">
        <v>261</v>
      </c>
    </row>
    <row r="1044" spans="1:15" x14ac:dyDescent="0.25">
      <c r="A1044" t="s">
        <v>251</v>
      </c>
      <c r="B1044">
        <v>42</v>
      </c>
      <c r="C1044">
        <v>651.46</v>
      </c>
      <c r="D1044">
        <v>642.83000000000004</v>
      </c>
      <c r="E1044">
        <v>638.5</v>
      </c>
      <c r="F1044">
        <v>655.77</v>
      </c>
      <c r="H1044" t="s">
        <v>209</v>
      </c>
      <c r="I1044" t="s">
        <v>251</v>
      </c>
      <c r="J1044">
        <v>42</v>
      </c>
      <c r="K1044">
        <v>651.46</v>
      </c>
      <c r="L1044">
        <v>642.83000000000004</v>
      </c>
      <c r="M1044">
        <v>638.5</v>
      </c>
      <c r="N1044">
        <v>655.77</v>
      </c>
      <c r="O1044" t="s">
        <v>261</v>
      </c>
    </row>
    <row r="1045" spans="1:15" x14ac:dyDescent="0.25">
      <c r="A1045" t="s">
        <v>256</v>
      </c>
      <c r="B1045">
        <v>41</v>
      </c>
      <c r="C1045">
        <v>633.95000000000005</v>
      </c>
      <c r="D1045">
        <v>626.08000000000004</v>
      </c>
      <c r="E1045">
        <v>622.15</v>
      </c>
      <c r="F1045">
        <v>598.54</v>
      </c>
      <c r="H1045" t="s">
        <v>210</v>
      </c>
      <c r="I1045" t="s">
        <v>256</v>
      </c>
      <c r="J1045">
        <v>41</v>
      </c>
      <c r="K1045">
        <v>633.95000000000005</v>
      </c>
      <c r="L1045">
        <v>626.08000000000004</v>
      </c>
      <c r="M1045">
        <v>622.15</v>
      </c>
      <c r="N1045">
        <v>598.54</v>
      </c>
      <c r="O1045" t="s">
        <v>261</v>
      </c>
    </row>
    <row r="1046" spans="1:15" x14ac:dyDescent="0.25">
      <c r="A1046" t="s">
        <v>250</v>
      </c>
      <c r="B1046">
        <v>41</v>
      </c>
      <c r="C1046">
        <v>599.97</v>
      </c>
      <c r="D1046">
        <v>592.04</v>
      </c>
      <c r="E1046">
        <v>588.04999999999995</v>
      </c>
      <c r="F1046">
        <v>603.95000000000005</v>
      </c>
      <c r="H1046" t="s">
        <v>211</v>
      </c>
      <c r="I1046" t="s">
        <v>250</v>
      </c>
      <c r="J1046">
        <v>41</v>
      </c>
      <c r="K1046">
        <v>599.97</v>
      </c>
      <c r="L1046">
        <v>592.04</v>
      </c>
      <c r="M1046">
        <v>588.04999999999995</v>
      </c>
      <c r="N1046">
        <v>603.95000000000005</v>
      </c>
      <c r="O1046" t="s">
        <v>261</v>
      </c>
    </row>
    <row r="1047" spans="1:15" x14ac:dyDescent="0.25">
      <c r="A1047" t="s">
        <v>257</v>
      </c>
      <c r="B1047">
        <v>40</v>
      </c>
      <c r="C1047">
        <v>476.6</v>
      </c>
      <c r="D1047">
        <v>469.85</v>
      </c>
      <c r="E1047">
        <v>466.45</v>
      </c>
      <c r="F1047">
        <v>446.19</v>
      </c>
      <c r="H1047" t="s">
        <v>212</v>
      </c>
      <c r="I1047" t="s">
        <v>257</v>
      </c>
      <c r="J1047">
        <v>40</v>
      </c>
      <c r="K1047">
        <v>476.6</v>
      </c>
      <c r="L1047">
        <v>469.85</v>
      </c>
      <c r="M1047">
        <v>466.45</v>
      </c>
      <c r="N1047">
        <v>446.19</v>
      </c>
      <c r="O1047" t="s">
        <v>261</v>
      </c>
    </row>
    <row r="1048" spans="1:15" x14ac:dyDescent="0.25">
      <c r="A1048" t="s">
        <v>255</v>
      </c>
      <c r="B1048">
        <v>38</v>
      </c>
      <c r="C1048">
        <v>522.75</v>
      </c>
      <c r="D1048">
        <v>515.32000000000005</v>
      </c>
      <c r="E1048">
        <v>511.6</v>
      </c>
      <c r="F1048">
        <v>489.37</v>
      </c>
      <c r="H1048" t="s">
        <v>213</v>
      </c>
      <c r="I1048" t="s">
        <v>255</v>
      </c>
      <c r="J1048">
        <v>38</v>
      </c>
      <c r="K1048">
        <v>522.75</v>
      </c>
      <c r="L1048">
        <v>515.32000000000005</v>
      </c>
      <c r="M1048">
        <v>511.6</v>
      </c>
      <c r="N1048">
        <v>489.37</v>
      </c>
      <c r="O1048" t="s">
        <v>261</v>
      </c>
    </row>
    <row r="1049" spans="1:15" x14ac:dyDescent="0.25">
      <c r="A1049" t="s">
        <v>247</v>
      </c>
      <c r="B1049">
        <v>38</v>
      </c>
      <c r="C1049">
        <v>664.47</v>
      </c>
      <c r="D1049">
        <v>655.67</v>
      </c>
      <c r="E1049">
        <v>651.27</v>
      </c>
      <c r="F1049">
        <v>668.88</v>
      </c>
      <c r="H1049" t="s">
        <v>214</v>
      </c>
      <c r="I1049" t="s">
        <v>247</v>
      </c>
      <c r="J1049">
        <v>38</v>
      </c>
      <c r="K1049">
        <v>664.47</v>
      </c>
      <c r="L1049">
        <v>655.67</v>
      </c>
      <c r="M1049">
        <v>651.27</v>
      </c>
      <c r="N1049">
        <v>668.88</v>
      </c>
      <c r="O1049" t="s">
        <v>261</v>
      </c>
    </row>
    <row r="1050" spans="1:15" x14ac:dyDescent="0.25">
      <c r="A1050" t="s">
        <v>254</v>
      </c>
      <c r="B1050">
        <v>36</v>
      </c>
      <c r="C1050">
        <v>531.33000000000004</v>
      </c>
      <c r="D1050">
        <v>524.29999999999995</v>
      </c>
      <c r="E1050">
        <v>520.77</v>
      </c>
      <c r="F1050">
        <v>534.85</v>
      </c>
      <c r="H1050" t="s">
        <v>215</v>
      </c>
      <c r="I1050" t="s">
        <v>254</v>
      </c>
      <c r="J1050">
        <v>36</v>
      </c>
      <c r="K1050">
        <v>531.33000000000004</v>
      </c>
      <c r="L1050">
        <v>524.29999999999995</v>
      </c>
      <c r="M1050">
        <v>520.77</v>
      </c>
      <c r="N1050">
        <v>534.85</v>
      </c>
      <c r="O1050" t="s">
        <v>261</v>
      </c>
    </row>
    <row r="1051" spans="1:15" x14ac:dyDescent="0.25">
      <c r="A1051" t="s">
        <v>247</v>
      </c>
      <c r="B1051">
        <v>35</v>
      </c>
      <c r="C1051">
        <v>342.37</v>
      </c>
      <c r="D1051">
        <v>337.54</v>
      </c>
      <c r="E1051">
        <v>335.09</v>
      </c>
      <c r="F1051">
        <v>327.77</v>
      </c>
      <c r="H1051" t="s">
        <v>216</v>
      </c>
      <c r="I1051" t="s">
        <v>247</v>
      </c>
      <c r="J1051">
        <v>35</v>
      </c>
      <c r="K1051">
        <v>342.37</v>
      </c>
      <c r="L1051">
        <v>337.54</v>
      </c>
      <c r="M1051">
        <v>335.09</v>
      </c>
      <c r="N1051">
        <v>327.77</v>
      </c>
      <c r="O1051" t="s">
        <v>261</v>
      </c>
    </row>
    <row r="1052" spans="1:15" x14ac:dyDescent="0.25">
      <c r="A1052" t="s">
        <v>247</v>
      </c>
      <c r="B1052">
        <v>35</v>
      </c>
      <c r="C1052">
        <v>603.45000000000005</v>
      </c>
      <c r="D1052">
        <v>594.88</v>
      </c>
      <c r="E1052">
        <v>590.58000000000004</v>
      </c>
      <c r="F1052">
        <v>564.91999999999996</v>
      </c>
      <c r="H1052" t="s">
        <v>217</v>
      </c>
      <c r="I1052" t="s">
        <v>247</v>
      </c>
      <c r="J1052">
        <v>35</v>
      </c>
      <c r="K1052">
        <v>603.45000000000005</v>
      </c>
      <c r="L1052">
        <v>594.88</v>
      </c>
      <c r="M1052">
        <v>590.58000000000004</v>
      </c>
      <c r="N1052">
        <v>564.91999999999996</v>
      </c>
      <c r="O1052" t="s">
        <v>261</v>
      </c>
    </row>
    <row r="1053" spans="1:15" x14ac:dyDescent="0.25">
      <c r="A1053" t="s">
        <v>256</v>
      </c>
      <c r="B1053">
        <v>34</v>
      </c>
      <c r="C1053">
        <v>579.97</v>
      </c>
      <c r="D1053">
        <v>572.77</v>
      </c>
      <c r="E1053">
        <v>569.15</v>
      </c>
      <c r="F1053">
        <v>547.54</v>
      </c>
      <c r="H1053" t="s">
        <v>218</v>
      </c>
      <c r="I1053" t="s">
        <v>256</v>
      </c>
      <c r="J1053">
        <v>34</v>
      </c>
      <c r="K1053">
        <v>579.97</v>
      </c>
      <c r="L1053">
        <v>572.77</v>
      </c>
      <c r="M1053">
        <v>569.15</v>
      </c>
      <c r="N1053">
        <v>547.54</v>
      </c>
      <c r="O1053" t="s">
        <v>261</v>
      </c>
    </row>
    <row r="1054" spans="1:15" x14ac:dyDescent="0.25">
      <c r="A1054" t="s">
        <v>249</v>
      </c>
      <c r="B1054">
        <v>33</v>
      </c>
      <c r="C1054">
        <v>683</v>
      </c>
      <c r="D1054">
        <v>673.96</v>
      </c>
      <c r="E1054">
        <v>669.42</v>
      </c>
      <c r="F1054">
        <v>687.53</v>
      </c>
      <c r="H1054" t="s">
        <v>219</v>
      </c>
      <c r="I1054" t="s">
        <v>249</v>
      </c>
      <c r="J1054">
        <v>33</v>
      </c>
      <c r="K1054">
        <v>683</v>
      </c>
      <c r="L1054">
        <v>673.96</v>
      </c>
      <c r="M1054">
        <v>669.42</v>
      </c>
      <c r="N1054">
        <v>687.53</v>
      </c>
      <c r="O1054" t="s">
        <v>261</v>
      </c>
    </row>
    <row r="1055" spans="1:15" x14ac:dyDescent="0.25">
      <c r="A1055" t="s">
        <v>253</v>
      </c>
      <c r="B1055">
        <v>31</v>
      </c>
      <c r="C1055">
        <v>338.14</v>
      </c>
      <c r="D1055">
        <v>333.94</v>
      </c>
      <c r="E1055">
        <v>331.83</v>
      </c>
      <c r="F1055">
        <v>319.23</v>
      </c>
      <c r="H1055" t="s">
        <v>220</v>
      </c>
      <c r="I1055" t="s">
        <v>253</v>
      </c>
      <c r="J1055">
        <v>31</v>
      </c>
      <c r="K1055">
        <v>338.14</v>
      </c>
      <c r="L1055">
        <v>333.94</v>
      </c>
      <c r="M1055">
        <v>331.83</v>
      </c>
      <c r="N1055">
        <v>319.23</v>
      </c>
      <c r="O1055" t="s">
        <v>261</v>
      </c>
    </row>
    <row r="1056" spans="1:15" x14ac:dyDescent="0.25">
      <c r="A1056" t="s">
        <v>252</v>
      </c>
      <c r="B1056">
        <v>31</v>
      </c>
      <c r="C1056">
        <v>709.89</v>
      </c>
      <c r="D1056">
        <v>700.49</v>
      </c>
      <c r="E1056">
        <v>695.77</v>
      </c>
      <c r="F1056">
        <v>714.59</v>
      </c>
      <c r="H1056" t="s">
        <v>221</v>
      </c>
      <c r="I1056" t="s">
        <v>252</v>
      </c>
      <c r="J1056">
        <v>31</v>
      </c>
      <c r="K1056">
        <v>709.89</v>
      </c>
      <c r="L1056">
        <v>700.49</v>
      </c>
      <c r="M1056">
        <v>695.77</v>
      </c>
      <c r="N1056">
        <v>714.59</v>
      </c>
      <c r="O1056" t="s">
        <v>261</v>
      </c>
    </row>
    <row r="1057" spans="1:15" x14ac:dyDescent="0.25">
      <c r="A1057" t="s">
        <v>254</v>
      </c>
      <c r="B1057">
        <v>31</v>
      </c>
      <c r="C1057">
        <v>504.68</v>
      </c>
      <c r="D1057">
        <v>498.01</v>
      </c>
      <c r="E1057">
        <v>494.65</v>
      </c>
      <c r="F1057">
        <v>508.04</v>
      </c>
      <c r="H1057" t="s">
        <v>222</v>
      </c>
      <c r="I1057" t="s">
        <v>254</v>
      </c>
      <c r="J1057">
        <v>31</v>
      </c>
      <c r="K1057">
        <v>504.68</v>
      </c>
      <c r="L1057">
        <v>498.01</v>
      </c>
      <c r="M1057">
        <v>494.65</v>
      </c>
      <c r="N1057">
        <v>508.04</v>
      </c>
      <c r="O1057" t="s">
        <v>261</v>
      </c>
    </row>
    <row r="1058" spans="1:15" x14ac:dyDescent="0.25">
      <c r="A1058" t="s">
        <v>247</v>
      </c>
      <c r="B1058">
        <v>161</v>
      </c>
      <c r="C1058">
        <v>443.93</v>
      </c>
      <c r="D1058">
        <v>437.64</v>
      </c>
      <c r="E1058">
        <v>434.49</v>
      </c>
      <c r="F1058">
        <v>415.6</v>
      </c>
      <c r="H1058" t="s">
        <v>181</v>
      </c>
      <c r="I1058" t="s">
        <v>247</v>
      </c>
      <c r="J1058">
        <v>161</v>
      </c>
      <c r="K1058">
        <v>443.93</v>
      </c>
      <c r="L1058">
        <v>437.64</v>
      </c>
      <c r="M1058">
        <v>434.49</v>
      </c>
      <c r="N1058">
        <v>415.6</v>
      </c>
      <c r="O1058" t="s">
        <v>261</v>
      </c>
    </row>
    <row r="1059" spans="1:15" x14ac:dyDescent="0.25">
      <c r="A1059" t="s">
        <v>248</v>
      </c>
      <c r="B1059">
        <v>132</v>
      </c>
      <c r="C1059">
        <v>643.54999999999995</v>
      </c>
      <c r="D1059">
        <v>635.04999999999995</v>
      </c>
      <c r="E1059">
        <v>630.76</v>
      </c>
      <c r="F1059">
        <v>647.80999999999995</v>
      </c>
      <c r="H1059" t="s">
        <v>182</v>
      </c>
      <c r="I1059" t="s">
        <v>248</v>
      </c>
      <c r="J1059">
        <v>132</v>
      </c>
      <c r="K1059">
        <v>643.54999999999995</v>
      </c>
      <c r="L1059">
        <v>635.04999999999995</v>
      </c>
      <c r="M1059">
        <v>630.76</v>
      </c>
      <c r="N1059">
        <v>647.80999999999995</v>
      </c>
      <c r="O1059" t="s">
        <v>261</v>
      </c>
    </row>
    <row r="1060" spans="1:15" x14ac:dyDescent="0.25">
      <c r="A1060" t="s">
        <v>249</v>
      </c>
      <c r="B1060">
        <v>111</v>
      </c>
      <c r="C1060">
        <v>529.17999999999995</v>
      </c>
      <c r="D1060">
        <v>522.16999999999996</v>
      </c>
      <c r="E1060">
        <v>518.66999999999996</v>
      </c>
      <c r="F1060">
        <v>532.67999999999995</v>
      </c>
      <c r="H1060" t="s">
        <v>183</v>
      </c>
      <c r="I1060" t="s">
        <v>249</v>
      </c>
      <c r="J1060">
        <v>111</v>
      </c>
      <c r="K1060">
        <v>529.17999999999995</v>
      </c>
      <c r="L1060">
        <v>522.16999999999996</v>
      </c>
      <c r="M1060">
        <v>518.66999999999996</v>
      </c>
      <c r="N1060">
        <v>532.67999999999995</v>
      </c>
      <c r="O1060" t="s">
        <v>261</v>
      </c>
    </row>
    <row r="1061" spans="1:15" x14ac:dyDescent="0.25">
      <c r="A1061" t="s">
        <v>250</v>
      </c>
      <c r="B1061">
        <v>96</v>
      </c>
      <c r="C1061">
        <v>672.68</v>
      </c>
      <c r="D1061">
        <v>664.51</v>
      </c>
      <c r="E1061">
        <v>660.33</v>
      </c>
      <c r="F1061">
        <v>635.25</v>
      </c>
      <c r="H1061" t="s">
        <v>184</v>
      </c>
      <c r="I1061" t="s">
        <v>250</v>
      </c>
      <c r="J1061">
        <v>96</v>
      </c>
      <c r="K1061">
        <v>672.68</v>
      </c>
      <c r="L1061">
        <v>664.51</v>
      </c>
      <c r="M1061">
        <v>660.33</v>
      </c>
      <c r="N1061">
        <v>635.25</v>
      </c>
      <c r="O1061" t="s">
        <v>261</v>
      </c>
    </row>
    <row r="1062" spans="1:15" x14ac:dyDescent="0.25">
      <c r="A1062" t="s">
        <v>249</v>
      </c>
      <c r="B1062">
        <v>88</v>
      </c>
      <c r="C1062">
        <v>506.4</v>
      </c>
      <c r="D1062">
        <v>499.69</v>
      </c>
      <c r="E1062">
        <v>496.34</v>
      </c>
      <c r="F1062">
        <v>509.75</v>
      </c>
      <c r="H1062" t="s">
        <v>185</v>
      </c>
      <c r="I1062" t="s">
        <v>249</v>
      </c>
      <c r="J1062">
        <v>88</v>
      </c>
      <c r="K1062">
        <v>506.4</v>
      </c>
      <c r="L1062">
        <v>499.69</v>
      </c>
      <c r="M1062">
        <v>496.34</v>
      </c>
      <c r="N1062">
        <v>509.75</v>
      </c>
      <c r="O1062" t="s">
        <v>261</v>
      </c>
    </row>
    <row r="1063" spans="1:15" x14ac:dyDescent="0.25">
      <c r="A1063" t="s">
        <v>250</v>
      </c>
      <c r="B1063">
        <v>80</v>
      </c>
      <c r="C1063">
        <v>666.82</v>
      </c>
      <c r="D1063">
        <v>657.99</v>
      </c>
      <c r="E1063">
        <v>653.57000000000005</v>
      </c>
      <c r="F1063">
        <v>671.23</v>
      </c>
      <c r="H1063" t="s">
        <v>186</v>
      </c>
      <c r="I1063" t="s">
        <v>250</v>
      </c>
      <c r="J1063">
        <v>80</v>
      </c>
      <c r="K1063">
        <v>666.82</v>
      </c>
      <c r="L1063">
        <v>657.99</v>
      </c>
      <c r="M1063">
        <v>653.57000000000005</v>
      </c>
      <c r="N1063">
        <v>671.23</v>
      </c>
      <c r="O1063" t="s">
        <v>261</v>
      </c>
    </row>
    <row r="1064" spans="1:15" x14ac:dyDescent="0.25">
      <c r="A1064" t="s">
        <v>251</v>
      </c>
      <c r="B1064">
        <v>78</v>
      </c>
      <c r="C1064">
        <v>497.62</v>
      </c>
      <c r="D1064">
        <v>491.03</v>
      </c>
      <c r="E1064">
        <v>487.74</v>
      </c>
      <c r="F1064">
        <v>500.92</v>
      </c>
      <c r="H1064" t="s">
        <v>187</v>
      </c>
      <c r="I1064" t="s">
        <v>251</v>
      </c>
      <c r="J1064">
        <v>78</v>
      </c>
      <c r="K1064">
        <v>497.62</v>
      </c>
      <c r="L1064">
        <v>491.03</v>
      </c>
      <c r="M1064">
        <v>487.74</v>
      </c>
      <c r="N1064">
        <v>500.92</v>
      </c>
      <c r="O1064" t="s">
        <v>261</v>
      </c>
    </row>
    <row r="1065" spans="1:15" x14ac:dyDescent="0.25">
      <c r="A1065" t="s">
        <v>252</v>
      </c>
      <c r="B1065">
        <v>74</v>
      </c>
      <c r="C1065">
        <v>618.26</v>
      </c>
      <c r="D1065">
        <v>610.58000000000004</v>
      </c>
      <c r="E1065">
        <v>606.74</v>
      </c>
      <c r="F1065">
        <v>583.70000000000005</v>
      </c>
      <c r="H1065" t="s">
        <v>188</v>
      </c>
      <c r="I1065" t="s">
        <v>252</v>
      </c>
      <c r="J1065">
        <v>74</v>
      </c>
      <c r="K1065">
        <v>618.26</v>
      </c>
      <c r="L1065">
        <v>610.58000000000004</v>
      </c>
      <c r="M1065">
        <v>606.74</v>
      </c>
      <c r="N1065">
        <v>583.70000000000005</v>
      </c>
      <c r="O1065" t="s">
        <v>261</v>
      </c>
    </row>
    <row r="1066" spans="1:15" x14ac:dyDescent="0.25">
      <c r="A1066" t="s">
        <v>250</v>
      </c>
      <c r="B1066">
        <v>74</v>
      </c>
      <c r="C1066">
        <v>491.3</v>
      </c>
      <c r="D1066">
        <v>484.8</v>
      </c>
      <c r="E1066">
        <v>481.54</v>
      </c>
      <c r="F1066">
        <v>494.55</v>
      </c>
      <c r="H1066" t="s">
        <v>189</v>
      </c>
      <c r="I1066" t="s">
        <v>250</v>
      </c>
      <c r="J1066">
        <v>74</v>
      </c>
      <c r="K1066">
        <v>491.3</v>
      </c>
      <c r="L1066">
        <v>484.8</v>
      </c>
      <c r="M1066">
        <v>481.54</v>
      </c>
      <c r="N1066">
        <v>494.55</v>
      </c>
      <c r="O1066" t="s">
        <v>261</v>
      </c>
    </row>
    <row r="1067" spans="1:15" x14ac:dyDescent="0.25">
      <c r="A1067" t="s">
        <v>250</v>
      </c>
      <c r="B1067">
        <v>73</v>
      </c>
      <c r="C1067">
        <v>593.71</v>
      </c>
      <c r="D1067">
        <v>586.34</v>
      </c>
      <c r="E1067">
        <v>582.65</v>
      </c>
      <c r="F1067">
        <v>560.53</v>
      </c>
      <c r="H1067" t="s">
        <v>190</v>
      </c>
      <c r="I1067" t="s">
        <v>250</v>
      </c>
      <c r="J1067">
        <v>73</v>
      </c>
      <c r="K1067">
        <v>593.71</v>
      </c>
      <c r="L1067">
        <v>586.34</v>
      </c>
      <c r="M1067">
        <v>582.65</v>
      </c>
      <c r="N1067">
        <v>560.53</v>
      </c>
      <c r="O1067" t="s">
        <v>261</v>
      </c>
    </row>
    <row r="1068" spans="1:15" x14ac:dyDescent="0.25">
      <c r="A1068" t="s">
        <v>250</v>
      </c>
      <c r="B1068">
        <v>68</v>
      </c>
      <c r="C1068">
        <v>727.89</v>
      </c>
      <c r="D1068">
        <v>718.85</v>
      </c>
      <c r="E1068">
        <v>714.23</v>
      </c>
      <c r="F1068">
        <v>687.2</v>
      </c>
      <c r="H1068" t="s">
        <v>191</v>
      </c>
      <c r="I1068" t="s">
        <v>250</v>
      </c>
      <c r="J1068">
        <v>68</v>
      </c>
      <c r="K1068">
        <v>727.89</v>
      </c>
      <c r="L1068">
        <v>718.85</v>
      </c>
      <c r="M1068">
        <v>714.23</v>
      </c>
      <c r="N1068">
        <v>687.2</v>
      </c>
      <c r="O1068" t="s">
        <v>261</v>
      </c>
    </row>
    <row r="1069" spans="1:15" x14ac:dyDescent="0.25">
      <c r="A1069" t="s">
        <v>247</v>
      </c>
      <c r="B1069">
        <v>68</v>
      </c>
      <c r="C1069">
        <v>557.32000000000005</v>
      </c>
      <c r="D1069">
        <v>549.92999999999995</v>
      </c>
      <c r="E1069">
        <v>546.25</v>
      </c>
      <c r="F1069">
        <v>561.01</v>
      </c>
      <c r="H1069" t="s">
        <v>192</v>
      </c>
      <c r="I1069" t="s">
        <v>247</v>
      </c>
      <c r="J1069">
        <v>68</v>
      </c>
      <c r="K1069">
        <v>557.32000000000005</v>
      </c>
      <c r="L1069">
        <v>549.92999999999995</v>
      </c>
      <c r="M1069">
        <v>546.25</v>
      </c>
      <c r="N1069">
        <v>561.01</v>
      </c>
      <c r="O1069" t="s">
        <v>261</v>
      </c>
    </row>
    <row r="1070" spans="1:15" x14ac:dyDescent="0.25">
      <c r="A1070" t="s">
        <v>253</v>
      </c>
      <c r="B1070">
        <v>66</v>
      </c>
      <c r="C1070">
        <v>323</v>
      </c>
      <c r="D1070">
        <v>318.41000000000003</v>
      </c>
      <c r="E1070">
        <v>316.12</v>
      </c>
      <c r="F1070">
        <v>302.38</v>
      </c>
      <c r="H1070" t="s">
        <v>193</v>
      </c>
      <c r="I1070" t="s">
        <v>253</v>
      </c>
      <c r="J1070">
        <v>66</v>
      </c>
      <c r="K1070">
        <v>323</v>
      </c>
      <c r="L1070">
        <v>318.41000000000003</v>
      </c>
      <c r="M1070">
        <v>316.12</v>
      </c>
      <c r="N1070">
        <v>302.38</v>
      </c>
      <c r="O1070" t="s">
        <v>261</v>
      </c>
    </row>
    <row r="1071" spans="1:15" x14ac:dyDescent="0.25">
      <c r="A1071" t="s">
        <v>249</v>
      </c>
      <c r="B1071">
        <v>62</v>
      </c>
      <c r="C1071">
        <v>843.79</v>
      </c>
      <c r="D1071">
        <v>833.3</v>
      </c>
      <c r="E1071">
        <v>828.06</v>
      </c>
      <c r="F1071">
        <v>796.62</v>
      </c>
      <c r="H1071" t="s">
        <v>194</v>
      </c>
      <c r="I1071" t="s">
        <v>249</v>
      </c>
      <c r="J1071">
        <v>62</v>
      </c>
      <c r="K1071">
        <v>843.79</v>
      </c>
      <c r="L1071">
        <v>833.3</v>
      </c>
      <c r="M1071">
        <v>828.06</v>
      </c>
      <c r="N1071">
        <v>796.62</v>
      </c>
      <c r="O1071" t="s">
        <v>261</v>
      </c>
    </row>
    <row r="1072" spans="1:15" x14ac:dyDescent="0.25">
      <c r="A1072" t="s">
        <v>247</v>
      </c>
      <c r="B1072">
        <v>59</v>
      </c>
      <c r="C1072">
        <v>345.46</v>
      </c>
      <c r="D1072">
        <v>340.56</v>
      </c>
      <c r="E1072">
        <v>338.11</v>
      </c>
      <c r="F1072">
        <v>323.41000000000003</v>
      </c>
      <c r="H1072" t="s">
        <v>195</v>
      </c>
      <c r="I1072" t="s">
        <v>247</v>
      </c>
      <c r="J1072">
        <v>59</v>
      </c>
      <c r="K1072">
        <v>345.46</v>
      </c>
      <c r="L1072">
        <v>340.56</v>
      </c>
      <c r="M1072">
        <v>338.11</v>
      </c>
      <c r="N1072">
        <v>323.41000000000003</v>
      </c>
      <c r="O1072" t="s">
        <v>261</v>
      </c>
    </row>
    <row r="1073" spans="1:15" x14ac:dyDescent="0.25">
      <c r="A1073" t="s">
        <v>249</v>
      </c>
      <c r="B1073">
        <v>58</v>
      </c>
      <c r="C1073">
        <v>782.46</v>
      </c>
      <c r="D1073">
        <v>772.73</v>
      </c>
      <c r="E1073">
        <v>767.88</v>
      </c>
      <c r="F1073">
        <v>738.72</v>
      </c>
      <c r="H1073" t="s">
        <v>196</v>
      </c>
      <c r="I1073" t="s">
        <v>249</v>
      </c>
      <c r="J1073">
        <v>58</v>
      </c>
      <c r="K1073">
        <v>782.46</v>
      </c>
      <c r="L1073">
        <v>772.73</v>
      </c>
      <c r="M1073">
        <v>767.88</v>
      </c>
      <c r="N1073">
        <v>738.72</v>
      </c>
      <c r="O1073" t="s">
        <v>261</v>
      </c>
    </row>
    <row r="1074" spans="1:15" x14ac:dyDescent="0.25">
      <c r="A1074" t="s">
        <v>248</v>
      </c>
      <c r="B1074">
        <v>56</v>
      </c>
      <c r="C1074">
        <v>344.73</v>
      </c>
      <c r="D1074">
        <v>339.85</v>
      </c>
      <c r="E1074">
        <v>337.4</v>
      </c>
      <c r="F1074">
        <v>322.73</v>
      </c>
      <c r="H1074" t="s">
        <v>197</v>
      </c>
      <c r="I1074" t="s">
        <v>248</v>
      </c>
      <c r="J1074">
        <v>56</v>
      </c>
      <c r="K1074">
        <v>344.73</v>
      </c>
      <c r="L1074">
        <v>339.85</v>
      </c>
      <c r="M1074">
        <v>337.4</v>
      </c>
      <c r="N1074">
        <v>322.73</v>
      </c>
      <c r="O1074" t="s">
        <v>261</v>
      </c>
    </row>
    <row r="1075" spans="1:15" x14ac:dyDescent="0.25">
      <c r="A1075" t="s">
        <v>254</v>
      </c>
      <c r="B1075">
        <v>55</v>
      </c>
      <c r="C1075">
        <v>600.39</v>
      </c>
      <c r="D1075">
        <v>592.92999999999995</v>
      </c>
      <c r="E1075">
        <v>589.20000000000005</v>
      </c>
      <c r="F1075">
        <v>566.83000000000004</v>
      </c>
      <c r="H1075" t="s">
        <v>198</v>
      </c>
      <c r="I1075" t="s">
        <v>254</v>
      </c>
      <c r="J1075">
        <v>55</v>
      </c>
      <c r="K1075">
        <v>600.39</v>
      </c>
      <c r="L1075">
        <v>592.92999999999995</v>
      </c>
      <c r="M1075">
        <v>589.20000000000005</v>
      </c>
      <c r="N1075">
        <v>566.83000000000004</v>
      </c>
      <c r="O1075" t="s">
        <v>261</v>
      </c>
    </row>
    <row r="1076" spans="1:15" x14ac:dyDescent="0.25">
      <c r="A1076" t="s">
        <v>253</v>
      </c>
      <c r="B1076">
        <v>51</v>
      </c>
      <c r="C1076">
        <v>727.33</v>
      </c>
      <c r="D1076">
        <v>718.3</v>
      </c>
      <c r="E1076">
        <v>713.77</v>
      </c>
      <c r="F1076">
        <v>686.68</v>
      </c>
      <c r="H1076" t="s">
        <v>199</v>
      </c>
      <c r="I1076" t="s">
        <v>253</v>
      </c>
      <c r="J1076">
        <v>51</v>
      </c>
      <c r="K1076">
        <v>727.33</v>
      </c>
      <c r="L1076">
        <v>718.3</v>
      </c>
      <c r="M1076">
        <v>713.77</v>
      </c>
      <c r="N1076">
        <v>686.68</v>
      </c>
      <c r="O1076" t="s">
        <v>261</v>
      </c>
    </row>
    <row r="1077" spans="1:15" x14ac:dyDescent="0.25">
      <c r="A1077" t="s">
        <v>255</v>
      </c>
      <c r="B1077">
        <v>50</v>
      </c>
      <c r="C1077">
        <v>508.18</v>
      </c>
      <c r="D1077">
        <v>501.45</v>
      </c>
      <c r="E1077">
        <v>498.08</v>
      </c>
      <c r="F1077">
        <v>511.54</v>
      </c>
      <c r="H1077" t="s">
        <v>200</v>
      </c>
      <c r="I1077" t="s">
        <v>255</v>
      </c>
      <c r="J1077">
        <v>50</v>
      </c>
      <c r="K1077">
        <v>508.18</v>
      </c>
      <c r="L1077">
        <v>501.45</v>
      </c>
      <c r="M1077">
        <v>498.08</v>
      </c>
      <c r="N1077">
        <v>511.54</v>
      </c>
      <c r="O1077" t="s">
        <v>261</v>
      </c>
    </row>
    <row r="1078" spans="1:15" x14ac:dyDescent="0.25">
      <c r="A1078" t="s">
        <v>254</v>
      </c>
      <c r="B1078">
        <v>50</v>
      </c>
      <c r="C1078">
        <v>485.51</v>
      </c>
      <c r="D1078">
        <v>479.09</v>
      </c>
      <c r="E1078">
        <v>475.87</v>
      </c>
      <c r="F1078">
        <v>488.73</v>
      </c>
      <c r="H1078" t="s">
        <v>201</v>
      </c>
      <c r="I1078" t="s">
        <v>254</v>
      </c>
      <c r="J1078">
        <v>50</v>
      </c>
      <c r="K1078">
        <v>485.51</v>
      </c>
      <c r="L1078">
        <v>479.09</v>
      </c>
      <c r="M1078">
        <v>475.87</v>
      </c>
      <c r="N1078">
        <v>488.73</v>
      </c>
      <c r="O1078" t="s">
        <v>261</v>
      </c>
    </row>
    <row r="1079" spans="1:15" x14ac:dyDescent="0.25">
      <c r="A1079" t="s">
        <v>250</v>
      </c>
      <c r="B1079">
        <v>48</v>
      </c>
      <c r="C1079">
        <v>613.79</v>
      </c>
      <c r="D1079">
        <v>606.16</v>
      </c>
      <c r="E1079">
        <v>602.36</v>
      </c>
      <c r="F1079">
        <v>579.48</v>
      </c>
      <c r="H1079" t="s">
        <v>202</v>
      </c>
      <c r="I1079" t="s">
        <v>250</v>
      </c>
      <c r="J1079">
        <v>48</v>
      </c>
      <c r="K1079">
        <v>613.79</v>
      </c>
      <c r="L1079">
        <v>606.16</v>
      </c>
      <c r="M1079">
        <v>602.36</v>
      </c>
      <c r="N1079">
        <v>579.48</v>
      </c>
      <c r="O1079" t="s">
        <v>261</v>
      </c>
    </row>
    <row r="1080" spans="1:15" x14ac:dyDescent="0.25">
      <c r="A1080" t="s">
        <v>254</v>
      </c>
      <c r="B1080">
        <v>48</v>
      </c>
      <c r="C1080">
        <v>532.20000000000005</v>
      </c>
      <c r="D1080">
        <v>525.16</v>
      </c>
      <c r="E1080">
        <v>521.63</v>
      </c>
      <c r="F1080">
        <v>535.73</v>
      </c>
      <c r="H1080" t="s">
        <v>203</v>
      </c>
      <c r="I1080" t="s">
        <v>254</v>
      </c>
      <c r="J1080">
        <v>48</v>
      </c>
      <c r="K1080">
        <v>532.20000000000005</v>
      </c>
      <c r="L1080">
        <v>525.16</v>
      </c>
      <c r="M1080">
        <v>521.63</v>
      </c>
      <c r="N1080">
        <v>535.73</v>
      </c>
      <c r="O1080" t="s">
        <v>261</v>
      </c>
    </row>
    <row r="1081" spans="1:15" x14ac:dyDescent="0.25">
      <c r="A1081" t="s">
        <v>247</v>
      </c>
      <c r="B1081">
        <v>47</v>
      </c>
      <c r="C1081">
        <v>397.49</v>
      </c>
      <c r="D1081">
        <v>391.85</v>
      </c>
      <c r="E1081">
        <v>389.03</v>
      </c>
      <c r="F1081">
        <v>372.12</v>
      </c>
      <c r="H1081" t="s">
        <v>204</v>
      </c>
      <c r="I1081" t="s">
        <v>247</v>
      </c>
      <c r="J1081">
        <v>47</v>
      </c>
      <c r="K1081">
        <v>397.49</v>
      </c>
      <c r="L1081">
        <v>391.85</v>
      </c>
      <c r="M1081">
        <v>389.03</v>
      </c>
      <c r="N1081">
        <v>372.12</v>
      </c>
      <c r="O1081" t="s">
        <v>261</v>
      </c>
    </row>
    <row r="1082" spans="1:15" x14ac:dyDescent="0.25">
      <c r="A1082" t="s">
        <v>247</v>
      </c>
      <c r="B1082">
        <v>47</v>
      </c>
      <c r="C1082">
        <v>308.43</v>
      </c>
      <c r="D1082">
        <v>304.05</v>
      </c>
      <c r="E1082">
        <v>301.87</v>
      </c>
      <c r="F1082">
        <v>288.74</v>
      </c>
      <c r="H1082" t="s">
        <v>205</v>
      </c>
      <c r="I1082" t="s">
        <v>247</v>
      </c>
      <c r="J1082">
        <v>47</v>
      </c>
      <c r="K1082">
        <v>308.43</v>
      </c>
      <c r="L1082">
        <v>304.05</v>
      </c>
      <c r="M1082">
        <v>301.87</v>
      </c>
      <c r="N1082">
        <v>288.74</v>
      </c>
      <c r="O1082" t="s">
        <v>261</v>
      </c>
    </row>
    <row r="1083" spans="1:15" x14ac:dyDescent="0.25">
      <c r="A1083" t="s">
        <v>250</v>
      </c>
      <c r="B1083">
        <v>44</v>
      </c>
      <c r="C1083">
        <v>713.7</v>
      </c>
      <c r="D1083">
        <v>704.83</v>
      </c>
      <c r="E1083">
        <v>700.39</v>
      </c>
      <c r="F1083">
        <v>673.8</v>
      </c>
      <c r="H1083" t="s">
        <v>206</v>
      </c>
      <c r="I1083" t="s">
        <v>250</v>
      </c>
      <c r="J1083">
        <v>44</v>
      </c>
      <c r="K1083">
        <v>713.7</v>
      </c>
      <c r="L1083">
        <v>704.83</v>
      </c>
      <c r="M1083">
        <v>700.39</v>
      </c>
      <c r="N1083">
        <v>673.8</v>
      </c>
      <c r="O1083" t="s">
        <v>261</v>
      </c>
    </row>
    <row r="1084" spans="1:15" x14ac:dyDescent="0.25">
      <c r="A1084" t="s">
        <v>250</v>
      </c>
      <c r="B1084">
        <v>44</v>
      </c>
      <c r="C1084">
        <v>523.03</v>
      </c>
      <c r="D1084">
        <v>516.1</v>
      </c>
      <c r="E1084">
        <v>512.63</v>
      </c>
      <c r="F1084">
        <v>526.48</v>
      </c>
      <c r="H1084" t="s">
        <v>207</v>
      </c>
      <c r="I1084" t="s">
        <v>250</v>
      </c>
      <c r="J1084">
        <v>44</v>
      </c>
      <c r="K1084">
        <v>523.03</v>
      </c>
      <c r="L1084">
        <v>516.1</v>
      </c>
      <c r="M1084">
        <v>512.63</v>
      </c>
      <c r="N1084">
        <v>526.48</v>
      </c>
      <c r="O1084" t="s">
        <v>261</v>
      </c>
    </row>
    <row r="1085" spans="1:15" x14ac:dyDescent="0.25">
      <c r="A1085" t="s">
        <v>249</v>
      </c>
      <c r="B1085">
        <v>43</v>
      </c>
      <c r="C1085">
        <v>645.26</v>
      </c>
      <c r="D1085">
        <v>636.74</v>
      </c>
      <c r="E1085">
        <v>632.42999999999995</v>
      </c>
      <c r="F1085">
        <v>649.72</v>
      </c>
      <c r="H1085" t="s">
        <v>208</v>
      </c>
      <c r="I1085" t="s">
        <v>249</v>
      </c>
      <c r="J1085">
        <v>43</v>
      </c>
      <c r="K1085">
        <v>645.26</v>
      </c>
      <c r="L1085">
        <v>636.74</v>
      </c>
      <c r="M1085">
        <v>632.42999999999995</v>
      </c>
      <c r="N1085">
        <v>649.72</v>
      </c>
      <c r="O1085" t="s">
        <v>261</v>
      </c>
    </row>
    <row r="1086" spans="1:15" x14ac:dyDescent="0.25">
      <c r="A1086" t="s">
        <v>251</v>
      </c>
      <c r="B1086">
        <v>42</v>
      </c>
      <c r="C1086">
        <v>649.25</v>
      </c>
      <c r="D1086">
        <v>640.64</v>
      </c>
      <c r="E1086">
        <v>636.33000000000004</v>
      </c>
      <c r="F1086">
        <v>653.54</v>
      </c>
      <c r="H1086" t="s">
        <v>209</v>
      </c>
      <c r="I1086" t="s">
        <v>251</v>
      </c>
      <c r="J1086">
        <v>42</v>
      </c>
      <c r="K1086">
        <v>649.25</v>
      </c>
      <c r="L1086">
        <v>640.64</v>
      </c>
      <c r="M1086">
        <v>636.33000000000004</v>
      </c>
      <c r="N1086">
        <v>653.54</v>
      </c>
      <c r="O1086" t="s">
        <v>261</v>
      </c>
    </row>
    <row r="1087" spans="1:15" x14ac:dyDescent="0.25">
      <c r="A1087" t="s">
        <v>256</v>
      </c>
      <c r="B1087">
        <v>41</v>
      </c>
      <c r="C1087">
        <v>631.79</v>
      </c>
      <c r="D1087">
        <v>623.95000000000005</v>
      </c>
      <c r="E1087">
        <v>620.03</v>
      </c>
      <c r="F1087">
        <v>596.5</v>
      </c>
      <c r="H1087" t="s">
        <v>210</v>
      </c>
      <c r="I1087" t="s">
        <v>256</v>
      </c>
      <c r="J1087">
        <v>41</v>
      </c>
      <c r="K1087">
        <v>631.79</v>
      </c>
      <c r="L1087">
        <v>623.95000000000005</v>
      </c>
      <c r="M1087">
        <v>620.03</v>
      </c>
      <c r="N1087">
        <v>596.5</v>
      </c>
      <c r="O1087" t="s">
        <v>261</v>
      </c>
    </row>
    <row r="1088" spans="1:15" x14ac:dyDescent="0.25">
      <c r="A1088" t="s">
        <v>250</v>
      </c>
      <c r="B1088">
        <v>41</v>
      </c>
      <c r="C1088">
        <v>597.92999999999995</v>
      </c>
      <c r="D1088">
        <v>590.03</v>
      </c>
      <c r="E1088">
        <v>586.04999999999995</v>
      </c>
      <c r="F1088">
        <v>601.9</v>
      </c>
      <c r="H1088" t="s">
        <v>211</v>
      </c>
      <c r="I1088" t="s">
        <v>250</v>
      </c>
      <c r="J1088">
        <v>41</v>
      </c>
      <c r="K1088">
        <v>597.92999999999995</v>
      </c>
      <c r="L1088">
        <v>590.03</v>
      </c>
      <c r="M1088">
        <v>586.04999999999995</v>
      </c>
      <c r="N1088">
        <v>601.9</v>
      </c>
      <c r="O1088" t="s">
        <v>261</v>
      </c>
    </row>
    <row r="1089" spans="1:15" x14ac:dyDescent="0.25">
      <c r="A1089" t="s">
        <v>257</v>
      </c>
      <c r="B1089">
        <v>40</v>
      </c>
      <c r="C1089">
        <v>474.98</v>
      </c>
      <c r="D1089">
        <v>468.25</v>
      </c>
      <c r="E1089">
        <v>464.86</v>
      </c>
      <c r="F1089">
        <v>444.67</v>
      </c>
      <c r="H1089" t="s">
        <v>212</v>
      </c>
      <c r="I1089" t="s">
        <v>257</v>
      </c>
      <c r="J1089">
        <v>40</v>
      </c>
      <c r="K1089">
        <v>474.98</v>
      </c>
      <c r="L1089">
        <v>468.25</v>
      </c>
      <c r="M1089">
        <v>464.86</v>
      </c>
      <c r="N1089">
        <v>444.67</v>
      </c>
      <c r="O1089" t="s">
        <v>261</v>
      </c>
    </row>
    <row r="1090" spans="1:15" x14ac:dyDescent="0.25">
      <c r="A1090" t="s">
        <v>255</v>
      </c>
      <c r="B1090">
        <v>38</v>
      </c>
      <c r="C1090">
        <v>520.97</v>
      </c>
      <c r="D1090">
        <v>513.57000000000005</v>
      </c>
      <c r="E1090">
        <v>509.86</v>
      </c>
      <c r="F1090">
        <v>487.71</v>
      </c>
      <c r="H1090" t="s">
        <v>213</v>
      </c>
      <c r="I1090" t="s">
        <v>255</v>
      </c>
      <c r="J1090">
        <v>38</v>
      </c>
      <c r="K1090">
        <v>520.97</v>
      </c>
      <c r="L1090">
        <v>513.57000000000005</v>
      </c>
      <c r="M1090">
        <v>509.86</v>
      </c>
      <c r="N1090">
        <v>487.71</v>
      </c>
      <c r="O1090" t="s">
        <v>261</v>
      </c>
    </row>
    <row r="1091" spans="1:15" x14ac:dyDescent="0.25">
      <c r="A1091" t="s">
        <v>247</v>
      </c>
      <c r="B1091">
        <v>38</v>
      </c>
      <c r="C1091">
        <v>662.21</v>
      </c>
      <c r="D1091">
        <v>653.44000000000005</v>
      </c>
      <c r="E1091">
        <v>649.05999999999995</v>
      </c>
      <c r="F1091">
        <v>666.61</v>
      </c>
      <c r="H1091" t="s">
        <v>214</v>
      </c>
      <c r="I1091" t="s">
        <v>247</v>
      </c>
      <c r="J1091">
        <v>38</v>
      </c>
      <c r="K1091">
        <v>662.21</v>
      </c>
      <c r="L1091">
        <v>653.44000000000005</v>
      </c>
      <c r="M1091">
        <v>649.05999999999995</v>
      </c>
      <c r="N1091">
        <v>666.61</v>
      </c>
      <c r="O1091" t="s">
        <v>261</v>
      </c>
    </row>
    <row r="1092" spans="1:15" x14ac:dyDescent="0.25">
      <c r="A1092" t="s">
        <v>254</v>
      </c>
      <c r="B1092">
        <v>36</v>
      </c>
      <c r="C1092">
        <v>529.52</v>
      </c>
      <c r="D1092">
        <v>522.52</v>
      </c>
      <c r="E1092">
        <v>519</v>
      </c>
      <c r="F1092">
        <v>533.03</v>
      </c>
      <c r="H1092" t="s">
        <v>215</v>
      </c>
      <c r="I1092" t="s">
        <v>254</v>
      </c>
      <c r="J1092">
        <v>36</v>
      </c>
      <c r="K1092">
        <v>529.52</v>
      </c>
      <c r="L1092">
        <v>522.52</v>
      </c>
      <c r="M1092">
        <v>519</v>
      </c>
      <c r="N1092">
        <v>533.03</v>
      </c>
      <c r="O1092" t="s">
        <v>261</v>
      </c>
    </row>
    <row r="1093" spans="1:15" x14ac:dyDescent="0.25">
      <c r="A1093" t="s">
        <v>247</v>
      </c>
      <c r="B1093">
        <v>35</v>
      </c>
      <c r="C1093">
        <v>341.21</v>
      </c>
      <c r="D1093">
        <v>336.39</v>
      </c>
      <c r="E1093">
        <v>333.95</v>
      </c>
      <c r="F1093">
        <v>326.66000000000003</v>
      </c>
      <c r="H1093" t="s">
        <v>216</v>
      </c>
      <c r="I1093" t="s">
        <v>247</v>
      </c>
      <c r="J1093">
        <v>35</v>
      </c>
      <c r="K1093">
        <v>341.21</v>
      </c>
      <c r="L1093">
        <v>336.39</v>
      </c>
      <c r="M1093">
        <v>333.95</v>
      </c>
      <c r="N1093">
        <v>326.66000000000003</v>
      </c>
      <c r="O1093" t="s">
        <v>261</v>
      </c>
    </row>
    <row r="1094" spans="1:15" x14ac:dyDescent="0.25">
      <c r="A1094" t="s">
        <v>247</v>
      </c>
      <c r="B1094">
        <v>35</v>
      </c>
      <c r="C1094">
        <v>601.4</v>
      </c>
      <c r="D1094">
        <v>592.86</v>
      </c>
      <c r="E1094">
        <v>588.57000000000005</v>
      </c>
      <c r="F1094">
        <v>563</v>
      </c>
      <c r="H1094" t="s">
        <v>217</v>
      </c>
      <c r="I1094" t="s">
        <v>247</v>
      </c>
      <c r="J1094">
        <v>35</v>
      </c>
      <c r="K1094">
        <v>601.4</v>
      </c>
      <c r="L1094">
        <v>592.86</v>
      </c>
      <c r="M1094">
        <v>588.57000000000005</v>
      </c>
      <c r="N1094">
        <v>563</v>
      </c>
      <c r="O1094" t="s">
        <v>261</v>
      </c>
    </row>
    <row r="1095" spans="1:15" x14ac:dyDescent="0.25">
      <c r="A1095" t="s">
        <v>256</v>
      </c>
      <c r="B1095">
        <v>34</v>
      </c>
      <c r="C1095">
        <v>578</v>
      </c>
      <c r="D1095">
        <v>570.82000000000005</v>
      </c>
      <c r="E1095">
        <v>567.21</v>
      </c>
      <c r="F1095">
        <v>545.67999999999995</v>
      </c>
      <c r="H1095" t="s">
        <v>218</v>
      </c>
      <c r="I1095" t="s">
        <v>256</v>
      </c>
      <c r="J1095">
        <v>34</v>
      </c>
      <c r="K1095">
        <v>578</v>
      </c>
      <c r="L1095">
        <v>570.82000000000005</v>
      </c>
      <c r="M1095">
        <v>567.21</v>
      </c>
      <c r="N1095">
        <v>545.67999999999995</v>
      </c>
      <c r="O1095" t="s">
        <v>261</v>
      </c>
    </row>
    <row r="1096" spans="1:15" x14ac:dyDescent="0.25">
      <c r="A1096" t="s">
        <v>249</v>
      </c>
      <c r="B1096">
        <v>33</v>
      </c>
      <c r="C1096">
        <v>680.68</v>
      </c>
      <c r="D1096">
        <v>671.67</v>
      </c>
      <c r="E1096">
        <v>667.14</v>
      </c>
      <c r="F1096">
        <v>685.19</v>
      </c>
      <c r="H1096" t="s">
        <v>219</v>
      </c>
      <c r="I1096" t="s">
        <v>249</v>
      </c>
      <c r="J1096">
        <v>33</v>
      </c>
      <c r="K1096">
        <v>680.68</v>
      </c>
      <c r="L1096">
        <v>671.67</v>
      </c>
      <c r="M1096">
        <v>667.14</v>
      </c>
      <c r="N1096">
        <v>685.19</v>
      </c>
      <c r="O1096" t="s">
        <v>261</v>
      </c>
    </row>
    <row r="1097" spans="1:15" x14ac:dyDescent="0.25">
      <c r="A1097" t="s">
        <v>253</v>
      </c>
      <c r="B1097">
        <v>31</v>
      </c>
      <c r="C1097">
        <v>336.99</v>
      </c>
      <c r="D1097">
        <v>332.8</v>
      </c>
      <c r="E1097">
        <v>330.7</v>
      </c>
      <c r="F1097">
        <v>318.14</v>
      </c>
      <c r="H1097" t="s">
        <v>220</v>
      </c>
      <c r="I1097" t="s">
        <v>253</v>
      </c>
      <c r="J1097">
        <v>31</v>
      </c>
      <c r="K1097">
        <v>336.99</v>
      </c>
      <c r="L1097">
        <v>332.8</v>
      </c>
      <c r="M1097">
        <v>330.7</v>
      </c>
      <c r="N1097">
        <v>318.14</v>
      </c>
      <c r="O1097" t="s">
        <v>261</v>
      </c>
    </row>
    <row r="1098" spans="1:15" x14ac:dyDescent="0.25">
      <c r="A1098" t="s">
        <v>252</v>
      </c>
      <c r="B1098">
        <v>31</v>
      </c>
      <c r="C1098">
        <v>707.48</v>
      </c>
      <c r="D1098">
        <v>698.11</v>
      </c>
      <c r="E1098">
        <v>693.4</v>
      </c>
      <c r="F1098">
        <v>712.16</v>
      </c>
      <c r="H1098" t="s">
        <v>221</v>
      </c>
      <c r="I1098" t="s">
        <v>252</v>
      </c>
      <c r="J1098">
        <v>31</v>
      </c>
      <c r="K1098">
        <v>707.48</v>
      </c>
      <c r="L1098">
        <v>698.11</v>
      </c>
      <c r="M1098">
        <v>693.4</v>
      </c>
      <c r="N1098">
        <v>712.16</v>
      </c>
      <c r="O1098" t="s">
        <v>261</v>
      </c>
    </row>
    <row r="1099" spans="1:15" x14ac:dyDescent="0.25">
      <c r="A1099" t="s">
        <v>254</v>
      </c>
      <c r="B1099">
        <v>31</v>
      </c>
      <c r="C1099">
        <v>502.96</v>
      </c>
      <c r="D1099">
        <v>496.32</v>
      </c>
      <c r="E1099">
        <v>492.97</v>
      </c>
      <c r="F1099">
        <v>506.31</v>
      </c>
      <c r="H1099" t="s">
        <v>222</v>
      </c>
      <c r="I1099" t="s">
        <v>254</v>
      </c>
      <c r="J1099">
        <v>31</v>
      </c>
      <c r="K1099">
        <v>502.96</v>
      </c>
      <c r="L1099">
        <v>496.32</v>
      </c>
      <c r="M1099">
        <v>492.97</v>
      </c>
      <c r="N1099">
        <v>506.31</v>
      </c>
      <c r="O1099" t="s">
        <v>261</v>
      </c>
    </row>
    <row r="1100" spans="1:15" x14ac:dyDescent="0.25">
      <c r="A1100" t="s">
        <v>247</v>
      </c>
      <c r="B1100">
        <v>161</v>
      </c>
      <c r="C1100">
        <v>445.85</v>
      </c>
      <c r="D1100">
        <v>439.52</v>
      </c>
      <c r="E1100">
        <v>436.36</v>
      </c>
      <c r="F1100">
        <v>417.39</v>
      </c>
      <c r="H1100" t="s">
        <v>181</v>
      </c>
      <c r="I1100" t="s">
        <v>247</v>
      </c>
      <c r="J1100">
        <v>161</v>
      </c>
      <c r="K1100">
        <v>445.85</v>
      </c>
      <c r="L1100">
        <v>439.52</v>
      </c>
      <c r="M1100">
        <v>436.36</v>
      </c>
      <c r="N1100">
        <v>417.39</v>
      </c>
      <c r="O1100" t="s">
        <v>261</v>
      </c>
    </row>
    <row r="1101" spans="1:15" x14ac:dyDescent="0.25">
      <c r="A1101" t="s">
        <v>248</v>
      </c>
      <c r="B1101">
        <v>132</v>
      </c>
      <c r="C1101">
        <v>646.32000000000005</v>
      </c>
      <c r="D1101">
        <v>636.37</v>
      </c>
      <c r="E1101">
        <v>633.48</v>
      </c>
      <c r="F1101">
        <v>650.6</v>
      </c>
      <c r="H1101" t="s">
        <v>182</v>
      </c>
      <c r="I1101" t="s">
        <v>248</v>
      </c>
      <c r="J1101">
        <v>132</v>
      </c>
      <c r="K1101">
        <v>646.32000000000005</v>
      </c>
      <c r="L1101">
        <v>636.37</v>
      </c>
      <c r="M1101">
        <v>633.48</v>
      </c>
      <c r="N1101">
        <v>650.6</v>
      </c>
      <c r="O1101" t="s">
        <v>261</v>
      </c>
    </row>
    <row r="1102" spans="1:15" x14ac:dyDescent="0.25">
      <c r="A1102" t="s">
        <v>249</v>
      </c>
      <c r="B1102">
        <v>111</v>
      </c>
      <c r="C1102">
        <v>531.46</v>
      </c>
      <c r="D1102">
        <v>524.41999999999996</v>
      </c>
      <c r="E1102">
        <v>520.9</v>
      </c>
      <c r="F1102">
        <v>534.98</v>
      </c>
      <c r="H1102" t="s">
        <v>183</v>
      </c>
      <c r="I1102" t="s">
        <v>249</v>
      </c>
      <c r="J1102">
        <v>111</v>
      </c>
      <c r="K1102">
        <v>531.46</v>
      </c>
      <c r="L1102">
        <v>524.41999999999996</v>
      </c>
      <c r="M1102">
        <v>520.9</v>
      </c>
      <c r="N1102">
        <v>534.98</v>
      </c>
      <c r="O1102" t="s">
        <v>261</v>
      </c>
    </row>
    <row r="1103" spans="1:15" x14ac:dyDescent="0.25">
      <c r="A1103" t="s">
        <v>250</v>
      </c>
      <c r="B1103">
        <v>96</v>
      </c>
      <c r="C1103">
        <v>675.76</v>
      </c>
      <c r="D1103">
        <v>667.37</v>
      </c>
      <c r="E1103">
        <v>663.17</v>
      </c>
      <c r="F1103">
        <v>637.99</v>
      </c>
      <c r="H1103" t="s">
        <v>184</v>
      </c>
      <c r="I1103" t="s">
        <v>250</v>
      </c>
      <c r="J1103">
        <v>96</v>
      </c>
      <c r="K1103">
        <v>675.76</v>
      </c>
      <c r="L1103">
        <v>667.37</v>
      </c>
      <c r="M1103">
        <v>663.17</v>
      </c>
      <c r="N1103">
        <v>637.99</v>
      </c>
      <c r="O1103" t="s">
        <v>261</v>
      </c>
    </row>
    <row r="1104" spans="1:15" x14ac:dyDescent="0.25">
      <c r="A1104" t="s">
        <v>249</v>
      </c>
      <c r="B1104">
        <v>88</v>
      </c>
      <c r="C1104">
        <v>508.58</v>
      </c>
      <c r="D1104">
        <v>501.84</v>
      </c>
      <c r="E1104">
        <v>498.48</v>
      </c>
      <c r="F1104">
        <v>511.95</v>
      </c>
      <c r="H1104" t="s">
        <v>185</v>
      </c>
      <c r="I1104" t="s">
        <v>249</v>
      </c>
      <c r="J1104">
        <v>88</v>
      </c>
      <c r="K1104">
        <v>508.58</v>
      </c>
      <c r="L1104">
        <v>501.84</v>
      </c>
      <c r="M1104">
        <v>498.48</v>
      </c>
      <c r="N1104">
        <v>511.95</v>
      </c>
      <c r="O1104" t="s">
        <v>261</v>
      </c>
    </row>
    <row r="1105" spans="1:15" x14ac:dyDescent="0.25">
      <c r="A1105" t="s">
        <v>250</v>
      </c>
      <c r="B1105">
        <v>80</v>
      </c>
      <c r="C1105">
        <v>669.74</v>
      </c>
      <c r="D1105">
        <v>660.87</v>
      </c>
      <c r="E1105">
        <v>656.44</v>
      </c>
      <c r="F1105">
        <v>674.18</v>
      </c>
      <c r="H1105" t="s">
        <v>186</v>
      </c>
      <c r="I1105" t="s">
        <v>250</v>
      </c>
      <c r="J1105">
        <v>80</v>
      </c>
      <c r="K1105">
        <v>669.74</v>
      </c>
      <c r="L1105">
        <v>660.87</v>
      </c>
      <c r="M1105">
        <v>656.44</v>
      </c>
      <c r="N1105">
        <v>674.18</v>
      </c>
      <c r="O1105" t="s">
        <v>261</v>
      </c>
    </row>
    <row r="1106" spans="1:15" x14ac:dyDescent="0.25">
      <c r="A1106" t="s">
        <v>251</v>
      </c>
      <c r="B1106">
        <v>78</v>
      </c>
      <c r="C1106">
        <v>499.81</v>
      </c>
      <c r="D1106">
        <v>493.19</v>
      </c>
      <c r="E1106">
        <v>489.99</v>
      </c>
      <c r="F1106">
        <v>503.12</v>
      </c>
      <c r="H1106" t="s">
        <v>187</v>
      </c>
      <c r="I1106" t="s">
        <v>251</v>
      </c>
      <c r="J1106">
        <v>78</v>
      </c>
      <c r="K1106">
        <v>499.81</v>
      </c>
      <c r="L1106">
        <v>493.19</v>
      </c>
      <c r="M1106">
        <v>489.99</v>
      </c>
      <c r="N1106">
        <v>503.12</v>
      </c>
      <c r="O1106" t="s">
        <v>261</v>
      </c>
    </row>
    <row r="1107" spans="1:15" x14ac:dyDescent="0.25">
      <c r="A1107" t="s">
        <v>252</v>
      </c>
      <c r="B1107">
        <v>74</v>
      </c>
      <c r="C1107">
        <v>620.97</v>
      </c>
      <c r="D1107">
        <v>613.26</v>
      </c>
      <c r="E1107">
        <v>609.4</v>
      </c>
      <c r="F1107">
        <v>586.26</v>
      </c>
      <c r="H1107" t="s">
        <v>188</v>
      </c>
      <c r="I1107" t="s">
        <v>252</v>
      </c>
      <c r="J1107">
        <v>74</v>
      </c>
      <c r="K1107">
        <v>620.97</v>
      </c>
      <c r="L1107">
        <v>613.26</v>
      </c>
      <c r="M1107">
        <v>609.4</v>
      </c>
      <c r="N1107">
        <v>586.26</v>
      </c>
      <c r="O1107" t="s">
        <v>261</v>
      </c>
    </row>
    <row r="1108" spans="1:15" x14ac:dyDescent="0.25">
      <c r="A1108" t="s">
        <v>250</v>
      </c>
      <c r="B1108">
        <v>74</v>
      </c>
      <c r="C1108">
        <v>493.26</v>
      </c>
      <c r="D1108">
        <v>486.92</v>
      </c>
      <c r="E1108">
        <v>483.65</v>
      </c>
      <c r="F1108">
        <v>496.53</v>
      </c>
      <c r="H1108" t="s">
        <v>189</v>
      </c>
      <c r="I1108" t="s">
        <v>250</v>
      </c>
      <c r="J1108">
        <v>74</v>
      </c>
      <c r="K1108">
        <v>493.26</v>
      </c>
      <c r="L1108">
        <v>486.92</v>
      </c>
      <c r="M1108">
        <v>483.65</v>
      </c>
      <c r="N1108">
        <v>496.53</v>
      </c>
      <c r="O1108" t="s">
        <v>261</v>
      </c>
    </row>
    <row r="1109" spans="1:15" x14ac:dyDescent="0.25">
      <c r="A1109" t="s">
        <v>250</v>
      </c>
      <c r="B1109">
        <v>73</v>
      </c>
      <c r="C1109">
        <v>596.32000000000005</v>
      </c>
      <c r="D1109">
        <v>588.91</v>
      </c>
      <c r="E1109">
        <v>585.21</v>
      </c>
      <c r="F1109">
        <v>562.99</v>
      </c>
      <c r="H1109" t="s">
        <v>190</v>
      </c>
      <c r="I1109" t="s">
        <v>250</v>
      </c>
      <c r="J1109">
        <v>73</v>
      </c>
      <c r="K1109">
        <v>596.32000000000005</v>
      </c>
      <c r="L1109">
        <v>588.91</v>
      </c>
      <c r="M1109">
        <v>585.21</v>
      </c>
      <c r="N1109">
        <v>562.99</v>
      </c>
      <c r="O1109" t="s">
        <v>261</v>
      </c>
    </row>
    <row r="1110" spans="1:15" x14ac:dyDescent="0.25">
      <c r="A1110" t="s">
        <v>250</v>
      </c>
      <c r="B1110">
        <v>68</v>
      </c>
      <c r="C1110">
        <v>731.08</v>
      </c>
      <c r="D1110">
        <v>722</v>
      </c>
      <c r="E1110">
        <v>717.46</v>
      </c>
      <c r="F1110">
        <v>690.21</v>
      </c>
      <c r="H1110" t="s">
        <v>191</v>
      </c>
      <c r="I1110" t="s">
        <v>250</v>
      </c>
      <c r="J1110">
        <v>68</v>
      </c>
      <c r="K1110">
        <v>731.08</v>
      </c>
      <c r="L1110">
        <v>722</v>
      </c>
      <c r="M1110">
        <v>717.46</v>
      </c>
      <c r="N1110">
        <v>690.21</v>
      </c>
      <c r="O1110" t="s">
        <v>261</v>
      </c>
    </row>
    <row r="1111" spans="1:15" x14ac:dyDescent="0.25">
      <c r="A1111" t="s">
        <v>247</v>
      </c>
      <c r="B1111">
        <v>68</v>
      </c>
      <c r="C1111">
        <v>559.76</v>
      </c>
      <c r="D1111">
        <v>552.35</v>
      </c>
      <c r="E1111">
        <v>548.64</v>
      </c>
      <c r="F1111">
        <v>563.47</v>
      </c>
      <c r="H1111" t="s">
        <v>192</v>
      </c>
      <c r="I1111" t="s">
        <v>247</v>
      </c>
      <c r="J1111">
        <v>68</v>
      </c>
      <c r="K1111">
        <v>559.76</v>
      </c>
      <c r="L1111">
        <v>552.35</v>
      </c>
      <c r="M1111">
        <v>548.64</v>
      </c>
      <c r="N1111">
        <v>563.47</v>
      </c>
      <c r="O1111" t="s">
        <v>261</v>
      </c>
    </row>
    <row r="1112" spans="1:15" x14ac:dyDescent="0.25">
      <c r="A1112" t="s">
        <v>253</v>
      </c>
      <c r="B1112">
        <v>66</v>
      </c>
      <c r="C1112">
        <v>324.39</v>
      </c>
      <c r="D1112">
        <v>319.77999999999997</v>
      </c>
      <c r="E1112">
        <v>317.48</v>
      </c>
      <c r="F1112">
        <v>303.68</v>
      </c>
      <c r="H1112" t="s">
        <v>193</v>
      </c>
      <c r="I1112" t="s">
        <v>253</v>
      </c>
      <c r="J1112">
        <v>66</v>
      </c>
      <c r="K1112">
        <v>324.39</v>
      </c>
      <c r="L1112">
        <v>319.77999999999997</v>
      </c>
      <c r="M1112">
        <v>317.48</v>
      </c>
      <c r="N1112">
        <v>303.68</v>
      </c>
      <c r="O1112" t="s">
        <v>261</v>
      </c>
    </row>
    <row r="1113" spans="1:15" x14ac:dyDescent="0.25">
      <c r="A1113" t="s">
        <v>249</v>
      </c>
      <c r="B1113">
        <v>62</v>
      </c>
      <c r="C1113">
        <v>847.42</v>
      </c>
      <c r="D1113">
        <v>836.88</v>
      </c>
      <c r="E1113">
        <v>831.62</v>
      </c>
      <c r="F1113">
        <v>800.05</v>
      </c>
      <c r="H1113" t="s">
        <v>194</v>
      </c>
      <c r="I1113" t="s">
        <v>249</v>
      </c>
      <c r="J1113">
        <v>62</v>
      </c>
      <c r="K1113">
        <v>847.42</v>
      </c>
      <c r="L1113">
        <v>836.88</v>
      </c>
      <c r="M1113">
        <v>831.62</v>
      </c>
      <c r="N1113">
        <v>800.05</v>
      </c>
      <c r="O1113" t="s">
        <v>261</v>
      </c>
    </row>
    <row r="1114" spans="1:15" x14ac:dyDescent="0.25">
      <c r="A1114" t="s">
        <v>247</v>
      </c>
      <c r="B1114">
        <v>59</v>
      </c>
      <c r="C1114">
        <v>346.95</v>
      </c>
      <c r="D1114">
        <v>342.02</v>
      </c>
      <c r="E1114">
        <v>339.56</v>
      </c>
      <c r="F1114">
        <v>324.8</v>
      </c>
      <c r="H1114" t="s">
        <v>195</v>
      </c>
      <c r="I1114" t="s">
        <v>247</v>
      </c>
      <c r="J1114">
        <v>59</v>
      </c>
      <c r="K1114">
        <v>346.95</v>
      </c>
      <c r="L1114">
        <v>342.02</v>
      </c>
      <c r="M1114">
        <v>339.56</v>
      </c>
      <c r="N1114">
        <v>324.8</v>
      </c>
      <c r="O1114" t="s">
        <v>261</v>
      </c>
    </row>
    <row r="1115" spans="1:15" x14ac:dyDescent="0.25">
      <c r="A1115" t="s">
        <v>249</v>
      </c>
      <c r="B1115">
        <v>58</v>
      </c>
      <c r="C1115">
        <v>785.82</v>
      </c>
      <c r="D1115">
        <v>776.05</v>
      </c>
      <c r="E1115">
        <v>771.18</v>
      </c>
      <c r="F1115">
        <v>741.9</v>
      </c>
      <c r="H1115" t="s">
        <v>196</v>
      </c>
      <c r="I1115" t="s">
        <v>249</v>
      </c>
      <c r="J1115">
        <v>58</v>
      </c>
      <c r="K1115">
        <v>785.82</v>
      </c>
      <c r="L1115">
        <v>776.05</v>
      </c>
      <c r="M1115">
        <v>771.18</v>
      </c>
      <c r="N1115">
        <v>741.9</v>
      </c>
      <c r="O1115" t="s">
        <v>261</v>
      </c>
    </row>
    <row r="1116" spans="1:15" x14ac:dyDescent="0.25">
      <c r="A1116" t="s">
        <v>248</v>
      </c>
      <c r="B1116">
        <v>56</v>
      </c>
      <c r="C1116">
        <v>346.21</v>
      </c>
      <c r="D1116">
        <v>341.31</v>
      </c>
      <c r="E1116">
        <v>338.85</v>
      </c>
      <c r="F1116">
        <v>324.12</v>
      </c>
      <c r="H1116" t="s">
        <v>197</v>
      </c>
      <c r="I1116" t="s">
        <v>248</v>
      </c>
      <c r="J1116">
        <v>56</v>
      </c>
      <c r="K1116">
        <v>346.21</v>
      </c>
      <c r="L1116">
        <v>341.31</v>
      </c>
      <c r="M1116">
        <v>338.85</v>
      </c>
      <c r="N1116">
        <v>324.12</v>
      </c>
      <c r="O1116" t="s">
        <v>261</v>
      </c>
    </row>
    <row r="1117" spans="1:15" x14ac:dyDescent="0.25">
      <c r="A1117" t="s">
        <v>254</v>
      </c>
      <c r="B1117">
        <v>55</v>
      </c>
      <c r="C1117">
        <v>602.97</v>
      </c>
      <c r="D1117">
        <v>595.48</v>
      </c>
      <c r="E1117">
        <v>591.73</v>
      </c>
      <c r="F1117">
        <v>569.27</v>
      </c>
      <c r="H1117" t="s">
        <v>198</v>
      </c>
      <c r="I1117" t="s">
        <v>254</v>
      </c>
      <c r="J1117">
        <v>55</v>
      </c>
      <c r="K1117">
        <v>602.97</v>
      </c>
      <c r="L1117">
        <v>595.48</v>
      </c>
      <c r="M1117">
        <v>591.73</v>
      </c>
      <c r="N1117">
        <v>569.27</v>
      </c>
      <c r="O1117" t="s">
        <v>261</v>
      </c>
    </row>
    <row r="1118" spans="1:15" x14ac:dyDescent="0.25">
      <c r="A1118" t="s">
        <v>253</v>
      </c>
      <c r="B1118">
        <v>51</v>
      </c>
      <c r="C1118">
        <v>730.46</v>
      </c>
      <c r="D1118">
        <v>721.39</v>
      </c>
      <c r="E1118">
        <v>716.84</v>
      </c>
      <c r="F1118">
        <v>689.63</v>
      </c>
      <c r="H1118" t="s">
        <v>199</v>
      </c>
      <c r="I1118" t="s">
        <v>253</v>
      </c>
      <c r="J1118">
        <v>51</v>
      </c>
      <c r="K1118">
        <v>730.46</v>
      </c>
      <c r="L1118">
        <v>721.39</v>
      </c>
      <c r="M1118">
        <v>716.84</v>
      </c>
      <c r="N1118">
        <v>689.63</v>
      </c>
      <c r="O1118" t="s">
        <v>261</v>
      </c>
    </row>
    <row r="1119" spans="1:15" x14ac:dyDescent="0.25">
      <c r="A1119" t="s">
        <v>255</v>
      </c>
      <c r="B1119">
        <v>50</v>
      </c>
      <c r="C1119">
        <v>510.37</v>
      </c>
      <c r="D1119">
        <v>503.61</v>
      </c>
      <c r="E1119">
        <v>500.22</v>
      </c>
      <c r="F1119">
        <v>513.74</v>
      </c>
      <c r="H1119" t="s">
        <v>200</v>
      </c>
      <c r="I1119" t="s">
        <v>255</v>
      </c>
      <c r="J1119">
        <v>50</v>
      </c>
      <c r="K1119">
        <v>510.37</v>
      </c>
      <c r="L1119">
        <v>503.61</v>
      </c>
      <c r="M1119">
        <v>500.22</v>
      </c>
      <c r="N1119">
        <v>513.74</v>
      </c>
      <c r="O1119" t="s">
        <v>261</v>
      </c>
    </row>
    <row r="1120" spans="1:15" x14ac:dyDescent="0.25">
      <c r="A1120" t="s">
        <v>254</v>
      </c>
      <c r="B1120">
        <v>50</v>
      </c>
      <c r="C1120">
        <v>487.6</v>
      </c>
      <c r="D1120">
        <v>481.15</v>
      </c>
      <c r="E1120">
        <v>477.92</v>
      </c>
      <c r="F1120">
        <v>490.83</v>
      </c>
      <c r="H1120" t="s">
        <v>201</v>
      </c>
      <c r="I1120" t="s">
        <v>254</v>
      </c>
      <c r="J1120">
        <v>50</v>
      </c>
      <c r="K1120">
        <v>487.6</v>
      </c>
      <c r="L1120">
        <v>481.15</v>
      </c>
      <c r="M1120">
        <v>477.92</v>
      </c>
      <c r="N1120">
        <v>490.83</v>
      </c>
      <c r="O1120" t="s">
        <v>261</v>
      </c>
    </row>
    <row r="1121" spans="1:15" x14ac:dyDescent="0.25">
      <c r="A1121" t="s">
        <v>250</v>
      </c>
      <c r="B1121">
        <v>48</v>
      </c>
      <c r="C1121">
        <v>616.42999999999995</v>
      </c>
      <c r="D1121">
        <v>608.77</v>
      </c>
      <c r="E1121">
        <v>604.95000000000005</v>
      </c>
      <c r="F1121">
        <v>581.97</v>
      </c>
      <c r="H1121" t="s">
        <v>202</v>
      </c>
      <c r="I1121" t="s">
        <v>250</v>
      </c>
      <c r="J1121">
        <v>48</v>
      </c>
      <c r="K1121">
        <v>616.42999999999995</v>
      </c>
      <c r="L1121">
        <v>608.77</v>
      </c>
      <c r="M1121">
        <v>604.95000000000005</v>
      </c>
      <c r="N1121">
        <v>581.97</v>
      </c>
      <c r="O1121" t="s">
        <v>261</v>
      </c>
    </row>
    <row r="1122" spans="1:15" x14ac:dyDescent="0.25">
      <c r="A1122" t="s">
        <v>254</v>
      </c>
      <c r="B1122">
        <v>48</v>
      </c>
      <c r="C1122">
        <v>534.49</v>
      </c>
      <c r="D1122">
        <v>527.41999999999996</v>
      </c>
      <c r="E1122">
        <v>523.87</v>
      </c>
      <c r="F1122">
        <v>538.03</v>
      </c>
      <c r="H1122" t="s">
        <v>203</v>
      </c>
      <c r="I1122" t="s">
        <v>254</v>
      </c>
      <c r="J1122">
        <v>48</v>
      </c>
      <c r="K1122">
        <v>534.49</v>
      </c>
      <c r="L1122">
        <v>527.41999999999996</v>
      </c>
      <c r="M1122">
        <v>523.87</v>
      </c>
      <c r="N1122">
        <v>538.03</v>
      </c>
      <c r="O1122" t="s">
        <v>261</v>
      </c>
    </row>
    <row r="1123" spans="1:15" x14ac:dyDescent="0.25">
      <c r="A1123" t="s">
        <v>247</v>
      </c>
      <c r="B1123">
        <v>47</v>
      </c>
      <c r="C1123">
        <v>399.2</v>
      </c>
      <c r="D1123">
        <v>393.53</v>
      </c>
      <c r="E1123">
        <v>390.7</v>
      </c>
      <c r="F1123">
        <v>373.72</v>
      </c>
      <c r="H1123" t="s">
        <v>204</v>
      </c>
      <c r="I1123" t="s">
        <v>247</v>
      </c>
      <c r="J1123">
        <v>47</v>
      </c>
      <c r="K1123">
        <v>399.2</v>
      </c>
      <c r="L1123">
        <v>393.53</v>
      </c>
      <c r="M1123">
        <v>390.7</v>
      </c>
      <c r="N1123">
        <v>373.72</v>
      </c>
      <c r="O1123" t="s">
        <v>261</v>
      </c>
    </row>
    <row r="1124" spans="1:15" x14ac:dyDescent="0.25">
      <c r="A1124" t="s">
        <v>247</v>
      </c>
      <c r="B1124">
        <v>47</v>
      </c>
      <c r="C1124">
        <v>309.76</v>
      </c>
      <c r="D1124">
        <v>305.36</v>
      </c>
      <c r="E1124">
        <v>303.17</v>
      </c>
      <c r="F1124">
        <v>289.98</v>
      </c>
      <c r="H1124" t="s">
        <v>205</v>
      </c>
      <c r="I1124" t="s">
        <v>247</v>
      </c>
      <c r="J1124">
        <v>47</v>
      </c>
      <c r="K1124">
        <v>309.76</v>
      </c>
      <c r="L1124">
        <v>305.36</v>
      </c>
      <c r="M1124">
        <v>303.17</v>
      </c>
      <c r="N1124">
        <v>289.98</v>
      </c>
      <c r="O1124" t="s">
        <v>261</v>
      </c>
    </row>
    <row r="1125" spans="1:15" x14ac:dyDescent="0.25">
      <c r="A1125" t="s">
        <v>250</v>
      </c>
      <c r="B1125">
        <v>44</v>
      </c>
      <c r="C1125">
        <v>716.77</v>
      </c>
      <c r="D1125">
        <v>707.86</v>
      </c>
      <c r="E1125">
        <v>703.4</v>
      </c>
      <c r="F1125">
        <v>676.7</v>
      </c>
      <c r="H1125" t="s">
        <v>206</v>
      </c>
      <c r="I1125" t="s">
        <v>250</v>
      </c>
      <c r="J1125">
        <v>44</v>
      </c>
      <c r="K1125">
        <v>716.77</v>
      </c>
      <c r="L1125">
        <v>707.86</v>
      </c>
      <c r="M1125">
        <v>703.4</v>
      </c>
      <c r="N1125">
        <v>676.7</v>
      </c>
      <c r="O1125" t="s">
        <v>261</v>
      </c>
    </row>
    <row r="1126" spans="1:15" x14ac:dyDescent="0.25">
      <c r="A1126" t="s">
        <v>250</v>
      </c>
      <c r="B1126">
        <v>44</v>
      </c>
      <c r="C1126">
        <v>525.28</v>
      </c>
      <c r="D1126">
        <v>518.32000000000005</v>
      </c>
      <c r="E1126">
        <v>514.83000000000004</v>
      </c>
      <c r="F1126">
        <v>528.74</v>
      </c>
      <c r="H1126" t="s">
        <v>207</v>
      </c>
      <c r="I1126" t="s">
        <v>250</v>
      </c>
      <c r="J1126">
        <v>44</v>
      </c>
      <c r="K1126">
        <v>525.28</v>
      </c>
      <c r="L1126">
        <v>518.32000000000005</v>
      </c>
      <c r="M1126">
        <v>514.83000000000004</v>
      </c>
      <c r="N1126">
        <v>528.74</v>
      </c>
      <c r="O1126" t="s">
        <v>261</v>
      </c>
    </row>
    <row r="1127" spans="1:15" x14ac:dyDescent="0.25">
      <c r="A1127" t="s">
        <v>249</v>
      </c>
      <c r="B1127">
        <v>43</v>
      </c>
      <c r="C1127">
        <v>648.03</v>
      </c>
      <c r="D1127">
        <v>639.48</v>
      </c>
      <c r="E1127">
        <v>635.15</v>
      </c>
      <c r="F1127">
        <v>652.51</v>
      </c>
      <c r="H1127" t="s">
        <v>208</v>
      </c>
      <c r="I1127" t="s">
        <v>249</v>
      </c>
      <c r="J1127">
        <v>43</v>
      </c>
      <c r="K1127">
        <v>648.03</v>
      </c>
      <c r="L1127">
        <v>639.48</v>
      </c>
      <c r="M1127">
        <v>635.15</v>
      </c>
      <c r="N1127">
        <v>652.51</v>
      </c>
      <c r="O1127" t="s">
        <v>261</v>
      </c>
    </row>
    <row r="1128" spans="1:15" x14ac:dyDescent="0.25">
      <c r="A1128" t="s">
        <v>251</v>
      </c>
      <c r="B1128">
        <v>42</v>
      </c>
      <c r="C1128">
        <v>652.04</v>
      </c>
      <c r="D1128">
        <v>643.39</v>
      </c>
      <c r="E1128">
        <v>639.07000000000005</v>
      </c>
      <c r="F1128">
        <v>656.35</v>
      </c>
      <c r="H1128" t="s">
        <v>209</v>
      </c>
      <c r="I1128" t="s">
        <v>251</v>
      </c>
      <c r="J1128">
        <v>42</v>
      </c>
      <c r="K1128">
        <v>652.04</v>
      </c>
      <c r="L1128">
        <v>643.39</v>
      </c>
      <c r="M1128">
        <v>639.07000000000005</v>
      </c>
      <c r="N1128">
        <v>656.35</v>
      </c>
      <c r="O1128" t="s">
        <v>261</v>
      </c>
    </row>
    <row r="1129" spans="1:15" x14ac:dyDescent="0.25">
      <c r="A1129" t="s">
        <v>256</v>
      </c>
      <c r="B1129">
        <v>41</v>
      </c>
      <c r="C1129">
        <v>634.51</v>
      </c>
      <c r="D1129">
        <v>626.63</v>
      </c>
      <c r="E1129">
        <v>622.70000000000005</v>
      </c>
      <c r="F1129">
        <v>599.05999999999995</v>
      </c>
      <c r="H1129" t="s">
        <v>210</v>
      </c>
      <c r="I1129" t="s">
        <v>256</v>
      </c>
      <c r="J1129">
        <v>41</v>
      </c>
      <c r="K1129">
        <v>634.51</v>
      </c>
      <c r="L1129">
        <v>626.63</v>
      </c>
      <c r="M1129">
        <v>622.70000000000005</v>
      </c>
      <c r="N1129">
        <v>599.05999999999995</v>
      </c>
      <c r="O1129" t="s">
        <v>261</v>
      </c>
    </row>
    <row r="1130" spans="1:15" x14ac:dyDescent="0.25">
      <c r="A1130" t="s">
        <v>250</v>
      </c>
      <c r="B1130">
        <v>41</v>
      </c>
      <c r="C1130">
        <v>600.5</v>
      </c>
      <c r="D1130">
        <v>592.57000000000005</v>
      </c>
      <c r="E1130">
        <v>588.57000000000005</v>
      </c>
      <c r="F1130">
        <v>604.49</v>
      </c>
      <c r="H1130" t="s">
        <v>211</v>
      </c>
      <c r="I1130" t="s">
        <v>250</v>
      </c>
      <c r="J1130">
        <v>41</v>
      </c>
      <c r="K1130">
        <v>600.5</v>
      </c>
      <c r="L1130">
        <v>592.57000000000005</v>
      </c>
      <c r="M1130">
        <v>588.57000000000005</v>
      </c>
      <c r="N1130">
        <v>604.49</v>
      </c>
      <c r="O1130" t="s">
        <v>261</v>
      </c>
    </row>
    <row r="1131" spans="1:15" x14ac:dyDescent="0.25">
      <c r="A1131" t="s">
        <v>257</v>
      </c>
      <c r="B1131">
        <v>40</v>
      </c>
      <c r="C1131">
        <v>477.02</v>
      </c>
      <c r="D1131">
        <v>470.26</v>
      </c>
      <c r="E1131">
        <v>466.86</v>
      </c>
      <c r="F1131">
        <v>446.58</v>
      </c>
      <c r="H1131" t="s">
        <v>212</v>
      </c>
      <c r="I1131" t="s">
        <v>257</v>
      </c>
      <c r="J1131">
        <v>40</v>
      </c>
      <c r="K1131">
        <v>477.02</v>
      </c>
      <c r="L1131">
        <v>470.26</v>
      </c>
      <c r="M1131">
        <v>466.86</v>
      </c>
      <c r="N1131">
        <v>446.58</v>
      </c>
      <c r="O1131" t="s">
        <v>261</v>
      </c>
    </row>
    <row r="1132" spans="1:15" x14ac:dyDescent="0.25">
      <c r="A1132" t="s">
        <v>255</v>
      </c>
      <c r="B1132">
        <v>38</v>
      </c>
      <c r="C1132">
        <v>523.21</v>
      </c>
      <c r="D1132">
        <v>515.78</v>
      </c>
      <c r="E1132">
        <v>512.04999999999995</v>
      </c>
      <c r="F1132">
        <v>489.81</v>
      </c>
      <c r="H1132" t="s">
        <v>213</v>
      </c>
      <c r="I1132" t="s">
        <v>255</v>
      </c>
      <c r="J1132">
        <v>38</v>
      </c>
      <c r="K1132">
        <v>523.21</v>
      </c>
      <c r="L1132">
        <v>515.78</v>
      </c>
      <c r="M1132">
        <v>512.04999999999995</v>
      </c>
      <c r="N1132">
        <v>489.81</v>
      </c>
      <c r="O1132" t="s">
        <v>261</v>
      </c>
    </row>
    <row r="1133" spans="1:15" x14ac:dyDescent="0.25">
      <c r="A1133" t="s">
        <v>247</v>
      </c>
      <c r="B1133">
        <v>38</v>
      </c>
      <c r="C1133">
        <v>665.06</v>
      </c>
      <c r="D1133">
        <v>656.25</v>
      </c>
      <c r="E1133">
        <v>651.85</v>
      </c>
      <c r="F1133">
        <v>669.48</v>
      </c>
      <c r="H1133" t="s">
        <v>214</v>
      </c>
      <c r="I1133" t="s">
        <v>247</v>
      </c>
      <c r="J1133">
        <v>38</v>
      </c>
      <c r="K1133">
        <v>665.06</v>
      </c>
      <c r="L1133">
        <v>656.25</v>
      </c>
      <c r="M1133">
        <v>651.85</v>
      </c>
      <c r="N1133">
        <v>669.48</v>
      </c>
      <c r="O1133" t="s">
        <v>261</v>
      </c>
    </row>
    <row r="1134" spans="1:15" x14ac:dyDescent="0.25">
      <c r="A1134" t="s">
        <v>254</v>
      </c>
      <c r="B1134">
        <v>36</v>
      </c>
      <c r="C1134">
        <v>531.79999999999995</v>
      </c>
      <c r="D1134">
        <v>524.77</v>
      </c>
      <c r="E1134">
        <v>521.23</v>
      </c>
      <c r="F1134">
        <v>535.32000000000005</v>
      </c>
      <c r="H1134" t="s">
        <v>215</v>
      </c>
      <c r="I1134" t="s">
        <v>254</v>
      </c>
      <c r="J1134">
        <v>36</v>
      </c>
      <c r="K1134">
        <v>531.79999999999995</v>
      </c>
      <c r="L1134">
        <v>524.77</v>
      </c>
      <c r="M1134">
        <v>521.23</v>
      </c>
      <c r="N1134">
        <v>535.32000000000005</v>
      </c>
      <c r="O1134" t="s">
        <v>261</v>
      </c>
    </row>
    <row r="1135" spans="1:15" x14ac:dyDescent="0.25">
      <c r="A1135" t="s">
        <v>247</v>
      </c>
      <c r="B1135">
        <v>35</v>
      </c>
      <c r="C1135">
        <v>342.68</v>
      </c>
      <c r="D1135">
        <v>337.84</v>
      </c>
      <c r="E1135">
        <v>335.39</v>
      </c>
      <c r="F1135">
        <v>328.06</v>
      </c>
      <c r="H1135" t="s">
        <v>216</v>
      </c>
      <c r="I1135" t="s">
        <v>247</v>
      </c>
      <c r="J1135">
        <v>35</v>
      </c>
      <c r="K1135">
        <v>342.68</v>
      </c>
      <c r="L1135">
        <v>337.84</v>
      </c>
      <c r="M1135">
        <v>335.39</v>
      </c>
      <c r="N1135">
        <v>328.06</v>
      </c>
      <c r="O1135" t="s">
        <v>261</v>
      </c>
    </row>
    <row r="1136" spans="1:15" x14ac:dyDescent="0.25">
      <c r="A1136" t="s">
        <v>247</v>
      </c>
      <c r="B1136">
        <v>35</v>
      </c>
      <c r="C1136">
        <v>603.99</v>
      </c>
      <c r="D1136">
        <v>595.41</v>
      </c>
      <c r="E1136">
        <v>591.1</v>
      </c>
      <c r="F1136">
        <v>565.41999999999996</v>
      </c>
      <c r="H1136" t="s">
        <v>217</v>
      </c>
      <c r="I1136" t="s">
        <v>247</v>
      </c>
      <c r="J1136">
        <v>35</v>
      </c>
      <c r="K1136">
        <v>603.99</v>
      </c>
      <c r="L1136">
        <v>595.41</v>
      </c>
      <c r="M1136">
        <v>591.1</v>
      </c>
      <c r="N1136">
        <v>565.41999999999996</v>
      </c>
      <c r="O1136" t="s">
        <v>261</v>
      </c>
    </row>
    <row r="1137" spans="1:15" x14ac:dyDescent="0.25">
      <c r="A1137" t="s">
        <v>256</v>
      </c>
      <c r="B1137">
        <v>34</v>
      </c>
      <c r="C1137">
        <v>580.49</v>
      </c>
      <c r="D1137">
        <v>573.27</v>
      </c>
      <c r="E1137">
        <v>569.65</v>
      </c>
      <c r="F1137">
        <v>548.03</v>
      </c>
      <c r="H1137" t="s">
        <v>218</v>
      </c>
      <c r="I1137" t="s">
        <v>256</v>
      </c>
      <c r="J1137">
        <v>34</v>
      </c>
      <c r="K1137">
        <v>580.49</v>
      </c>
      <c r="L1137">
        <v>573.27</v>
      </c>
      <c r="M1137">
        <v>569.65</v>
      </c>
      <c r="N1137">
        <v>548.03</v>
      </c>
      <c r="O1137" t="s">
        <v>261</v>
      </c>
    </row>
    <row r="1138" spans="1:15" x14ac:dyDescent="0.25">
      <c r="A1138" t="s">
        <v>249</v>
      </c>
      <c r="B1138">
        <v>33</v>
      </c>
      <c r="C1138">
        <v>683.61</v>
      </c>
      <c r="D1138">
        <v>674.56</v>
      </c>
      <c r="E1138">
        <v>670.01</v>
      </c>
      <c r="F1138">
        <v>688.14</v>
      </c>
      <c r="H1138" t="s">
        <v>219</v>
      </c>
      <c r="I1138" t="s">
        <v>249</v>
      </c>
      <c r="J1138">
        <v>33</v>
      </c>
      <c r="K1138">
        <v>683.61</v>
      </c>
      <c r="L1138">
        <v>674.56</v>
      </c>
      <c r="M1138">
        <v>670.01</v>
      </c>
      <c r="N1138">
        <v>688.14</v>
      </c>
      <c r="O1138" t="s">
        <v>261</v>
      </c>
    </row>
    <row r="1139" spans="1:15" x14ac:dyDescent="0.25">
      <c r="A1139" t="s">
        <v>253</v>
      </c>
      <c r="B1139">
        <v>31</v>
      </c>
      <c r="C1139">
        <v>338.44</v>
      </c>
      <c r="D1139">
        <v>334.23</v>
      </c>
      <c r="E1139">
        <v>332.12</v>
      </c>
      <c r="F1139">
        <v>319.51</v>
      </c>
      <c r="H1139" t="s">
        <v>220</v>
      </c>
      <c r="I1139" t="s">
        <v>253</v>
      </c>
      <c r="J1139">
        <v>31</v>
      </c>
      <c r="K1139">
        <v>338.44</v>
      </c>
      <c r="L1139">
        <v>334.23</v>
      </c>
      <c r="M1139">
        <v>332.12</v>
      </c>
      <c r="N1139">
        <v>319.51</v>
      </c>
      <c r="O1139" t="s">
        <v>261</v>
      </c>
    </row>
    <row r="1140" spans="1:15" x14ac:dyDescent="0.25">
      <c r="A1140" t="s">
        <v>252</v>
      </c>
      <c r="B1140">
        <v>31</v>
      </c>
      <c r="C1140">
        <v>710.52</v>
      </c>
      <c r="D1140">
        <v>701.11</v>
      </c>
      <c r="E1140">
        <v>696.38</v>
      </c>
      <c r="F1140">
        <v>715.22</v>
      </c>
      <c r="H1140" t="s">
        <v>221</v>
      </c>
      <c r="I1140" t="s">
        <v>252</v>
      </c>
      <c r="J1140">
        <v>31</v>
      </c>
      <c r="K1140">
        <v>710.52</v>
      </c>
      <c r="L1140">
        <v>701.11</v>
      </c>
      <c r="M1140">
        <v>696.38</v>
      </c>
      <c r="N1140">
        <v>715.22</v>
      </c>
      <c r="O1140" t="s">
        <v>261</v>
      </c>
    </row>
    <row r="1141" spans="1:15" x14ac:dyDescent="0.25">
      <c r="A1141" t="s">
        <v>254</v>
      </c>
      <c r="B1141">
        <v>31</v>
      </c>
      <c r="C1141">
        <v>505.12</v>
      </c>
      <c r="D1141">
        <v>498.45</v>
      </c>
      <c r="E1141">
        <v>495.09</v>
      </c>
      <c r="F1141">
        <v>508.49</v>
      </c>
      <c r="H1141" t="s">
        <v>222</v>
      </c>
      <c r="I1141" t="s">
        <v>254</v>
      </c>
      <c r="J1141">
        <v>31</v>
      </c>
      <c r="K1141">
        <v>505.12</v>
      </c>
      <c r="L1141">
        <v>498.45</v>
      </c>
      <c r="M1141">
        <v>495.09</v>
      </c>
      <c r="N1141">
        <v>508.49</v>
      </c>
      <c r="O1141" t="s">
        <v>261</v>
      </c>
    </row>
    <row r="1142" spans="1:15" x14ac:dyDescent="0.25">
      <c r="A1142" t="s">
        <v>247</v>
      </c>
      <c r="B1142">
        <v>161</v>
      </c>
      <c r="C1142">
        <v>449.42</v>
      </c>
      <c r="D1142">
        <v>443.04</v>
      </c>
      <c r="E1142">
        <v>439.85</v>
      </c>
      <c r="F1142">
        <v>420.73</v>
      </c>
      <c r="H1142" t="s">
        <v>181</v>
      </c>
      <c r="I1142" t="s">
        <v>247</v>
      </c>
      <c r="J1142">
        <v>161</v>
      </c>
      <c r="K1142">
        <v>449.42</v>
      </c>
      <c r="L1142">
        <v>443.04</v>
      </c>
      <c r="M1142">
        <v>439.85</v>
      </c>
      <c r="N1142">
        <v>420.73</v>
      </c>
      <c r="O1142" t="s">
        <v>261</v>
      </c>
    </row>
    <row r="1143" spans="1:15" x14ac:dyDescent="0.25">
      <c r="A1143" t="s">
        <v>248</v>
      </c>
      <c r="B1143">
        <v>132</v>
      </c>
      <c r="C1143">
        <v>651.49</v>
      </c>
      <c r="D1143">
        <v>641.46</v>
      </c>
      <c r="E1143">
        <v>638.54999999999995</v>
      </c>
      <c r="F1143">
        <v>655.8</v>
      </c>
      <c r="H1143" t="s">
        <v>182</v>
      </c>
      <c r="I1143" t="s">
        <v>248</v>
      </c>
      <c r="J1143">
        <v>132</v>
      </c>
      <c r="K1143">
        <v>651.49</v>
      </c>
      <c r="L1143">
        <v>641.46</v>
      </c>
      <c r="M1143">
        <v>638.54999999999995</v>
      </c>
      <c r="N1143">
        <v>655.8</v>
      </c>
      <c r="O1143" t="s">
        <v>261</v>
      </c>
    </row>
    <row r="1144" spans="1:15" x14ac:dyDescent="0.25">
      <c r="A1144" t="s">
        <v>249</v>
      </c>
      <c r="B1144">
        <v>111</v>
      </c>
      <c r="C1144">
        <v>535.71</v>
      </c>
      <c r="D1144">
        <v>528.62</v>
      </c>
      <c r="E1144">
        <v>525.07000000000005</v>
      </c>
      <c r="F1144">
        <v>539.26</v>
      </c>
      <c r="H1144" t="s">
        <v>183</v>
      </c>
      <c r="I1144" t="s">
        <v>249</v>
      </c>
      <c r="J1144">
        <v>111</v>
      </c>
      <c r="K1144">
        <v>535.71</v>
      </c>
      <c r="L1144">
        <v>528.62</v>
      </c>
      <c r="M1144">
        <v>525.07000000000005</v>
      </c>
      <c r="N1144">
        <v>539.26</v>
      </c>
      <c r="O1144" t="s">
        <v>261</v>
      </c>
    </row>
    <row r="1145" spans="1:15" x14ac:dyDescent="0.25">
      <c r="A1145" t="s">
        <v>250</v>
      </c>
      <c r="B1145">
        <v>96</v>
      </c>
      <c r="C1145">
        <v>681.17</v>
      </c>
      <c r="D1145">
        <v>672.71</v>
      </c>
      <c r="E1145">
        <v>668.48</v>
      </c>
      <c r="F1145">
        <v>643.09</v>
      </c>
      <c r="H1145" t="s">
        <v>184</v>
      </c>
      <c r="I1145" t="s">
        <v>250</v>
      </c>
      <c r="J1145">
        <v>96</v>
      </c>
      <c r="K1145">
        <v>681.17</v>
      </c>
      <c r="L1145">
        <v>672.71</v>
      </c>
      <c r="M1145">
        <v>668.48</v>
      </c>
      <c r="N1145">
        <v>643.09</v>
      </c>
      <c r="O1145" t="s">
        <v>261</v>
      </c>
    </row>
    <row r="1146" spans="1:15" x14ac:dyDescent="0.25">
      <c r="A1146" t="s">
        <v>249</v>
      </c>
      <c r="B1146">
        <v>88</v>
      </c>
      <c r="C1146">
        <v>512.65</v>
      </c>
      <c r="D1146">
        <v>505.85</v>
      </c>
      <c r="E1146">
        <v>502.47</v>
      </c>
      <c r="F1146">
        <v>516.04999999999995</v>
      </c>
      <c r="H1146" t="s">
        <v>185</v>
      </c>
      <c r="I1146" t="s">
        <v>249</v>
      </c>
      <c r="J1146">
        <v>88</v>
      </c>
      <c r="K1146">
        <v>512.65</v>
      </c>
      <c r="L1146">
        <v>505.85</v>
      </c>
      <c r="M1146">
        <v>502.47</v>
      </c>
      <c r="N1146">
        <v>516.04999999999995</v>
      </c>
      <c r="O1146" t="s">
        <v>261</v>
      </c>
    </row>
    <row r="1147" spans="1:15" x14ac:dyDescent="0.25">
      <c r="A1147" t="s">
        <v>250</v>
      </c>
      <c r="B1147">
        <v>80</v>
      </c>
      <c r="C1147">
        <v>675.1</v>
      </c>
      <c r="D1147">
        <v>666.16</v>
      </c>
      <c r="E1147">
        <v>661.69</v>
      </c>
      <c r="F1147">
        <v>679.57</v>
      </c>
      <c r="H1147" t="s">
        <v>186</v>
      </c>
      <c r="I1147" t="s">
        <v>250</v>
      </c>
      <c r="J1147">
        <v>80</v>
      </c>
      <c r="K1147">
        <v>675.1</v>
      </c>
      <c r="L1147">
        <v>666.16</v>
      </c>
      <c r="M1147">
        <v>661.69</v>
      </c>
      <c r="N1147">
        <v>679.57</v>
      </c>
      <c r="O1147" t="s">
        <v>261</v>
      </c>
    </row>
    <row r="1148" spans="1:15" x14ac:dyDescent="0.25">
      <c r="A1148" t="s">
        <v>251</v>
      </c>
      <c r="B1148">
        <v>78</v>
      </c>
      <c r="C1148">
        <v>503.81</v>
      </c>
      <c r="D1148">
        <v>497.14</v>
      </c>
      <c r="E1148">
        <v>493.91</v>
      </c>
      <c r="F1148">
        <v>507.14</v>
      </c>
      <c r="H1148" t="s">
        <v>187</v>
      </c>
      <c r="I1148" t="s">
        <v>251</v>
      </c>
      <c r="J1148">
        <v>78</v>
      </c>
      <c r="K1148">
        <v>503.81</v>
      </c>
      <c r="L1148">
        <v>497.14</v>
      </c>
      <c r="M1148">
        <v>493.91</v>
      </c>
      <c r="N1148">
        <v>507.14</v>
      </c>
      <c r="O1148" t="s">
        <v>261</v>
      </c>
    </row>
    <row r="1149" spans="1:15" x14ac:dyDescent="0.25">
      <c r="A1149" t="s">
        <v>252</v>
      </c>
      <c r="B1149">
        <v>74</v>
      </c>
      <c r="C1149">
        <v>625.94000000000005</v>
      </c>
      <c r="D1149">
        <v>618.16999999999996</v>
      </c>
      <c r="E1149">
        <v>614.28</v>
      </c>
      <c r="F1149">
        <v>590.95000000000005</v>
      </c>
      <c r="H1149" t="s">
        <v>188</v>
      </c>
      <c r="I1149" t="s">
        <v>252</v>
      </c>
      <c r="J1149">
        <v>74</v>
      </c>
      <c r="K1149">
        <v>625.94000000000005</v>
      </c>
      <c r="L1149">
        <v>618.16999999999996</v>
      </c>
      <c r="M1149">
        <v>614.28</v>
      </c>
      <c r="N1149">
        <v>590.95000000000005</v>
      </c>
      <c r="O1149" t="s">
        <v>261</v>
      </c>
    </row>
    <row r="1150" spans="1:15" x14ac:dyDescent="0.25">
      <c r="A1150" t="s">
        <v>250</v>
      </c>
      <c r="B1150">
        <v>74</v>
      </c>
      <c r="C1150">
        <v>497.21</v>
      </c>
      <c r="D1150">
        <v>490.82</v>
      </c>
      <c r="E1150">
        <v>487.52</v>
      </c>
      <c r="F1150">
        <v>500.5</v>
      </c>
      <c r="H1150" t="s">
        <v>189</v>
      </c>
      <c r="I1150" t="s">
        <v>250</v>
      </c>
      <c r="J1150">
        <v>74</v>
      </c>
      <c r="K1150">
        <v>497.21</v>
      </c>
      <c r="L1150">
        <v>490.82</v>
      </c>
      <c r="M1150">
        <v>487.52</v>
      </c>
      <c r="N1150">
        <v>500.5</v>
      </c>
      <c r="O1150" t="s">
        <v>261</v>
      </c>
    </row>
    <row r="1151" spans="1:15" x14ac:dyDescent="0.25">
      <c r="A1151" t="s">
        <v>250</v>
      </c>
      <c r="B1151">
        <v>73</v>
      </c>
      <c r="C1151">
        <v>601.09</v>
      </c>
      <c r="D1151">
        <v>593.62</v>
      </c>
      <c r="E1151">
        <v>589.89</v>
      </c>
      <c r="F1151">
        <v>567.49</v>
      </c>
      <c r="H1151" t="s">
        <v>190</v>
      </c>
      <c r="I1151" t="s">
        <v>250</v>
      </c>
      <c r="J1151">
        <v>73</v>
      </c>
      <c r="K1151">
        <v>601.09</v>
      </c>
      <c r="L1151">
        <v>593.62</v>
      </c>
      <c r="M1151">
        <v>589.89</v>
      </c>
      <c r="N1151">
        <v>567.49</v>
      </c>
      <c r="O1151" t="s">
        <v>261</v>
      </c>
    </row>
    <row r="1152" spans="1:15" x14ac:dyDescent="0.25">
      <c r="A1152" t="s">
        <v>250</v>
      </c>
      <c r="B1152">
        <v>68</v>
      </c>
      <c r="C1152">
        <v>736.93</v>
      </c>
      <c r="D1152">
        <v>727.78</v>
      </c>
      <c r="E1152">
        <v>723.2</v>
      </c>
      <c r="F1152">
        <v>695.73</v>
      </c>
      <c r="H1152" t="s">
        <v>191</v>
      </c>
      <c r="I1152" t="s">
        <v>250</v>
      </c>
      <c r="J1152">
        <v>68</v>
      </c>
      <c r="K1152">
        <v>736.93</v>
      </c>
      <c r="L1152">
        <v>727.78</v>
      </c>
      <c r="M1152">
        <v>723.2</v>
      </c>
      <c r="N1152">
        <v>695.73</v>
      </c>
      <c r="O1152" t="s">
        <v>261</v>
      </c>
    </row>
    <row r="1153" spans="1:15" x14ac:dyDescent="0.25">
      <c r="A1153" t="s">
        <v>247</v>
      </c>
      <c r="B1153">
        <v>68</v>
      </c>
      <c r="C1153">
        <v>564.24</v>
      </c>
      <c r="D1153">
        <v>556.77</v>
      </c>
      <c r="E1153">
        <v>553.03</v>
      </c>
      <c r="F1153">
        <v>567.98</v>
      </c>
      <c r="H1153" t="s">
        <v>192</v>
      </c>
      <c r="I1153" t="s">
        <v>247</v>
      </c>
      <c r="J1153">
        <v>68</v>
      </c>
      <c r="K1153">
        <v>564.24</v>
      </c>
      <c r="L1153">
        <v>556.77</v>
      </c>
      <c r="M1153">
        <v>553.03</v>
      </c>
      <c r="N1153">
        <v>567.98</v>
      </c>
      <c r="O1153" t="s">
        <v>261</v>
      </c>
    </row>
    <row r="1154" spans="1:15" x14ac:dyDescent="0.25">
      <c r="A1154" t="s">
        <v>253</v>
      </c>
      <c r="B1154">
        <v>66</v>
      </c>
      <c r="C1154">
        <v>326.99</v>
      </c>
      <c r="D1154">
        <v>322.33999999999997</v>
      </c>
      <c r="E1154">
        <v>320.02</v>
      </c>
      <c r="F1154">
        <v>306.11</v>
      </c>
      <c r="H1154" t="s">
        <v>193</v>
      </c>
      <c r="I1154" t="s">
        <v>253</v>
      </c>
      <c r="J1154">
        <v>66</v>
      </c>
      <c r="K1154">
        <v>326.99</v>
      </c>
      <c r="L1154">
        <v>322.33999999999997</v>
      </c>
      <c r="M1154">
        <v>320.02</v>
      </c>
      <c r="N1154">
        <v>306.11</v>
      </c>
      <c r="O1154" t="s">
        <v>261</v>
      </c>
    </row>
    <row r="1155" spans="1:15" x14ac:dyDescent="0.25">
      <c r="A1155" t="s">
        <v>249</v>
      </c>
      <c r="B1155">
        <v>62</v>
      </c>
      <c r="C1155">
        <v>854.2</v>
      </c>
      <c r="D1155">
        <v>843.58</v>
      </c>
      <c r="E1155">
        <v>838.27</v>
      </c>
      <c r="F1155">
        <v>806.45</v>
      </c>
      <c r="H1155" t="s">
        <v>194</v>
      </c>
      <c r="I1155" t="s">
        <v>249</v>
      </c>
      <c r="J1155">
        <v>62</v>
      </c>
      <c r="K1155">
        <v>854.2</v>
      </c>
      <c r="L1155">
        <v>843.58</v>
      </c>
      <c r="M1155">
        <v>838.27</v>
      </c>
      <c r="N1155">
        <v>806.45</v>
      </c>
      <c r="O1155" t="s">
        <v>261</v>
      </c>
    </row>
    <row r="1156" spans="1:15" x14ac:dyDescent="0.25">
      <c r="A1156" t="s">
        <v>247</v>
      </c>
      <c r="B1156">
        <v>59</v>
      </c>
      <c r="C1156">
        <v>349.73</v>
      </c>
      <c r="D1156">
        <v>344.76</v>
      </c>
      <c r="E1156">
        <v>342.28</v>
      </c>
      <c r="F1156">
        <v>327.39999999999998</v>
      </c>
      <c r="H1156" t="s">
        <v>195</v>
      </c>
      <c r="I1156" t="s">
        <v>247</v>
      </c>
      <c r="J1156">
        <v>59</v>
      </c>
      <c r="K1156">
        <v>349.73</v>
      </c>
      <c r="L1156">
        <v>344.76</v>
      </c>
      <c r="M1156">
        <v>342.28</v>
      </c>
      <c r="N1156">
        <v>327.39999999999998</v>
      </c>
      <c r="O1156" t="s">
        <v>261</v>
      </c>
    </row>
    <row r="1157" spans="1:15" x14ac:dyDescent="0.25">
      <c r="A1157" t="s">
        <v>249</v>
      </c>
      <c r="B1157">
        <v>58</v>
      </c>
      <c r="C1157">
        <v>792.11</v>
      </c>
      <c r="D1157">
        <v>782.26</v>
      </c>
      <c r="E1157">
        <v>777.35</v>
      </c>
      <c r="F1157">
        <v>747.84</v>
      </c>
      <c r="H1157" t="s">
        <v>196</v>
      </c>
      <c r="I1157" t="s">
        <v>249</v>
      </c>
      <c r="J1157">
        <v>58</v>
      </c>
      <c r="K1157">
        <v>792.11</v>
      </c>
      <c r="L1157">
        <v>782.26</v>
      </c>
      <c r="M1157">
        <v>777.35</v>
      </c>
      <c r="N1157">
        <v>747.84</v>
      </c>
      <c r="O1157" t="s">
        <v>261</v>
      </c>
    </row>
    <row r="1158" spans="1:15" x14ac:dyDescent="0.25">
      <c r="A1158" t="s">
        <v>248</v>
      </c>
      <c r="B1158">
        <v>56</v>
      </c>
      <c r="C1158">
        <v>348.98</v>
      </c>
      <c r="D1158">
        <v>344.04</v>
      </c>
      <c r="E1158">
        <v>341.56</v>
      </c>
      <c r="F1158">
        <v>326.70999999999998</v>
      </c>
      <c r="H1158" t="s">
        <v>197</v>
      </c>
      <c r="I1158" t="s">
        <v>248</v>
      </c>
      <c r="J1158">
        <v>56</v>
      </c>
      <c r="K1158">
        <v>348.98</v>
      </c>
      <c r="L1158">
        <v>344.04</v>
      </c>
      <c r="M1158">
        <v>341.56</v>
      </c>
      <c r="N1158">
        <v>326.70999999999998</v>
      </c>
      <c r="O1158" t="s">
        <v>261</v>
      </c>
    </row>
    <row r="1159" spans="1:15" x14ac:dyDescent="0.25">
      <c r="A1159" t="s">
        <v>254</v>
      </c>
      <c r="B1159">
        <v>55</v>
      </c>
      <c r="C1159">
        <v>607.79</v>
      </c>
      <c r="D1159">
        <v>600.24</v>
      </c>
      <c r="E1159">
        <v>596.46</v>
      </c>
      <c r="F1159">
        <v>573.82000000000005</v>
      </c>
      <c r="H1159" t="s">
        <v>198</v>
      </c>
      <c r="I1159" t="s">
        <v>254</v>
      </c>
      <c r="J1159">
        <v>55</v>
      </c>
      <c r="K1159">
        <v>607.79</v>
      </c>
      <c r="L1159">
        <v>600.24</v>
      </c>
      <c r="M1159">
        <v>596.46</v>
      </c>
      <c r="N1159">
        <v>573.82000000000005</v>
      </c>
      <c r="O1159" t="s">
        <v>261</v>
      </c>
    </row>
    <row r="1160" spans="1:15" x14ac:dyDescent="0.25">
      <c r="A1160" t="s">
        <v>253</v>
      </c>
      <c r="B1160">
        <v>51</v>
      </c>
      <c r="C1160">
        <v>736.3</v>
      </c>
      <c r="D1160">
        <v>727.16</v>
      </c>
      <c r="E1160">
        <v>722.57</v>
      </c>
      <c r="F1160">
        <v>695.15</v>
      </c>
      <c r="H1160" t="s">
        <v>199</v>
      </c>
      <c r="I1160" t="s">
        <v>253</v>
      </c>
      <c r="J1160">
        <v>51</v>
      </c>
      <c r="K1160">
        <v>736.3</v>
      </c>
      <c r="L1160">
        <v>727.16</v>
      </c>
      <c r="M1160">
        <v>722.57</v>
      </c>
      <c r="N1160">
        <v>695.15</v>
      </c>
      <c r="O1160" t="s">
        <v>261</v>
      </c>
    </row>
    <row r="1161" spans="1:15" x14ac:dyDescent="0.25">
      <c r="A1161" t="s">
        <v>255</v>
      </c>
      <c r="B1161">
        <v>50</v>
      </c>
      <c r="C1161">
        <v>514.45000000000005</v>
      </c>
      <c r="D1161">
        <v>507.64</v>
      </c>
      <c r="E1161">
        <v>504.22</v>
      </c>
      <c r="F1161">
        <v>517.85</v>
      </c>
      <c r="H1161" t="s">
        <v>200</v>
      </c>
      <c r="I1161" t="s">
        <v>255</v>
      </c>
      <c r="J1161">
        <v>50</v>
      </c>
      <c r="K1161">
        <v>514.45000000000005</v>
      </c>
      <c r="L1161">
        <v>507.64</v>
      </c>
      <c r="M1161">
        <v>504.22</v>
      </c>
      <c r="N1161">
        <v>517.85</v>
      </c>
      <c r="O1161" t="s">
        <v>261</v>
      </c>
    </row>
    <row r="1162" spans="1:15" x14ac:dyDescent="0.25">
      <c r="A1162" t="s">
        <v>254</v>
      </c>
      <c r="B1162">
        <v>50</v>
      </c>
      <c r="C1162">
        <v>491.5</v>
      </c>
      <c r="D1162">
        <v>485</v>
      </c>
      <c r="E1162">
        <v>481.74</v>
      </c>
      <c r="F1162">
        <v>494.76</v>
      </c>
      <c r="H1162" t="s">
        <v>201</v>
      </c>
      <c r="I1162" t="s">
        <v>254</v>
      </c>
      <c r="J1162">
        <v>50</v>
      </c>
      <c r="K1162">
        <v>491.5</v>
      </c>
      <c r="L1162">
        <v>485</v>
      </c>
      <c r="M1162">
        <v>481.74</v>
      </c>
      <c r="N1162">
        <v>494.76</v>
      </c>
      <c r="O1162" t="s">
        <v>261</v>
      </c>
    </row>
    <row r="1163" spans="1:15" x14ac:dyDescent="0.25">
      <c r="A1163" t="s">
        <v>250</v>
      </c>
      <c r="B1163">
        <v>48</v>
      </c>
      <c r="C1163">
        <v>621.36</v>
      </c>
      <c r="D1163">
        <v>613.64</v>
      </c>
      <c r="E1163">
        <v>609.79</v>
      </c>
      <c r="F1163">
        <v>586.63</v>
      </c>
      <c r="H1163" t="s">
        <v>202</v>
      </c>
      <c r="I1163" t="s">
        <v>250</v>
      </c>
      <c r="J1163">
        <v>48</v>
      </c>
      <c r="K1163">
        <v>621.36</v>
      </c>
      <c r="L1163">
        <v>613.64</v>
      </c>
      <c r="M1163">
        <v>609.79</v>
      </c>
      <c r="N1163">
        <v>586.63</v>
      </c>
      <c r="O1163" t="s">
        <v>261</v>
      </c>
    </row>
    <row r="1164" spans="1:15" x14ac:dyDescent="0.25">
      <c r="A1164" t="s">
        <v>254</v>
      </c>
      <c r="B1164">
        <v>48</v>
      </c>
      <c r="C1164">
        <v>538.77</v>
      </c>
      <c r="D1164">
        <v>531.64</v>
      </c>
      <c r="E1164">
        <v>528.05999999999995</v>
      </c>
      <c r="F1164">
        <v>542.33000000000004</v>
      </c>
      <c r="H1164" t="s">
        <v>203</v>
      </c>
      <c r="I1164" t="s">
        <v>254</v>
      </c>
      <c r="J1164">
        <v>48</v>
      </c>
      <c r="K1164">
        <v>538.77</v>
      </c>
      <c r="L1164">
        <v>531.64</v>
      </c>
      <c r="M1164">
        <v>528.05999999999995</v>
      </c>
      <c r="N1164">
        <v>542.33000000000004</v>
      </c>
      <c r="O1164" t="s">
        <v>261</v>
      </c>
    </row>
    <row r="1165" spans="1:15" x14ac:dyDescent="0.25">
      <c r="A1165" t="s">
        <v>247</v>
      </c>
      <c r="B1165">
        <v>47</v>
      </c>
      <c r="C1165">
        <v>402.39</v>
      </c>
      <c r="D1165">
        <v>396.68</v>
      </c>
      <c r="E1165">
        <v>393.83</v>
      </c>
      <c r="F1165">
        <v>376.71</v>
      </c>
      <c r="H1165" t="s">
        <v>204</v>
      </c>
      <c r="I1165" t="s">
        <v>247</v>
      </c>
      <c r="J1165">
        <v>47</v>
      </c>
      <c r="K1165">
        <v>402.39</v>
      </c>
      <c r="L1165">
        <v>396.68</v>
      </c>
      <c r="M1165">
        <v>393.83</v>
      </c>
      <c r="N1165">
        <v>376.71</v>
      </c>
      <c r="O1165" t="s">
        <v>261</v>
      </c>
    </row>
    <row r="1166" spans="1:15" x14ac:dyDescent="0.25">
      <c r="A1166" t="s">
        <v>247</v>
      </c>
      <c r="B1166">
        <v>47</v>
      </c>
      <c r="C1166">
        <v>312.24</v>
      </c>
      <c r="D1166">
        <v>307.8</v>
      </c>
      <c r="E1166">
        <v>305.60000000000002</v>
      </c>
      <c r="F1166">
        <v>292.3</v>
      </c>
      <c r="H1166" t="s">
        <v>205</v>
      </c>
      <c r="I1166" t="s">
        <v>247</v>
      </c>
      <c r="J1166">
        <v>47</v>
      </c>
      <c r="K1166">
        <v>312.24</v>
      </c>
      <c r="L1166">
        <v>307.8</v>
      </c>
      <c r="M1166">
        <v>305.60000000000002</v>
      </c>
      <c r="N1166">
        <v>292.3</v>
      </c>
      <c r="O1166" t="s">
        <v>261</v>
      </c>
    </row>
    <row r="1167" spans="1:15" x14ac:dyDescent="0.25">
      <c r="A1167" t="s">
        <v>250</v>
      </c>
      <c r="B1167">
        <v>44</v>
      </c>
      <c r="C1167">
        <v>722.5</v>
      </c>
      <c r="D1167">
        <v>713.52</v>
      </c>
      <c r="E1167">
        <v>709.03</v>
      </c>
      <c r="F1167">
        <v>682.11</v>
      </c>
      <c r="H1167" t="s">
        <v>206</v>
      </c>
      <c r="I1167" t="s">
        <v>250</v>
      </c>
      <c r="J1167">
        <v>44</v>
      </c>
      <c r="K1167">
        <v>722.5</v>
      </c>
      <c r="L1167">
        <v>713.52</v>
      </c>
      <c r="M1167">
        <v>709.03</v>
      </c>
      <c r="N1167">
        <v>682.11</v>
      </c>
      <c r="O1167" t="s">
        <v>261</v>
      </c>
    </row>
    <row r="1168" spans="1:15" x14ac:dyDescent="0.25">
      <c r="A1168" t="s">
        <v>250</v>
      </c>
      <c r="B1168">
        <v>44</v>
      </c>
      <c r="C1168">
        <v>529.48</v>
      </c>
      <c r="D1168">
        <v>522.47</v>
      </c>
      <c r="E1168">
        <v>518.95000000000005</v>
      </c>
      <c r="F1168">
        <v>532.97</v>
      </c>
      <c r="H1168" t="s">
        <v>207</v>
      </c>
      <c r="I1168" t="s">
        <v>250</v>
      </c>
      <c r="J1168">
        <v>44</v>
      </c>
      <c r="K1168">
        <v>529.48</v>
      </c>
      <c r="L1168">
        <v>522.47</v>
      </c>
      <c r="M1168">
        <v>518.95000000000005</v>
      </c>
      <c r="N1168">
        <v>532.97</v>
      </c>
      <c r="O1168" t="s">
        <v>261</v>
      </c>
    </row>
    <row r="1169" spans="1:15" x14ac:dyDescent="0.25">
      <c r="A1169" t="s">
        <v>249</v>
      </c>
      <c r="B1169">
        <v>43</v>
      </c>
      <c r="C1169">
        <v>653.21</v>
      </c>
      <c r="D1169">
        <v>644.6</v>
      </c>
      <c r="E1169">
        <v>640.23</v>
      </c>
      <c r="F1169">
        <v>657.73</v>
      </c>
      <c r="H1169" t="s">
        <v>208</v>
      </c>
      <c r="I1169" t="s">
        <v>249</v>
      </c>
      <c r="J1169">
        <v>43</v>
      </c>
      <c r="K1169">
        <v>653.21</v>
      </c>
      <c r="L1169">
        <v>644.6</v>
      </c>
      <c r="M1169">
        <v>640.23</v>
      </c>
      <c r="N1169">
        <v>657.73</v>
      </c>
      <c r="O1169" t="s">
        <v>261</v>
      </c>
    </row>
    <row r="1170" spans="1:15" x14ac:dyDescent="0.25">
      <c r="A1170" t="s">
        <v>251</v>
      </c>
      <c r="B1170">
        <v>42</v>
      </c>
      <c r="C1170">
        <v>657.26</v>
      </c>
      <c r="D1170">
        <v>648.54</v>
      </c>
      <c r="E1170">
        <v>644.17999999999995</v>
      </c>
      <c r="F1170">
        <v>661.6</v>
      </c>
      <c r="H1170" t="s">
        <v>209</v>
      </c>
      <c r="I1170" t="s">
        <v>251</v>
      </c>
      <c r="J1170">
        <v>42</v>
      </c>
      <c r="K1170">
        <v>657.26</v>
      </c>
      <c r="L1170">
        <v>648.54</v>
      </c>
      <c r="M1170">
        <v>644.17999999999995</v>
      </c>
      <c r="N1170">
        <v>661.6</v>
      </c>
      <c r="O1170" t="s">
        <v>261</v>
      </c>
    </row>
    <row r="1171" spans="1:15" x14ac:dyDescent="0.25">
      <c r="A1171" t="s">
        <v>256</v>
      </c>
      <c r="B1171">
        <v>41</v>
      </c>
      <c r="C1171">
        <v>639.59</v>
      </c>
      <c r="D1171">
        <v>631.64</v>
      </c>
      <c r="E1171">
        <v>627.67999999999995</v>
      </c>
      <c r="F1171">
        <v>603.85</v>
      </c>
      <c r="H1171" t="s">
        <v>210</v>
      </c>
      <c r="I1171" t="s">
        <v>256</v>
      </c>
      <c r="J1171">
        <v>41</v>
      </c>
      <c r="K1171">
        <v>639.59</v>
      </c>
      <c r="L1171">
        <v>631.64</v>
      </c>
      <c r="M1171">
        <v>627.67999999999995</v>
      </c>
      <c r="N1171">
        <v>603.85</v>
      </c>
      <c r="O1171" t="s">
        <v>261</v>
      </c>
    </row>
    <row r="1172" spans="1:15" x14ac:dyDescent="0.25">
      <c r="A1172" t="s">
        <v>250</v>
      </c>
      <c r="B1172">
        <v>41</v>
      </c>
      <c r="C1172">
        <v>605.29999999999995</v>
      </c>
      <c r="D1172">
        <v>597.30999999999995</v>
      </c>
      <c r="E1172">
        <v>593.28</v>
      </c>
      <c r="F1172">
        <v>609.33000000000004</v>
      </c>
      <c r="H1172" t="s">
        <v>211</v>
      </c>
      <c r="I1172" t="s">
        <v>250</v>
      </c>
      <c r="J1172">
        <v>41</v>
      </c>
      <c r="K1172">
        <v>605.29999999999995</v>
      </c>
      <c r="L1172">
        <v>597.30999999999995</v>
      </c>
      <c r="M1172">
        <v>593.28</v>
      </c>
      <c r="N1172">
        <v>609.33000000000004</v>
      </c>
      <c r="O1172" t="s">
        <v>261</v>
      </c>
    </row>
    <row r="1173" spans="1:15" x14ac:dyDescent="0.25">
      <c r="A1173" t="s">
        <v>257</v>
      </c>
      <c r="B1173">
        <v>40</v>
      </c>
      <c r="C1173">
        <v>480.84</v>
      </c>
      <c r="D1173">
        <v>474.02</v>
      </c>
      <c r="E1173">
        <v>470.59</v>
      </c>
      <c r="F1173">
        <v>450.15</v>
      </c>
      <c r="H1173" t="s">
        <v>212</v>
      </c>
      <c r="I1173" t="s">
        <v>257</v>
      </c>
      <c r="J1173">
        <v>40</v>
      </c>
      <c r="K1173">
        <v>480.84</v>
      </c>
      <c r="L1173">
        <v>474.02</v>
      </c>
      <c r="M1173">
        <v>470.59</v>
      </c>
      <c r="N1173">
        <v>450.15</v>
      </c>
      <c r="O1173" t="s">
        <v>261</v>
      </c>
    </row>
    <row r="1174" spans="1:15" x14ac:dyDescent="0.25">
      <c r="A1174" t="s">
        <v>255</v>
      </c>
      <c r="B1174">
        <v>38</v>
      </c>
      <c r="C1174">
        <v>527.4</v>
      </c>
      <c r="D1174">
        <v>519.91</v>
      </c>
      <c r="E1174">
        <v>516.15</v>
      </c>
      <c r="F1174">
        <v>493.73</v>
      </c>
      <c r="H1174" t="s">
        <v>213</v>
      </c>
      <c r="I1174" t="s">
        <v>255</v>
      </c>
      <c r="J1174">
        <v>38</v>
      </c>
      <c r="K1174">
        <v>527.4</v>
      </c>
      <c r="L1174">
        <v>519.91</v>
      </c>
      <c r="M1174">
        <v>516.15</v>
      </c>
      <c r="N1174">
        <v>493.73</v>
      </c>
      <c r="O1174" t="s">
        <v>261</v>
      </c>
    </row>
    <row r="1175" spans="1:15" x14ac:dyDescent="0.25">
      <c r="A1175" t="s">
        <v>247</v>
      </c>
      <c r="B1175">
        <v>38</v>
      </c>
      <c r="C1175">
        <v>670.38</v>
      </c>
      <c r="D1175">
        <v>661.5</v>
      </c>
      <c r="E1175">
        <v>657.06</v>
      </c>
      <c r="F1175">
        <v>674.84</v>
      </c>
      <c r="H1175" t="s">
        <v>214</v>
      </c>
      <c r="I1175" t="s">
        <v>247</v>
      </c>
      <c r="J1175">
        <v>38</v>
      </c>
      <c r="K1175">
        <v>670.38</v>
      </c>
      <c r="L1175">
        <v>661.5</v>
      </c>
      <c r="M1175">
        <v>657.06</v>
      </c>
      <c r="N1175">
        <v>674.84</v>
      </c>
      <c r="O1175" t="s">
        <v>261</v>
      </c>
    </row>
    <row r="1176" spans="1:15" x14ac:dyDescent="0.25">
      <c r="A1176" t="s">
        <v>254</v>
      </c>
      <c r="B1176">
        <v>36</v>
      </c>
      <c r="C1176">
        <v>536.04999999999995</v>
      </c>
      <c r="D1176">
        <v>528.97</v>
      </c>
      <c r="E1176">
        <v>525.4</v>
      </c>
      <c r="F1176">
        <v>539.6</v>
      </c>
      <c r="H1176" t="s">
        <v>215</v>
      </c>
      <c r="I1176" t="s">
        <v>254</v>
      </c>
      <c r="J1176">
        <v>36</v>
      </c>
      <c r="K1176">
        <v>536.04999999999995</v>
      </c>
      <c r="L1176">
        <v>528.97</v>
      </c>
      <c r="M1176">
        <v>525.4</v>
      </c>
      <c r="N1176">
        <v>539.6</v>
      </c>
      <c r="O1176" t="s">
        <v>261</v>
      </c>
    </row>
    <row r="1177" spans="1:15" x14ac:dyDescent="0.25">
      <c r="A1177" t="s">
        <v>247</v>
      </c>
      <c r="B1177">
        <v>35</v>
      </c>
      <c r="C1177">
        <v>345.42</v>
      </c>
      <c r="D1177">
        <v>340.54</v>
      </c>
      <c r="E1177">
        <v>338.07</v>
      </c>
      <c r="F1177">
        <v>330.68</v>
      </c>
      <c r="H1177" t="s">
        <v>216</v>
      </c>
      <c r="I1177" t="s">
        <v>247</v>
      </c>
      <c r="J1177">
        <v>35</v>
      </c>
      <c r="K1177">
        <v>345.42</v>
      </c>
      <c r="L1177">
        <v>340.54</v>
      </c>
      <c r="M1177">
        <v>338.07</v>
      </c>
      <c r="N1177">
        <v>330.68</v>
      </c>
      <c r="O1177" t="s">
        <v>261</v>
      </c>
    </row>
    <row r="1178" spans="1:15" x14ac:dyDescent="0.25">
      <c r="A1178" t="s">
        <v>247</v>
      </c>
      <c r="B1178">
        <v>35</v>
      </c>
      <c r="C1178">
        <v>608.82000000000005</v>
      </c>
      <c r="D1178">
        <v>600.16999999999996</v>
      </c>
      <c r="E1178">
        <v>595.83000000000004</v>
      </c>
      <c r="F1178">
        <v>569.94000000000005</v>
      </c>
      <c r="H1178" t="s">
        <v>217</v>
      </c>
      <c r="I1178" t="s">
        <v>247</v>
      </c>
      <c r="J1178">
        <v>35</v>
      </c>
      <c r="K1178">
        <v>608.82000000000005</v>
      </c>
      <c r="L1178">
        <v>600.16999999999996</v>
      </c>
      <c r="M1178">
        <v>595.83000000000004</v>
      </c>
      <c r="N1178">
        <v>569.94000000000005</v>
      </c>
      <c r="O1178" t="s">
        <v>261</v>
      </c>
    </row>
    <row r="1179" spans="1:15" x14ac:dyDescent="0.25">
      <c r="A1179" t="s">
        <v>256</v>
      </c>
      <c r="B1179">
        <v>34</v>
      </c>
      <c r="C1179">
        <v>585.13</v>
      </c>
      <c r="D1179">
        <v>577.86</v>
      </c>
      <c r="E1179">
        <v>574.21</v>
      </c>
      <c r="F1179">
        <v>552.41</v>
      </c>
      <c r="H1179" t="s">
        <v>218</v>
      </c>
      <c r="I1179" t="s">
        <v>256</v>
      </c>
      <c r="J1179">
        <v>34</v>
      </c>
      <c r="K1179">
        <v>585.13</v>
      </c>
      <c r="L1179">
        <v>577.86</v>
      </c>
      <c r="M1179">
        <v>574.21</v>
      </c>
      <c r="N1179">
        <v>552.41</v>
      </c>
      <c r="O1179" t="s">
        <v>261</v>
      </c>
    </row>
    <row r="1180" spans="1:15" x14ac:dyDescent="0.25">
      <c r="A1180" t="s">
        <v>249</v>
      </c>
      <c r="B1180">
        <v>33</v>
      </c>
      <c r="C1180">
        <v>689.08</v>
      </c>
      <c r="D1180">
        <v>679.96</v>
      </c>
      <c r="E1180">
        <v>675.37</v>
      </c>
      <c r="F1180">
        <v>693.65</v>
      </c>
      <c r="H1180" t="s">
        <v>219</v>
      </c>
      <c r="I1180" t="s">
        <v>249</v>
      </c>
      <c r="J1180">
        <v>33</v>
      </c>
      <c r="K1180">
        <v>689.08</v>
      </c>
      <c r="L1180">
        <v>679.96</v>
      </c>
      <c r="M1180">
        <v>675.37</v>
      </c>
      <c r="N1180">
        <v>693.65</v>
      </c>
      <c r="O1180" t="s">
        <v>261</v>
      </c>
    </row>
    <row r="1181" spans="1:15" x14ac:dyDescent="0.25">
      <c r="A1181" t="s">
        <v>253</v>
      </c>
      <c r="B1181">
        <v>31</v>
      </c>
      <c r="C1181">
        <v>341.15</v>
      </c>
      <c r="D1181">
        <v>336.9</v>
      </c>
      <c r="E1181">
        <v>334.78</v>
      </c>
      <c r="F1181">
        <v>322.07</v>
      </c>
      <c r="H1181" t="s">
        <v>220</v>
      </c>
      <c r="I1181" t="s">
        <v>253</v>
      </c>
      <c r="J1181">
        <v>31</v>
      </c>
      <c r="K1181">
        <v>341.15</v>
      </c>
      <c r="L1181">
        <v>336.9</v>
      </c>
      <c r="M1181">
        <v>334.78</v>
      </c>
      <c r="N1181">
        <v>322.07</v>
      </c>
      <c r="O1181" t="s">
        <v>261</v>
      </c>
    </row>
    <row r="1182" spans="1:15" x14ac:dyDescent="0.25">
      <c r="A1182" t="s">
        <v>252</v>
      </c>
      <c r="B1182">
        <v>31</v>
      </c>
      <c r="C1182">
        <v>716.2</v>
      </c>
      <c r="D1182">
        <v>706.72</v>
      </c>
      <c r="E1182">
        <v>701.95</v>
      </c>
      <c r="F1182">
        <v>720.94</v>
      </c>
      <c r="H1182" t="s">
        <v>221</v>
      </c>
      <c r="I1182" t="s">
        <v>252</v>
      </c>
      <c r="J1182">
        <v>31</v>
      </c>
      <c r="K1182">
        <v>716.2</v>
      </c>
      <c r="L1182">
        <v>706.72</v>
      </c>
      <c r="M1182">
        <v>701.95</v>
      </c>
      <c r="N1182">
        <v>720.94</v>
      </c>
      <c r="O1182" t="s">
        <v>261</v>
      </c>
    </row>
    <row r="1183" spans="1:15" x14ac:dyDescent="0.25">
      <c r="A1183" t="s">
        <v>254</v>
      </c>
      <c r="B1183">
        <v>31</v>
      </c>
      <c r="C1183">
        <v>509.16</v>
      </c>
      <c r="D1183">
        <v>502.44</v>
      </c>
      <c r="E1183">
        <v>499.05</v>
      </c>
      <c r="F1183">
        <v>512.55999999999995</v>
      </c>
      <c r="H1183" t="s">
        <v>222</v>
      </c>
      <c r="I1183" t="s">
        <v>254</v>
      </c>
      <c r="J1183">
        <v>31</v>
      </c>
      <c r="K1183">
        <v>509.16</v>
      </c>
      <c r="L1183">
        <v>502.44</v>
      </c>
      <c r="M1183">
        <v>499.05</v>
      </c>
      <c r="N1183">
        <v>512.55999999999995</v>
      </c>
      <c r="O1183" t="s">
        <v>261</v>
      </c>
    </row>
  </sheetData>
  <autoFilter ref="H1:O1183" xr:uid="{5D28EF72-1FD3-4427-BBAB-E7898BB3F063}"/>
  <conditionalFormatting sqref="C44:E301">
    <cfRule type="cellIs" dxfId="13" priority="12" operator="between">
      <formula>600</formula>
      <formula>699</formula>
    </cfRule>
    <cfRule type="cellIs" dxfId="12" priority="13" operator="between">
      <formula>700</formula>
      <formula>799</formula>
    </cfRule>
    <cfRule type="cellIs" dxfId="11" priority="14" operator="greaterThan">
      <formula>800</formula>
    </cfRule>
  </conditionalFormatting>
  <conditionalFormatting sqref="C809:E847">
    <cfRule type="cellIs" dxfId="10" priority="8" operator="between">
      <formula>600</formula>
      <formula>699</formula>
    </cfRule>
    <cfRule type="cellIs" dxfId="9" priority="9" operator="between">
      <formula>700</formula>
      <formula>799</formula>
    </cfRule>
    <cfRule type="cellIs" dxfId="8" priority="10" operator="greaterThan">
      <formula>800</formula>
    </cfRule>
  </conditionalFormatting>
  <conditionalFormatting sqref="C806:F808 F809:F847">
    <cfRule type="cellIs" dxfId="7" priority="11" operator="greaterThan">
      <formula>600</formula>
    </cfRule>
  </conditionalFormatting>
  <conditionalFormatting sqref="K44:M301">
    <cfRule type="cellIs" dxfId="6" priority="5" operator="between">
      <formula>600</formula>
      <formula>699</formula>
    </cfRule>
    <cfRule type="cellIs" dxfId="5" priority="6" operator="between">
      <formula>700</formula>
      <formula>799</formula>
    </cfRule>
    <cfRule type="cellIs" dxfId="4" priority="7" operator="greaterThan">
      <formula>800</formula>
    </cfRule>
  </conditionalFormatting>
  <conditionalFormatting sqref="K809:M847">
    <cfRule type="cellIs" dxfId="3" priority="1" operator="between">
      <formula>600</formula>
      <formula>699</formula>
    </cfRule>
    <cfRule type="cellIs" dxfId="2" priority="2" operator="between">
      <formula>700</formula>
      <formula>799</formula>
    </cfRule>
    <cfRule type="cellIs" dxfId="1" priority="3" operator="greaterThan">
      <formula>800</formula>
    </cfRule>
  </conditionalFormatting>
  <conditionalFormatting sqref="K806:N808 N809:N847">
    <cfRule type="cellIs" dxfId="0" priority="4" operator="greaterThan">
      <formula>600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Sheet6</vt:lpstr>
      <vt:lpstr>Sheet8</vt:lpstr>
      <vt:lpstr>Sheet1</vt:lpstr>
      <vt:lpstr>Sheet11</vt:lpstr>
      <vt:lpstr>Sheet12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Eheda Hassan</dc:creator>
  <cp:lastModifiedBy>Eheda Hassan</cp:lastModifiedBy>
  <dcterms:created xsi:type="dcterms:W3CDTF">2024-05-08T19:23:53Z</dcterms:created>
  <dcterms:modified xsi:type="dcterms:W3CDTF">2024-05-13T23:46:10Z</dcterms:modified>
</cp:coreProperties>
</file>