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rdan.soulie\Desktop\"/>
    </mc:Choice>
  </mc:AlternateContent>
  <xr:revisionPtr revIDLastSave="0" documentId="13_ncr:1_{A6D098C5-1D90-416D-ADD6-A0E3325E926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hecklist Qualité" sheetId="1" r:id="rId1"/>
    <sheet name="Audit Produits Finis" sheetId="2" r:id="rId2"/>
    <sheet name="stats audits" sheetId="3" r:id="rId3"/>
    <sheet name="Demande opérateur a traiter " sheetId="4" r:id="rId4"/>
    <sheet name="Dashboard Audits" sheetId="5" r:id="rId5"/>
  </sheets>
  <calcPr calcId="191029"/>
</workbook>
</file>

<file path=xl/calcChain.xml><?xml version="1.0" encoding="utf-8"?>
<calcChain xmlns="http://schemas.openxmlformats.org/spreadsheetml/2006/main">
  <c r="G18" i="3" l="1"/>
  <c r="F18" i="3"/>
  <c r="E18" i="3"/>
  <c r="D18" i="3"/>
  <c r="C18" i="3"/>
  <c r="B18" i="3"/>
  <c r="L16" i="3"/>
  <c r="L15" i="3"/>
  <c r="L14" i="3"/>
  <c r="L13" i="3"/>
  <c r="L12" i="3"/>
  <c r="L11" i="3"/>
  <c r="L10" i="3"/>
  <c r="L9" i="3"/>
  <c r="L8" i="3"/>
  <c r="L7" i="3"/>
  <c r="L6" i="3"/>
  <c r="L5" i="3"/>
  <c r="J22" i="2"/>
  <c r="I22" i="2"/>
  <c r="K22" i="2" s="1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A1" i="2"/>
  <c r="B1" i="1"/>
</calcChain>
</file>

<file path=xl/sharedStrings.xml><?xml version="1.0" encoding="utf-8"?>
<sst xmlns="http://schemas.openxmlformats.org/spreadsheetml/2006/main" count="175" uniqueCount="111">
  <si>
    <t>Jordan.S</t>
  </si>
  <si>
    <t xml:space="preserve">Check-list contrôle          </t>
  </si>
  <si>
    <t>Secteur</t>
  </si>
  <si>
    <t>Tâche terrain à effectuer</t>
  </si>
  <si>
    <t>Débit</t>
  </si>
  <si>
    <t>Vérifier la propreté et l’état du poste</t>
  </si>
  <si>
    <t>OK</t>
  </si>
  <si>
    <t>Respect des cahiers Suivis dimensionnels,refabs</t>
  </si>
  <si>
    <t>Ok</t>
  </si>
  <si>
    <t>Verifier dimensionnel (2lg mini)</t>
  </si>
  <si>
    <t>coups et griffes ( 1 chariot mini)</t>
  </si>
  <si>
    <t>Nok</t>
  </si>
  <si>
    <t>Contrôle drainage traverse</t>
  </si>
  <si>
    <t>contrôle coupes et bavures</t>
  </si>
  <si>
    <t>Vig</t>
  </si>
  <si>
    <t>coupes ok / bavures Nok</t>
  </si>
  <si>
    <t>Sertissage</t>
  </si>
  <si>
    <t>Pulvérisation H2o avant encollage</t>
  </si>
  <si>
    <t xml:space="preserve">rappel aux opérateurs l'utilité </t>
  </si>
  <si>
    <t xml:space="preserve">Sertissage correct et sans jeu </t>
  </si>
  <si>
    <t>Étanchéité ( 2 dormants/2 ouvrants)</t>
  </si>
  <si>
    <t>Dimensionnel (2 dormants/2ouvrants)</t>
  </si>
  <si>
    <t>Propreté des cadres stockés</t>
  </si>
  <si>
    <t xml:space="preserve">ASKEY contrôle état joint impératif </t>
  </si>
  <si>
    <t xml:space="preserve">Montage </t>
  </si>
  <si>
    <t xml:space="preserve">Respect cahier suivi test d'eau </t>
  </si>
  <si>
    <t>Rappel nécessaire, les contrôles n’étaient pas réalisés à la fréquence attendue</t>
  </si>
  <si>
    <t xml:space="preserve">Étanchéité pièce d'appui, tapée </t>
  </si>
  <si>
    <t>stockage chassis finis</t>
  </si>
  <si>
    <t>Ferrage</t>
  </si>
  <si>
    <t xml:space="preserve">Coups et griffes </t>
  </si>
  <si>
    <t>Contrôle jeux fonctionnement (2chassis)</t>
  </si>
  <si>
    <t>contrôle fixation embout de battement</t>
  </si>
  <si>
    <t xml:space="preserve">Vitrage </t>
  </si>
  <si>
    <t>contrôle de la propreté des tables Vi</t>
  </si>
  <si>
    <t>Poignée,Vmc…..montés</t>
  </si>
  <si>
    <t xml:space="preserve">Contrôle calage chassis en cours </t>
  </si>
  <si>
    <t xml:space="preserve">Stockage châssis sur chaîne </t>
  </si>
  <si>
    <t>Contrôle Fixation targettes</t>
  </si>
  <si>
    <t xml:space="preserve">Contrôle finale </t>
  </si>
  <si>
    <t>Remplissage feuille suivi NC</t>
  </si>
  <si>
    <t xml:space="preserve">Consulter les châssis bloquer </t>
  </si>
  <si>
    <t>contrôle joint PE</t>
  </si>
  <si>
    <t xml:space="preserve">Contrôle propreté chassis sur chaine </t>
  </si>
  <si>
    <t xml:space="preserve">Fixation colis </t>
  </si>
  <si>
    <t xml:space="preserve">Stylo retouche dans colis verif palette </t>
  </si>
  <si>
    <t xml:space="preserve">Procedure paletisation </t>
  </si>
  <si>
    <t xml:space="preserve">Audit Parc Produits Finis                  </t>
  </si>
  <si>
    <t xml:space="preserve">Point de Contrôle </t>
  </si>
  <si>
    <t>P 1</t>
  </si>
  <si>
    <t>P 2</t>
  </si>
  <si>
    <t>P 3</t>
  </si>
  <si>
    <t>P 4</t>
  </si>
  <si>
    <t>P 5</t>
  </si>
  <si>
    <t>P 6</t>
  </si>
  <si>
    <t>P7</t>
  </si>
  <si>
    <t>ok</t>
  </si>
  <si>
    <t>pt controlé</t>
  </si>
  <si>
    <t>% réussite</t>
  </si>
  <si>
    <t>Etat de la palette</t>
  </si>
  <si>
    <t>paletisation et moussage chassis</t>
  </si>
  <si>
    <t>Étiquetage / clients</t>
  </si>
  <si>
    <t>contrôle des étancheités</t>
  </si>
  <si>
    <t xml:space="preserve">Positionnement des joints </t>
  </si>
  <si>
    <t>Aspect général griffe / propreté</t>
  </si>
  <si>
    <t>Protection P.A / rehausse / coulisse</t>
  </si>
  <si>
    <t xml:space="preserve">Protection Accessoire </t>
  </si>
  <si>
    <t xml:space="preserve">Présence / Fixation colis </t>
  </si>
  <si>
    <t>Présence stylos retouche</t>
  </si>
  <si>
    <t>Si laq uniformité de la teinte</t>
  </si>
  <si>
    <t>Sens et conformité du vitrage</t>
  </si>
  <si>
    <t xml:space="preserve">Jeu / état parecloses </t>
  </si>
  <si>
    <t>Jeu / état chant clippable</t>
  </si>
  <si>
    <t>procédure internes respectés</t>
  </si>
  <si>
    <t>CONFORME</t>
  </si>
  <si>
    <t xml:space="preserve"> VIGILANCE</t>
  </si>
  <si>
    <t>NON CONFORME</t>
  </si>
  <si>
    <t>X</t>
  </si>
  <si>
    <t>NON CONTROLé</t>
  </si>
  <si>
    <t>Colonne 1</t>
  </si>
  <si>
    <t>10-juin</t>
  </si>
  <si>
    <t>12-juin</t>
  </si>
  <si>
    <t>24 06</t>
  </si>
  <si>
    <t>07/07</t>
  </si>
  <si>
    <t>21/07</t>
  </si>
  <si>
    <t>02/09</t>
  </si>
  <si>
    <t>moyenne</t>
  </si>
  <si>
    <t xml:space="preserve">opérateur </t>
  </si>
  <si>
    <t xml:space="preserve">Demande </t>
  </si>
  <si>
    <t xml:space="preserve">Dégrés Urgence </t>
  </si>
  <si>
    <t xml:space="preserve">Greg </t>
  </si>
  <si>
    <t xml:space="preserve">Laurent </t>
  </si>
  <si>
    <t>armoire askey</t>
  </si>
  <si>
    <t>Cindy</t>
  </si>
  <si>
    <t>askey gabarit</t>
  </si>
  <si>
    <t>Sofian</t>
  </si>
  <si>
    <t>faire suivi prod 25</t>
  </si>
  <si>
    <t xml:space="preserve">théo </t>
  </si>
  <si>
    <t>cahier ppour mec debit</t>
  </si>
  <si>
    <t>Max</t>
  </si>
  <si>
    <t xml:space="preserve">cecile  </t>
  </si>
  <si>
    <t xml:space="preserve">Julian </t>
  </si>
  <si>
    <t>Dashboard Audits</t>
  </si>
  <si>
    <t>Moyenne par audit</t>
  </si>
  <si>
    <t>Audit</t>
  </si>
  <si>
    <t>Moyenne</t>
  </si>
  <si>
    <t>Moyenne par critère (NC)</t>
  </si>
  <si>
    <t>Critère</t>
  </si>
  <si>
    <t>Synthèse</t>
  </si>
  <si>
    <t>✔️ Audit le plus performant : 21/07 (100.0%)</t>
  </si>
  <si>
    <t>⚠️ Critère le plus faible : Présence stylos retouche (80.55%)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</si>
</sst>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"/>
    <numFmt numFmtId="165" formatCode="_-* #,##0.00_-;\-* #,##0.00_-;_-* &quot;-&quot;??_-;_-@"/>
    <numFmt numFmtId="166" formatCode="dd\ mm"/>
    <numFmt numFmtId="167" formatCode="dd/mm"/>
  </numFmts>
  <fonts count="22" x14ac:knownFonts="1">
    <font>
      <sz val="11"/>
      <color theme="1"/>
      <name val="Calibri"/>
      <scheme val="minor"/>
    </font>
    <font>
      <sz val="10"/>
      <color rgb="FF4A86E8"/>
      <name val="Calibri"/>
    </font>
    <font>
      <b/>
      <sz val="10"/>
      <color rgb="FF4A86E8"/>
      <name val="Calibri"/>
    </font>
    <font>
      <b/>
      <sz val="16"/>
      <color rgb="FF4A86E8"/>
      <name val="Calibri"/>
    </font>
    <font>
      <b/>
      <sz val="11"/>
      <color theme="1"/>
      <name val="Calibri"/>
    </font>
    <font>
      <sz val="11"/>
      <color theme="1"/>
      <name val="Calibri"/>
    </font>
    <font>
      <sz val="8"/>
      <color theme="1"/>
      <name val="Calibri"/>
    </font>
    <font>
      <sz val="11"/>
      <color theme="1"/>
      <name val="Calibri"/>
      <scheme val="minor"/>
    </font>
    <font>
      <b/>
      <sz val="12"/>
      <color rgb="FF4A86E8"/>
      <name val="Calibri"/>
    </font>
    <font>
      <b/>
      <i/>
      <sz val="12"/>
      <color rgb="FF4A86E8"/>
      <name val="Calibri"/>
    </font>
    <font>
      <b/>
      <sz val="11"/>
      <color rgb="FF000000"/>
      <name val="Calibri"/>
    </font>
    <font>
      <b/>
      <sz val="9"/>
      <color rgb="FF000000"/>
      <name val="Calibri"/>
    </font>
    <font>
      <sz val="10"/>
      <color theme="1"/>
      <name val="Calibri"/>
    </font>
    <font>
      <i/>
      <sz val="10"/>
      <color rgb="FF00B050"/>
      <name val="Calibri"/>
    </font>
    <font>
      <b/>
      <i/>
      <sz val="10"/>
      <color theme="1"/>
      <name val="Calibri"/>
    </font>
    <font>
      <i/>
      <sz val="10"/>
      <color rgb="FFFFC000"/>
      <name val="Calibri"/>
    </font>
    <font>
      <i/>
      <sz val="10"/>
      <color rgb="FFFF0000"/>
      <name val="Calibri"/>
    </font>
    <font>
      <b/>
      <sz val="10"/>
      <color theme="1"/>
      <name val="Calibri"/>
    </font>
    <font>
      <i/>
      <sz val="11"/>
      <color theme="1"/>
      <name val="Calibri"/>
    </font>
    <font>
      <b/>
      <sz val="16"/>
      <color rgb="FFFFFFFF"/>
      <name val="Calibri"/>
    </font>
    <font>
      <b/>
      <sz val="11"/>
      <color rgb="FF228B22"/>
      <name val="Calibri"/>
    </font>
    <font>
      <b/>
      <sz val="12"/>
      <color rgb="FF228B22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E5DFEC"/>
        <bgColor rgb="FFE5DFEC"/>
      </patternFill>
    </fill>
    <fill>
      <patternFill patternType="solid">
        <fgColor rgb="FFFDE9D9"/>
        <bgColor rgb="FFFDE9D9"/>
      </patternFill>
    </fill>
    <fill>
      <patternFill patternType="solid">
        <fgColor rgb="FFA2C4C9"/>
        <bgColor rgb="FFA2C4C9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228B22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dotted">
        <color rgb="FF000000"/>
      </right>
      <top/>
      <bottom/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/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theme="1"/>
      </right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theme="1"/>
      </right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dotted">
        <color rgb="FF000000"/>
      </right>
      <top/>
      <bottom/>
      <diagonal/>
    </border>
    <border>
      <left style="dotted">
        <color rgb="FF000000"/>
      </left>
      <right/>
      <top/>
      <bottom/>
      <diagonal/>
    </border>
    <border>
      <left style="thin">
        <color theme="1"/>
      </left>
      <right style="dotted">
        <color rgb="FF000000"/>
      </right>
      <top/>
      <bottom style="thin">
        <color rgb="FF000000"/>
      </bottom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4A86E8"/>
      </left>
      <right style="thin">
        <color rgb="FF4A86E8"/>
      </right>
      <top style="thin">
        <color rgb="FF4A86E8"/>
      </top>
      <bottom style="dotted">
        <color rgb="FF4A86E8"/>
      </bottom>
      <diagonal/>
    </border>
    <border>
      <left/>
      <right/>
      <top style="thin">
        <color rgb="FF4A86E8"/>
      </top>
      <bottom style="dotted">
        <color rgb="FF4A86E8"/>
      </bottom>
      <diagonal/>
    </border>
    <border>
      <left/>
      <right style="thin">
        <color rgb="FF4A86E8"/>
      </right>
      <top style="thin">
        <color rgb="FF4A86E8"/>
      </top>
      <bottom style="dotted">
        <color rgb="FF4A86E8"/>
      </bottom>
      <diagonal/>
    </border>
    <border>
      <left style="thin">
        <color rgb="FF4A86E8"/>
      </left>
      <right style="thin">
        <color rgb="FF4A86E8"/>
      </right>
      <top style="dotted">
        <color rgb="FF4A86E8"/>
      </top>
      <bottom style="dotted">
        <color rgb="FF4A86E8"/>
      </bottom>
      <diagonal/>
    </border>
    <border>
      <left/>
      <right/>
      <top style="dotted">
        <color rgb="FF4A86E8"/>
      </top>
      <bottom style="dotted">
        <color rgb="FF4A86E8"/>
      </bottom>
      <diagonal/>
    </border>
    <border>
      <left/>
      <right style="thin">
        <color rgb="FF4A86E8"/>
      </right>
      <top style="dotted">
        <color rgb="FF4A86E8"/>
      </top>
      <bottom style="dotted">
        <color rgb="FF4A86E8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 style="thin">
        <color rgb="FF4A86E8"/>
      </left>
      <right style="thin">
        <color rgb="FF4A86E8"/>
      </right>
      <top style="dotted">
        <color rgb="FF4A86E8"/>
      </top>
      <bottom style="thin">
        <color rgb="FF4A86E8"/>
      </bottom>
      <diagonal/>
    </border>
    <border>
      <left/>
      <right/>
      <top style="dotted">
        <color rgb="FF4A86E8"/>
      </top>
      <bottom style="thin">
        <color rgb="FF4A86E8"/>
      </bottom>
      <diagonal/>
    </border>
    <border>
      <left/>
      <right style="thin">
        <color rgb="FF4A86E8"/>
      </right>
      <top style="dotted">
        <color rgb="FF4A86E8"/>
      </top>
      <bottom style="thin">
        <color rgb="FF4A86E8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theme="1"/>
      </left>
      <right style="dotted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theme="1"/>
      </left>
      <right style="dotted">
        <color rgb="FF000000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theme="1"/>
      </left>
      <right style="dotted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theme="1"/>
      </left>
      <right style="dotted">
        <color rgb="FF000000"/>
      </right>
      <top style="thin">
        <color rgb="FFFFFFFF"/>
      </top>
      <bottom style="thin">
        <color theme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2" borderId="4" xfId="0" applyFont="1" applyFill="1" applyBorder="1"/>
    <xf numFmtId="0" fontId="5" fillId="0" borderId="0" xfId="0" applyFont="1"/>
    <xf numFmtId="165" fontId="5" fillId="0" borderId="5" xfId="0" applyNumberFormat="1" applyFont="1" applyBorder="1" applyAlignment="1">
      <alignment horizontal="center"/>
    </xf>
    <xf numFmtId="0" fontId="5" fillId="0" borderId="6" xfId="0" applyFont="1" applyBorder="1"/>
    <xf numFmtId="0" fontId="5" fillId="0" borderId="7" xfId="0" applyFont="1" applyBorder="1"/>
    <xf numFmtId="165" fontId="5" fillId="0" borderId="7" xfId="0" applyNumberFormat="1" applyFont="1" applyBorder="1" applyAlignment="1">
      <alignment horizontal="center"/>
    </xf>
    <xf numFmtId="0" fontId="5" fillId="2" borderId="8" xfId="0" applyFont="1" applyFill="1" applyBorder="1"/>
    <xf numFmtId="0" fontId="5" fillId="0" borderId="9" xfId="0" applyFont="1" applyBorder="1"/>
    <xf numFmtId="0" fontId="5" fillId="3" borderId="4" xfId="0" applyFont="1" applyFill="1" applyBorder="1"/>
    <xf numFmtId="0" fontId="5" fillId="0" borderId="10" xfId="0" applyFont="1" applyBorder="1"/>
    <xf numFmtId="165" fontId="5" fillId="0" borderId="11" xfId="0" applyNumberFormat="1" applyFont="1" applyBorder="1" applyAlignment="1">
      <alignment horizontal="center"/>
    </xf>
    <xf numFmtId="0" fontId="5" fillId="3" borderId="8" xfId="0" applyFont="1" applyFill="1" applyBorder="1"/>
    <xf numFmtId="0" fontId="5" fillId="0" borderId="12" xfId="0" applyFont="1" applyBorder="1"/>
    <xf numFmtId="165" fontId="5" fillId="0" borderId="13" xfId="0" applyNumberFormat="1" applyFont="1" applyBorder="1" applyAlignment="1">
      <alignment horizontal="center"/>
    </xf>
    <xf numFmtId="0" fontId="5" fillId="0" borderId="14" xfId="0" applyFont="1" applyBorder="1"/>
    <xf numFmtId="0" fontId="5" fillId="4" borderId="4" xfId="0" applyFont="1" applyFill="1" applyBorder="1"/>
    <xf numFmtId="0" fontId="6" fillId="0" borderId="6" xfId="0" applyFont="1" applyBorder="1"/>
    <xf numFmtId="0" fontId="5" fillId="4" borderId="15" xfId="0" applyFont="1" applyFill="1" applyBorder="1"/>
    <xf numFmtId="165" fontId="5" fillId="0" borderId="0" xfId="0" applyNumberFormat="1" applyFont="1" applyAlignment="1">
      <alignment horizontal="center"/>
    </xf>
    <xf numFmtId="0" fontId="5" fillId="0" borderId="16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4" borderId="17" xfId="0" applyFont="1" applyFill="1" applyBorder="1"/>
    <xf numFmtId="0" fontId="5" fillId="0" borderId="14" xfId="0" applyFont="1" applyBorder="1" applyAlignment="1">
      <alignment wrapText="1"/>
    </xf>
    <xf numFmtId="0" fontId="5" fillId="5" borderId="4" xfId="0" applyFont="1" applyFill="1" applyBorder="1"/>
    <xf numFmtId="0" fontId="5" fillId="5" borderId="8" xfId="0" applyFont="1" applyFill="1" applyBorder="1"/>
    <xf numFmtId="0" fontId="5" fillId="6" borderId="4" xfId="0" applyFont="1" applyFill="1" applyBorder="1"/>
    <xf numFmtId="49" fontId="5" fillId="0" borderId="6" xfId="0" applyNumberFormat="1" applyFont="1" applyBorder="1"/>
    <xf numFmtId="49" fontId="5" fillId="0" borderId="0" xfId="0" applyNumberFormat="1" applyFont="1"/>
    <xf numFmtId="0" fontId="5" fillId="6" borderId="8" xfId="0" applyFont="1" applyFill="1" applyBorder="1"/>
    <xf numFmtId="0" fontId="5" fillId="7" borderId="4" xfId="0" applyFont="1" applyFill="1" applyBorder="1"/>
    <xf numFmtId="0" fontId="5" fillId="0" borderId="16" xfId="0" applyFont="1" applyBorder="1"/>
    <xf numFmtId="0" fontId="4" fillId="0" borderId="16" xfId="0" applyFont="1" applyBorder="1" applyAlignment="1">
      <alignment horizontal="center"/>
    </xf>
    <xf numFmtId="0" fontId="5" fillId="0" borderId="18" xfId="0" applyFont="1" applyBorder="1"/>
    <xf numFmtId="0" fontId="7" fillId="0" borderId="5" xfId="0" applyFont="1" applyBorder="1"/>
    <xf numFmtId="165" fontId="5" fillId="0" borderId="5" xfId="0" applyNumberFormat="1" applyFont="1" applyBorder="1"/>
    <xf numFmtId="0" fontId="5" fillId="0" borderId="19" xfId="0" applyFont="1" applyBorder="1"/>
    <xf numFmtId="0" fontId="5" fillId="0" borderId="20" xfId="0" applyFont="1" applyBorder="1"/>
    <xf numFmtId="165" fontId="5" fillId="0" borderId="21" xfId="0" applyNumberFormat="1" applyFont="1" applyBorder="1"/>
    <xf numFmtId="0" fontId="5" fillId="0" borderId="22" xfId="0" applyFont="1" applyBorder="1"/>
    <xf numFmtId="0" fontId="7" fillId="0" borderId="0" xfId="0" applyFont="1"/>
    <xf numFmtId="14" fontId="2" fillId="0" borderId="1" xfId="0" applyNumberFormat="1" applyFont="1" applyBorder="1" applyAlignment="1">
      <alignment horizontal="center" vertical="center"/>
    </xf>
    <xf numFmtId="164" fontId="8" fillId="0" borderId="23" xfId="0" applyNumberFormat="1" applyFont="1" applyBorder="1" applyAlignment="1">
      <alignment horizontal="left" vertical="center"/>
    </xf>
    <xf numFmtId="164" fontId="8" fillId="0" borderId="24" xfId="0" applyNumberFormat="1" applyFont="1" applyBorder="1" applyAlignment="1">
      <alignment horizontal="left" vertical="center"/>
    </xf>
    <xf numFmtId="0" fontId="9" fillId="0" borderId="26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164" fontId="10" fillId="8" borderId="2" xfId="0" applyNumberFormat="1" applyFont="1" applyFill="1" applyBorder="1" applyAlignment="1">
      <alignment horizontal="left" vertical="center"/>
    </xf>
    <xf numFmtId="164" fontId="10" fillId="0" borderId="1" xfId="0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/>
    </xf>
    <xf numFmtId="10" fontId="4" fillId="0" borderId="26" xfId="0" applyNumberFormat="1" applyFont="1" applyBorder="1" applyAlignment="1">
      <alignment horizontal="center" vertical="center"/>
    </xf>
    <xf numFmtId="164" fontId="12" fillId="0" borderId="29" xfId="0" applyNumberFormat="1" applyFont="1" applyBorder="1"/>
    <xf numFmtId="164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10" fontId="12" fillId="0" borderId="16" xfId="0" applyNumberFormat="1" applyFont="1" applyBorder="1"/>
    <xf numFmtId="0" fontId="12" fillId="0" borderId="0" xfId="0" applyFont="1"/>
    <xf numFmtId="0" fontId="12" fillId="0" borderId="18" xfId="0" applyFont="1" applyBorder="1"/>
    <xf numFmtId="164" fontId="12" fillId="0" borderId="31" xfId="0" applyNumberFormat="1" applyFont="1" applyBorder="1"/>
    <xf numFmtId="0" fontId="12" fillId="0" borderId="20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164" fontId="12" fillId="0" borderId="0" xfId="0" applyNumberFormat="1" applyFont="1"/>
    <xf numFmtId="0" fontId="12" fillId="0" borderId="6" xfId="0" applyFont="1" applyBorder="1" applyAlignment="1">
      <alignment horizontal="center" vertical="center"/>
    </xf>
    <xf numFmtId="0" fontId="12" fillId="0" borderId="33" xfId="0" applyFont="1" applyBorder="1" applyAlignment="1">
      <alignment vertical="top"/>
    </xf>
    <xf numFmtId="0" fontId="12" fillId="0" borderId="34" xfId="0" applyFont="1" applyBorder="1" applyAlignment="1">
      <alignment vertical="top"/>
    </xf>
    <xf numFmtId="0" fontId="12" fillId="0" borderId="35" xfId="0" applyFont="1" applyBorder="1" applyAlignment="1">
      <alignment vertical="top"/>
    </xf>
    <xf numFmtId="164" fontId="12" fillId="0" borderId="36" xfId="0" applyNumberFormat="1" applyFont="1" applyBorder="1" applyAlignment="1">
      <alignment horizontal="center" vertical="center"/>
    </xf>
    <xf numFmtId="0" fontId="12" fillId="0" borderId="18" xfId="0" applyFont="1" applyBorder="1" applyAlignment="1">
      <alignment vertical="top"/>
    </xf>
    <xf numFmtId="0" fontId="12" fillId="0" borderId="0" xfId="0" applyFont="1" applyAlignment="1">
      <alignment vertical="top"/>
    </xf>
    <xf numFmtId="164" fontId="14" fillId="0" borderId="0" xfId="0" applyNumberFormat="1" applyFont="1" applyAlignment="1">
      <alignment horizontal="right"/>
    </xf>
    <xf numFmtId="164" fontId="12" fillId="0" borderId="39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 textRotation="135"/>
    </xf>
    <xf numFmtId="0" fontId="12" fillId="0" borderId="6" xfId="0" applyFont="1" applyBorder="1"/>
    <xf numFmtId="0" fontId="12" fillId="0" borderId="6" xfId="0" applyFont="1" applyBorder="1" applyAlignment="1">
      <alignment vertical="top"/>
    </xf>
    <xf numFmtId="0" fontId="12" fillId="0" borderId="42" xfId="0" applyFont="1" applyBorder="1" applyAlignment="1">
      <alignment vertical="top"/>
    </xf>
    <xf numFmtId="0" fontId="12" fillId="0" borderId="12" xfId="0" applyFont="1" applyBorder="1" applyAlignment="1">
      <alignment vertical="top"/>
    </xf>
    <xf numFmtId="164" fontId="17" fillId="0" borderId="0" xfId="0" applyNumberFormat="1" applyFont="1"/>
    <xf numFmtId="164" fontId="12" fillId="9" borderId="43" xfId="0" applyNumberFormat="1" applyFont="1" applyFill="1" applyBorder="1" applyAlignment="1">
      <alignment horizontal="center" vertical="center"/>
    </xf>
    <xf numFmtId="10" fontId="12" fillId="0" borderId="46" xfId="0" applyNumberFormat="1" applyFont="1" applyBorder="1"/>
    <xf numFmtId="0" fontId="16" fillId="0" borderId="0" xfId="0" applyFont="1" applyAlignment="1">
      <alignment horizontal="center"/>
    </xf>
    <xf numFmtId="10" fontId="12" fillId="0" borderId="0" xfId="0" applyNumberFormat="1" applyFont="1"/>
    <xf numFmtId="0" fontId="17" fillId="0" borderId="0" xfId="0" applyFont="1"/>
    <xf numFmtId="164" fontId="7" fillId="0" borderId="0" xfId="0" applyNumberFormat="1" applyFont="1"/>
    <xf numFmtId="10" fontId="5" fillId="0" borderId="0" xfId="0" applyNumberFormat="1" applyFont="1"/>
    <xf numFmtId="0" fontId="7" fillId="0" borderId="47" xfId="0" applyFont="1" applyBorder="1" applyAlignment="1">
      <alignment horizontal="left" vertical="center"/>
    </xf>
    <xf numFmtId="16" fontId="6" fillId="0" borderId="48" xfId="0" applyNumberFormat="1" applyFont="1" applyBorder="1" applyAlignment="1">
      <alignment horizontal="center" vertical="center"/>
    </xf>
    <xf numFmtId="16" fontId="5" fillId="0" borderId="48" xfId="0" applyNumberFormat="1" applyFont="1" applyBorder="1" applyAlignment="1">
      <alignment horizontal="left" vertical="center"/>
    </xf>
    <xf numFmtId="166" fontId="7" fillId="0" borderId="48" xfId="0" applyNumberFormat="1" applyFont="1" applyBorder="1" applyAlignment="1">
      <alignment horizontal="left" vertical="center"/>
    </xf>
    <xf numFmtId="167" fontId="7" fillId="0" borderId="48" xfId="0" applyNumberFormat="1" applyFont="1" applyBorder="1" applyAlignment="1">
      <alignment horizontal="left" vertical="center"/>
    </xf>
    <xf numFmtId="167" fontId="7" fillId="0" borderId="49" xfId="0" applyNumberFormat="1" applyFont="1" applyBorder="1" applyAlignment="1">
      <alignment horizontal="left" vertical="center"/>
    </xf>
    <xf numFmtId="0" fontId="12" fillId="0" borderId="50" xfId="0" applyFont="1" applyBorder="1" applyAlignment="1">
      <alignment vertical="center"/>
    </xf>
    <xf numFmtId="165" fontId="5" fillId="0" borderId="51" xfId="0" applyNumberFormat="1" applyFont="1" applyBorder="1" applyAlignment="1">
      <alignment vertical="center"/>
    </xf>
    <xf numFmtId="165" fontId="7" fillId="0" borderId="51" xfId="0" applyNumberFormat="1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12" fillId="0" borderId="53" xfId="0" applyFont="1" applyBorder="1" applyAlignment="1">
      <alignment vertical="center"/>
    </xf>
    <xf numFmtId="165" fontId="5" fillId="0" borderId="54" xfId="0" applyNumberFormat="1" applyFont="1" applyBorder="1" applyAlignment="1">
      <alignment vertical="center"/>
    </xf>
    <xf numFmtId="165" fontId="7" fillId="0" borderId="54" xfId="0" applyNumberFormat="1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12" fillId="0" borderId="56" xfId="0" applyFont="1" applyBorder="1" applyAlignment="1">
      <alignment vertical="center"/>
    </xf>
    <xf numFmtId="165" fontId="7" fillId="0" borderId="0" xfId="0" applyNumberFormat="1" applyFont="1"/>
    <xf numFmtId="0" fontId="12" fillId="0" borderId="57" xfId="0" applyFont="1" applyBorder="1" applyAlignment="1">
      <alignment vertical="center"/>
    </xf>
    <xf numFmtId="165" fontId="5" fillId="0" borderId="58" xfId="0" applyNumberFormat="1" applyFont="1" applyBorder="1" applyAlignment="1">
      <alignment vertical="center"/>
    </xf>
    <xf numFmtId="0" fontId="7" fillId="0" borderId="58" xfId="0" applyFont="1" applyBorder="1" applyAlignment="1">
      <alignment vertical="center"/>
    </xf>
    <xf numFmtId="165" fontId="5" fillId="0" borderId="59" xfId="0" applyNumberFormat="1" applyFont="1" applyBorder="1" applyAlignment="1">
      <alignment vertical="center"/>
    </xf>
    <xf numFmtId="165" fontId="5" fillId="0" borderId="0" xfId="0" applyNumberFormat="1" applyFont="1"/>
    <xf numFmtId="0" fontId="10" fillId="0" borderId="0" xfId="0" applyFont="1" applyAlignment="1">
      <alignment horizontal="center"/>
    </xf>
    <xf numFmtId="0" fontId="19" fillId="10" borderId="0" xfId="0" applyFont="1" applyFill="1"/>
    <xf numFmtId="0" fontId="20" fillId="0" borderId="0" xfId="0" applyFont="1"/>
    <xf numFmtId="0" fontId="21" fillId="0" borderId="0" xfId="0" applyFont="1"/>
    <xf numFmtId="164" fontId="3" fillId="0" borderId="2" xfId="0" applyNumberFormat="1" applyFont="1" applyBorder="1" applyAlignment="1">
      <alignment horizontal="center" vertical="center"/>
    </xf>
    <xf numFmtId="0" fontId="0" fillId="0" borderId="3" xfId="0" applyBorder="1"/>
    <xf numFmtId="0" fontId="3" fillId="0" borderId="25" xfId="0" applyFont="1" applyBorder="1" applyAlignment="1">
      <alignment horizontal="center" vertical="center"/>
    </xf>
    <xf numFmtId="0" fontId="0" fillId="0" borderId="23" xfId="0" applyBorder="1"/>
    <xf numFmtId="0" fontId="0" fillId="0" borderId="25" xfId="0" applyBorder="1"/>
    <xf numFmtId="0" fontId="13" fillId="0" borderId="36" xfId="0" applyFont="1" applyBorder="1" applyAlignment="1">
      <alignment horizontal="center"/>
    </xf>
    <xf numFmtId="0" fontId="0" fillId="0" borderId="37" xfId="0" applyBorder="1"/>
    <xf numFmtId="0" fontId="0" fillId="0" borderId="38" xfId="0" applyBorder="1"/>
    <xf numFmtId="0" fontId="15" fillId="0" borderId="39" xfId="0" applyFont="1" applyBorder="1" applyAlignment="1">
      <alignment horizontal="center"/>
    </xf>
    <xf numFmtId="0" fontId="0" fillId="0" borderId="40" xfId="0" applyBorder="1"/>
    <xf numFmtId="0" fontId="0" fillId="0" borderId="41" xfId="0" applyBorder="1"/>
    <xf numFmtId="0" fontId="16" fillId="0" borderId="39" xfId="0" applyFont="1" applyBorder="1" applyAlignment="1">
      <alignment horizontal="center"/>
    </xf>
    <xf numFmtId="0" fontId="18" fillId="0" borderId="43" xfId="0" applyFont="1" applyBorder="1" applyAlignment="1">
      <alignment horizontal="center"/>
    </xf>
    <xf numFmtId="0" fontId="0" fillId="0" borderId="44" xfId="0" applyBorder="1"/>
    <xf numFmtId="0" fontId="0" fillId="0" borderId="45" xfId="0" applyBorder="1"/>
    <xf numFmtId="0" fontId="0" fillId="11" borderId="0" xfId="0" applyFill="1"/>
  </cellXfs>
  <cellStyles count="1">
    <cellStyle name="Normal" xfId="0" builtinId="0"/>
  </cellStyles>
  <dxfs count="19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u/>
      </font>
      <fill>
        <patternFill patternType="solid">
          <fgColor rgb="FFFF0000"/>
          <bgColor rgb="FFFF0000"/>
        </patternFill>
      </fill>
    </dxf>
    <dxf>
      <font>
        <b/>
        <u/>
        <color theme="1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 defaultTableStyle="TableStyleMedium9" defaultPivotStyle="PivotStyleLight16">
    <tableStyle name="stats audits-style" pivot="0" count="3" xr9:uid="{00000000-0011-0000-FFFF-FFFF00000000}">
      <tableStyleElement type="headerRow" dxfId="18"/>
      <tableStyleElement type="firstRowStripe" dxfId="17"/>
      <tableStyleElement type="secondRow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Moyenne par Audit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Audits'!$B$5</c:f>
              <c:strCache>
                <c:ptCount val="1"/>
                <c:pt idx="0">
                  <c:v>94,56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'Dashboard Audits'!$A$6:$A$11</c:f>
              <c:strCache>
                <c:ptCount val="5"/>
                <c:pt idx="0">
                  <c:v>12-juin</c:v>
                </c:pt>
                <c:pt idx="1">
                  <c:v>24 06</c:v>
                </c:pt>
                <c:pt idx="2">
                  <c:v>07/07</c:v>
                </c:pt>
                <c:pt idx="3">
                  <c:v>21/07</c:v>
                </c:pt>
                <c:pt idx="4">
                  <c:v>02/09</c:v>
                </c:pt>
              </c:strCache>
            </c:strRef>
          </c:cat>
          <c:val>
            <c:numRef>
              <c:f>'Dashboard Audits'!$B$6:$B$11</c:f>
              <c:numCache>
                <c:formatCode>General</c:formatCode>
                <c:ptCount val="6"/>
                <c:pt idx="0">
                  <c:v>97.5</c:v>
                </c:pt>
                <c:pt idx="1">
                  <c:v>94.44</c:v>
                </c:pt>
                <c:pt idx="2">
                  <c:v>93.56</c:v>
                </c:pt>
                <c:pt idx="3">
                  <c:v>100</c:v>
                </c:pt>
                <c:pt idx="4">
                  <c:v>93.33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57-4D1B-9E50-7902805A7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Moyenne par Critère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Audits'!$B$16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'Dashboard Audits'!$A$17:$A$33</c:f>
              <c:strCache>
                <c:ptCount val="14"/>
                <c:pt idx="0">
                  <c:v>paletisation et moussage chassis</c:v>
                </c:pt>
                <c:pt idx="1">
                  <c:v>Étiquetage / clients</c:v>
                </c:pt>
                <c:pt idx="2">
                  <c:v>contrôle des étancheités</c:v>
                </c:pt>
                <c:pt idx="3">
                  <c:v>Positionnement des joints </c:v>
                </c:pt>
                <c:pt idx="4">
                  <c:v>Aspect général griffe / propreté</c:v>
                </c:pt>
                <c:pt idx="5">
                  <c:v>Protection P.A / rehausse / coulisse</c:v>
                </c:pt>
                <c:pt idx="6">
                  <c:v>Protection Accessoire </c:v>
                </c:pt>
                <c:pt idx="7">
                  <c:v>Présence / Fixation colis </c:v>
                </c:pt>
                <c:pt idx="8">
                  <c:v>Présence stylos retouche</c:v>
                </c:pt>
                <c:pt idx="9">
                  <c:v>Si laq uniformité de la teinte</c:v>
                </c:pt>
                <c:pt idx="10">
                  <c:v>Sens et conformité du vitrage</c:v>
                </c:pt>
                <c:pt idx="11">
                  <c:v>Jeu / état parecloses </c:v>
                </c:pt>
                <c:pt idx="12">
                  <c:v>Jeu / état chant clippable</c:v>
                </c:pt>
                <c:pt idx="13">
                  <c:v>procédure internes respectés</c:v>
                </c:pt>
              </c:strCache>
            </c:strRef>
          </c:cat>
          <c:val>
            <c:numRef>
              <c:f>'Dashboard Audits'!$B$17:$B$33</c:f>
              <c:numCache>
                <c:formatCode>General</c:formatCode>
                <c:ptCount val="17"/>
                <c:pt idx="0">
                  <c:v>98.33</c:v>
                </c:pt>
                <c:pt idx="1">
                  <c:v>100</c:v>
                </c:pt>
                <c:pt idx="2">
                  <c:v>94.44</c:v>
                </c:pt>
                <c:pt idx="3">
                  <c:v>94.17</c:v>
                </c:pt>
                <c:pt idx="4">
                  <c:v>81.25</c:v>
                </c:pt>
                <c:pt idx="5">
                  <c:v>97.92</c:v>
                </c:pt>
                <c:pt idx="6">
                  <c:v>100</c:v>
                </c:pt>
                <c:pt idx="7">
                  <c:v>97.92</c:v>
                </c:pt>
                <c:pt idx="8">
                  <c:v>80.55</c:v>
                </c:pt>
                <c:pt idx="9">
                  <c:v>100</c:v>
                </c:pt>
                <c:pt idx="10">
                  <c:v>100</c:v>
                </c:pt>
                <c:pt idx="11">
                  <c:v>94.44</c:v>
                </c:pt>
                <c:pt idx="12">
                  <c:v>94.44</c:v>
                </c:pt>
                <c:pt idx="1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F7D-BA63-BEB3D1B31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68580</xdr:colOff>
      <xdr:row>1</xdr:row>
      <xdr:rowOff>22860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19</xdr:row>
      <xdr:rowOff>0</xdr:rowOff>
    </xdr:from>
    <xdr:ext cx="72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G18">
  <tableColumns count="7">
    <tableColumn id="1" xr3:uid="{00000000-0010-0000-0000-000001000000}" name="Colonne 1"/>
    <tableColumn id="2" xr3:uid="{00000000-0010-0000-0000-000002000000}" name="10-juin"/>
    <tableColumn id="3" xr3:uid="{00000000-0010-0000-0000-000003000000}" name="12-juin"/>
    <tableColumn id="4" xr3:uid="{00000000-0010-0000-0000-000004000000}" name="24 06"/>
    <tableColumn id="5" xr3:uid="{00000000-0010-0000-0000-000005000000}" name="07/07"/>
    <tableColumn id="6" xr3:uid="{00000000-0010-0000-0000-000006000000}" name="21/07"/>
    <tableColumn id="7" xr3:uid="{00000000-0010-0000-0000-000007000000}" name="02/09"/>
  </tableColumns>
  <tableStyleInfo name="stats audi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3"/>
  <sheetViews>
    <sheetView workbookViewId="0"/>
  </sheetViews>
  <sheetFormatPr baseColWidth="10" defaultColWidth="14.44140625" defaultRowHeight="15" customHeight="1" x14ac:dyDescent="0.3"/>
  <cols>
    <col min="1" max="1" width="11.109375" customWidth="1"/>
    <col min="2" max="2" width="47.109375" customWidth="1"/>
    <col min="3" max="3" width="23.44140625" customWidth="1"/>
    <col min="4" max="5" width="45.44140625" customWidth="1"/>
  </cols>
  <sheetData>
    <row r="1" spans="1:5" ht="31.5" customHeight="1" x14ac:dyDescent="0.3">
      <c r="A1" s="1" t="s">
        <v>0</v>
      </c>
      <c r="B1" s="2">
        <f ca="1">TODAY()</f>
        <v>45908</v>
      </c>
      <c r="C1" s="121" t="s">
        <v>1</v>
      </c>
      <c r="D1" s="122"/>
      <c r="E1" s="3"/>
    </row>
    <row r="2" spans="1:5" ht="22.5" customHeight="1" x14ac:dyDescent="0.3">
      <c r="A2" s="4" t="s">
        <v>2</v>
      </c>
      <c r="B2" s="5" t="s">
        <v>3</v>
      </c>
      <c r="C2" s="6"/>
      <c r="D2" s="5"/>
      <c r="E2" s="7"/>
    </row>
    <row r="3" spans="1:5" ht="16.5" customHeight="1" x14ac:dyDescent="0.3">
      <c r="A3" s="8" t="s">
        <v>4</v>
      </c>
      <c r="B3" s="9" t="s">
        <v>5</v>
      </c>
      <c r="C3" s="10" t="s">
        <v>6</v>
      </c>
      <c r="D3" s="11"/>
      <c r="E3" s="9"/>
    </row>
    <row r="4" spans="1:5" ht="16.5" customHeight="1" x14ac:dyDescent="0.3">
      <c r="A4" s="8"/>
      <c r="B4" s="12" t="s">
        <v>7</v>
      </c>
      <c r="C4" s="13" t="s">
        <v>8</v>
      </c>
      <c r="D4" s="11"/>
      <c r="E4" s="9"/>
    </row>
    <row r="5" spans="1:5" ht="16.5" customHeight="1" x14ac:dyDescent="0.3">
      <c r="A5" s="8"/>
      <c r="B5" s="12" t="s">
        <v>9</v>
      </c>
      <c r="C5" s="13" t="s">
        <v>8</v>
      </c>
      <c r="D5" s="11"/>
      <c r="E5" s="9"/>
    </row>
    <row r="6" spans="1:5" ht="16.5" customHeight="1" x14ac:dyDescent="0.3">
      <c r="A6" s="8"/>
      <c r="B6" s="9" t="s">
        <v>10</v>
      </c>
      <c r="C6" s="10" t="s">
        <v>11</v>
      </c>
      <c r="D6" s="11"/>
      <c r="E6" s="9"/>
    </row>
    <row r="7" spans="1:5" ht="16.5" customHeight="1" x14ac:dyDescent="0.3">
      <c r="A7" s="8"/>
      <c r="B7" s="9" t="s">
        <v>12</v>
      </c>
      <c r="C7" s="10" t="s">
        <v>8</v>
      </c>
      <c r="D7" s="11"/>
      <c r="E7" s="9"/>
    </row>
    <row r="8" spans="1:5" ht="16.5" customHeight="1" x14ac:dyDescent="0.3">
      <c r="A8" s="14"/>
      <c r="B8" s="9" t="s">
        <v>13</v>
      </c>
      <c r="C8" s="10" t="s">
        <v>14</v>
      </c>
      <c r="D8" s="15" t="s">
        <v>15</v>
      </c>
      <c r="E8" s="9"/>
    </row>
    <row r="9" spans="1:5" ht="16.5" customHeight="1" x14ac:dyDescent="0.3">
      <c r="A9" s="16" t="s">
        <v>16</v>
      </c>
      <c r="B9" s="17" t="s">
        <v>17</v>
      </c>
      <c r="C9" s="18" t="s">
        <v>8</v>
      </c>
      <c r="D9" s="11" t="s">
        <v>18</v>
      </c>
      <c r="E9" s="9"/>
    </row>
    <row r="10" spans="1:5" ht="16.5" customHeight="1" x14ac:dyDescent="0.3">
      <c r="A10" s="16"/>
      <c r="B10" s="9" t="s">
        <v>19</v>
      </c>
      <c r="C10" s="10" t="s">
        <v>8</v>
      </c>
      <c r="D10" s="11"/>
      <c r="E10" s="9"/>
    </row>
    <row r="11" spans="1:5" ht="16.5" customHeight="1" x14ac:dyDescent="0.3">
      <c r="A11" s="16"/>
      <c r="B11" s="9" t="s">
        <v>20</v>
      </c>
      <c r="C11" s="10" t="s">
        <v>8</v>
      </c>
      <c r="D11" s="11"/>
      <c r="E11" s="9"/>
    </row>
    <row r="12" spans="1:5" ht="16.5" customHeight="1" x14ac:dyDescent="0.3">
      <c r="A12" s="16"/>
      <c r="B12" s="9" t="s">
        <v>21</v>
      </c>
      <c r="C12" s="10" t="s">
        <v>8</v>
      </c>
      <c r="D12" s="11"/>
      <c r="E12" s="9"/>
    </row>
    <row r="13" spans="1:5" ht="16.5" customHeight="1" x14ac:dyDescent="0.3">
      <c r="A13" s="19"/>
      <c r="B13" s="20" t="s">
        <v>22</v>
      </c>
      <c r="C13" s="21" t="s">
        <v>8</v>
      </c>
      <c r="D13" s="22"/>
      <c r="E13" s="9"/>
    </row>
    <row r="14" spans="1:5" ht="16.5" customHeight="1" x14ac:dyDescent="0.3">
      <c r="A14" s="16"/>
      <c r="B14" s="9" t="s">
        <v>23</v>
      </c>
      <c r="C14" s="10" t="s">
        <v>8</v>
      </c>
      <c r="D14" s="11"/>
      <c r="E14" s="9"/>
    </row>
    <row r="15" spans="1:5" ht="16.5" customHeight="1" x14ac:dyDescent="0.3">
      <c r="A15" s="23" t="s">
        <v>24</v>
      </c>
      <c r="B15" s="9" t="s">
        <v>25</v>
      </c>
      <c r="C15" s="10" t="s">
        <v>14</v>
      </c>
      <c r="D15" s="24" t="s">
        <v>26</v>
      </c>
      <c r="E15" s="9"/>
    </row>
    <row r="16" spans="1:5" ht="16.5" customHeight="1" x14ac:dyDescent="0.3">
      <c r="A16" s="23"/>
      <c r="B16" s="9" t="s">
        <v>27</v>
      </c>
      <c r="C16" s="10" t="s">
        <v>8</v>
      </c>
      <c r="D16" s="11"/>
      <c r="E16" s="9"/>
    </row>
    <row r="17" spans="1:5" ht="16.5" customHeight="1" x14ac:dyDescent="0.3">
      <c r="A17" s="25"/>
      <c r="B17" s="12" t="s">
        <v>28</v>
      </c>
      <c r="C17" s="26" t="s">
        <v>8</v>
      </c>
      <c r="D17" s="27"/>
      <c r="E17" s="28"/>
    </row>
    <row r="18" spans="1:5" ht="16.5" customHeight="1" x14ac:dyDescent="0.3">
      <c r="A18" s="29"/>
      <c r="B18" s="20"/>
      <c r="C18" s="21"/>
      <c r="D18" s="30"/>
      <c r="E18" s="28"/>
    </row>
    <row r="19" spans="1:5" ht="16.5" customHeight="1" x14ac:dyDescent="0.3">
      <c r="A19" s="31" t="s">
        <v>29</v>
      </c>
      <c r="B19" s="9" t="s">
        <v>30</v>
      </c>
      <c r="C19" s="10" t="s">
        <v>8</v>
      </c>
      <c r="D19" s="11"/>
      <c r="E19" s="9"/>
    </row>
    <row r="20" spans="1:5" ht="16.5" customHeight="1" x14ac:dyDescent="0.3">
      <c r="A20" s="31"/>
      <c r="B20" s="9" t="s">
        <v>31</v>
      </c>
      <c r="C20" s="10" t="s">
        <v>8</v>
      </c>
      <c r="D20" s="11"/>
      <c r="E20" s="9"/>
    </row>
    <row r="21" spans="1:5" ht="16.5" customHeight="1" x14ac:dyDescent="0.3">
      <c r="A21" s="32"/>
      <c r="B21" s="20" t="s">
        <v>32</v>
      </c>
      <c r="C21" s="21" t="s">
        <v>8</v>
      </c>
      <c r="D21" s="22"/>
      <c r="E21" s="9"/>
    </row>
    <row r="22" spans="1:5" ht="16.5" customHeight="1" x14ac:dyDescent="0.3">
      <c r="A22" s="33" t="s">
        <v>33</v>
      </c>
      <c r="B22" s="9" t="s">
        <v>34</v>
      </c>
      <c r="C22" s="10" t="s">
        <v>8</v>
      </c>
      <c r="D22" s="34"/>
      <c r="E22" s="35"/>
    </row>
    <row r="23" spans="1:5" ht="16.5" customHeight="1" x14ac:dyDescent="0.3">
      <c r="A23" s="33"/>
      <c r="B23" s="9" t="s">
        <v>35</v>
      </c>
      <c r="C23" s="10" t="s">
        <v>8</v>
      </c>
      <c r="D23" s="11"/>
      <c r="E23" s="9"/>
    </row>
    <row r="24" spans="1:5" ht="16.5" customHeight="1" x14ac:dyDescent="0.3">
      <c r="A24" s="33"/>
      <c r="B24" s="9" t="s">
        <v>36</v>
      </c>
      <c r="C24" s="10" t="s">
        <v>8</v>
      </c>
      <c r="D24" s="11"/>
      <c r="E24" s="9"/>
    </row>
    <row r="25" spans="1:5" ht="16.5" customHeight="1" x14ac:dyDescent="0.3">
      <c r="A25" s="33"/>
      <c r="B25" s="9" t="s">
        <v>37</v>
      </c>
      <c r="C25" s="10" t="s">
        <v>8</v>
      </c>
      <c r="D25" s="11"/>
      <c r="E25" s="9"/>
    </row>
    <row r="26" spans="1:5" ht="16.5" customHeight="1" x14ac:dyDescent="0.3">
      <c r="A26" s="36"/>
      <c r="B26" s="20" t="s">
        <v>38</v>
      </c>
      <c r="C26" s="21" t="s">
        <v>8</v>
      </c>
      <c r="D26" s="15"/>
      <c r="E26" s="9"/>
    </row>
    <row r="27" spans="1:5" ht="16.5" customHeight="1" x14ac:dyDescent="0.3">
      <c r="A27" s="37" t="s">
        <v>39</v>
      </c>
      <c r="B27" s="9" t="s">
        <v>40</v>
      </c>
      <c r="C27" s="10" t="s">
        <v>8</v>
      </c>
      <c r="D27" s="38"/>
      <c r="E27" s="9"/>
    </row>
    <row r="28" spans="1:5" ht="16.5" customHeight="1" x14ac:dyDescent="0.3">
      <c r="A28" s="37"/>
      <c r="B28" s="9" t="s">
        <v>41</v>
      </c>
      <c r="C28" s="10" t="s">
        <v>8</v>
      </c>
      <c r="D28" s="39"/>
      <c r="E28" s="7"/>
    </row>
    <row r="29" spans="1:5" ht="16.5" customHeight="1" x14ac:dyDescent="0.3">
      <c r="A29" s="37"/>
      <c r="B29" s="9" t="s">
        <v>42</v>
      </c>
      <c r="C29" s="10" t="s">
        <v>6</v>
      </c>
      <c r="D29" s="38"/>
      <c r="E29" s="9"/>
    </row>
    <row r="30" spans="1:5" ht="16.5" customHeight="1" x14ac:dyDescent="0.3">
      <c r="A30" s="37"/>
      <c r="B30" s="9" t="s">
        <v>43</v>
      </c>
      <c r="C30" s="10" t="s">
        <v>6</v>
      </c>
      <c r="D30" s="11"/>
      <c r="E30" s="9"/>
    </row>
    <row r="31" spans="1:5" ht="16.5" customHeight="1" x14ac:dyDescent="0.3">
      <c r="A31" s="37"/>
      <c r="B31" s="9" t="s">
        <v>44</v>
      </c>
      <c r="C31" s="10" t="s">
        <v>6</v>
      </c>
      <c r="D31" s="11"/>
      <c r="E31" s="9"/>
    </row>
    <row r="32" spans="1:5" ht="16.5" customHeight="1" x14ac:dyDescent="0.3">
      <c r="A32" s="37"/>
      <c r="B32" s="9" t="s">
        <v>45</v>
      </c>
      <c r="C32" s="10" t="s">
        <v>6</v>
      </c>
      <c r="D32" s="11"/>
      <c r="E32" s="9"/>
    </row>
    <row r="33" spans="1:5" ht="16.5" customHeight="1" x14ac:dyDescent="0.3">
      <c r="A33" s="37"/>
      <c r="B33" s="9" t="s">
        <v>46</v>
      </c>
      <c r="C33" s="10" t="s">
        <v>6</v>
      </c>
      <c r="D33" s="11"/>
      <c r="E33" s="9"/>
    </row>
    <row r="34" spans="1:5" ht="16.5" customHeight="1" x14ac:dyDescent="0.3">
      <c r="A34" s="40"/>
      <c r="B34" s="9"/>
      <c r="C34" s="10"/>
      <c r="D34" s="11"/>
      <c r="E34" s="9"/>
    </row>
    <row r="35" spans="1:5" ht="16.5" customHeight="1" x14ac:dyDescent="0.3">
      <c r="A35" s="40"/>
      <c r="B35" s="9"/>
      <c r="C35" s="41"/>
      <c r="D35" s="11"/>
      <c r="E35" s="9"/>
    </row>
    <row r="36" spans="1:5" ht="16.5" customHeight="1" x14ac:dyDescent="0.3">
      <c r="A36" s="40"/>
      <c r="B36" s="9"/>
      <c r="C36" s="42"/>
      <c r="D36" s="11"/>
      <c r="E36" s="9"/>
    </row>
    <row r="37" spans="1:5" ht="16.5" customHeight="1" x14ac:dyDescent="0.3">
      <c r="A37" s="43"/>
      <c r="B37" s="44"/>
      <c r="C37" s="45"/>
      <c r="D37" s="46"/>
      <c r="E37" s="9"/>
    </row>
    <row r="38" spans="1:5" ht="18" customHeight="1" x14ac:dyDescent="0.3">
      <c r="C38" s="47"/>
    </row>
    <row r="39" spans="1:5" ht="15.75" customHeight="1" x14ac:dyDescent="0.3">
      <c r="C39" s="47"/>
    </row>
    <row r="40" spans="1:5" ht="15.75" customHeight="1" x14ac:dyDescent="0.3">
      <c r="C40" s="47"/>
    </row>
    <row r="41" spans="1:5" ht="15.75" customHeight="1" x14ac:dyDescent="0.3">
      <c r="C41" s="47"/>
    </row>
    <row r="42" spans="1:5" ht="15.75" customHeight="1" x14ac:dyDescent="0.3">
      <c r="C42" s="47"/>
    </row>
    <row r="43" spans="1:5" ht="15.75" customHeight="1" x14ac:dyDescent="0.3">
      <c r="C43" s="47"/>
    </row>
    <row r="44" spans="1:5" ht="15.75" customHeight="1" x14ac:dyDescent="0.3">
      <c r="C44" s="47"/>
    </row>
    <row r="45" spans="1:5" ht="15.75" customHeight="1" x14ac:dyDescent="0.3">
      <c r="C45" s="47"/>
    </row>
    <row r="46" spans="1:5" ht="15.75" customHeight="1" x14ac:dyDescent="0.3">
      <c r="C46" s="47"/>
    </row>
    <row r="47" spans="1:5" ht="15.75" customHeight="1" x14ac:dyDescent="0.3">
      <c r="C47" s="47"/>
    </row>
    <row r="48" spans="1:5" ht="15.75" customHeight="1" x14ac:dyDescent="0.3">
      <c r="C48" s="47"/>
    </row>
    <row r="49" spans="3:3" ht="15.75" customHeight="1" x14ac:dyDescent="0.3">
      <c r="C49" s="47"/>
    </row>
    <row r="50" spans="3:3" ht="15.75" customHeight="1" x14ac:dyDescent="0.3">
      <c r="C50" s="47"/>
    </row>
    <row r="51" spans="3:3" ht="15.75" customHeight="1" x14ac:dyDescent="0.3">
      <c r="C51" s="47"/>
    </row>
    <row r="52" spans="3:3" ht="15.75" customHeight="1" x14ac:dyDescent="0.3">
      <c r="C52" s="47"/>
    </row>
    <row r="53" spans="3:3" ht="15.75" customHeight="1" x14ac:dyDescent="0.3">
      <c r="C53" s="47"/>
    </row>
    <row r="54" spans="3:3" ht="15.75" customHeight="1" x14ac:dyDescent="0.3">
      <c r="C54" s="47"/>
    </row>
    <row r="55" spans="3:3" ht="15.75" customHeight="1" x14ac:dyDescent="0.3">
      <c r="C55" s="47"/>
    </row>
    <row r="56" spans="3:3" ht="15.75" customHeight="1" x14ac:dyDescent="0.3">
      <c r="C56" s="47"/>
    </row>
    <row r="57" spans="3:3" ht="15.75" customHeight="1" x14ac:dyDescent="0.3">
      <c r="C57" s="47"/>
    </row>
    <row r="58" spans="3:3" ht="15.75" customHeight="1" x14ac:dyDescent="0.3">
      <c r="C58" s="47"/>
    </row>
    <row r="59" spans="3:3" ht="15.75" customHeight="1" x14ac:dyDescent="0.3">
      <c r="C59" s="47"/>
    </row>
    <row r="60" spans="3:3" ht="15.75" customHeight="1" x14ac:dyDescent="0.3">
      <c r="C60" s="47"/>
    </row>
    <row r="61" spans="3:3" ht="15.75" customHeight="1" x14ac:dyDescent="0.3">
      <c r="C61" s="47"/>
    </row>
    <row r="62" spans="3:3" ht="15.75" customHeight="1" x14ac:dyDescent="0.3">
      <c r="C62" s="47"/>
    </row>
    <row r="63" spans="3:3" ht="15.75" customHeight="1" x14ac:dyDescent="0.3">
      <c r="C63" s="47"/>
    </row>
    <row r="64" spans="3:3" ht="15.75" customHeight="1" x14ac:dyDescent="0.3">
      <c r="C64" s="47"/>
    </row>
    <row r="65" spans="3:3" ht="15.75" customHeight="1" x14ac:dyDescent="0.3">
      <c r="C65" s="47"/>
    </row>
    <row r="66" spans="3:3" ht="15.75" customHeight="1" x14ac:dyDescent="0.3">
      <c r="C66" s="47"/>
    </row>
    <row r="67" spans="3:3" ht="15.75" customHeight="1" x14ac:dyDescent="0.3">
      <c r="C67" s="47"/>
    </row>
    <row r="68" spans="3:3" ht="15.75" customHeight="1" x14ac:dyDescent="0.3">
      <c r="C68" s="47"/>
    </row>
    <row r="69" spans="3:3" ht="15.75" customHeight="1" x14ac:dyDescent="0.3">
      <c r="C69" s="47"/>
    </row>
    <row r="70" spans="3:3" ht="15.75" customHeight="1" x14ac:dyDescent="0.3">
      <c r="C70" s="47"/>
    </row>
    <row r="71" spans="3:3" ht="15.75" customHeight="1" x14ac:dyDescent="0.3">
      <c r="C71" s="47"/>
    </row>
    <row r="72" spans="3:3" ht="15.75" customHeight="1" x14ac:dyDescent="0.3">
      <c r="C72" s="47"/>
    </row>
    <row r="73" spans="3:3" ht="15.75" customHeight="1" x14ac:dyDescent="0.3">
      <c r="C73" s="47"/>
    </row>
    <row r="74" spans="3:3" ht="15.75" customHeight="1" x14ac:dyDescent="0.3">
      <c r="C74" s="47"/>
    </row>
    <row r="75" spans="3:3" ht="15.75" customHeight="1" x14ac:dyDescent="0.3">
      <c r="C75" s="47"/>
    </row>
    <row r="76" spans="3:3" ht="15.75" customHeight="1" x14ac:dyDescent="0.3">
      <c r="C76" s="47"/>
    </row>
    <row r="77" spans="3:3" ht="15.75" customHeight="1" x14ac:dyDescent="0.3">
      <c r="C77" s="47"/>
    </row>
    <row r="78" spans="3:3" ht="15.75" customHeight="1" x14ac:dyDescent="0.3">
      <c r="C78" s="47"/>
    </row>
    <row r="79" spans="3:3" ht="15.75" customHeight="1" x14ac:dyDescent="0.3">
      <c r="C79" s="47"/>
    </row>
    <row r="80" spans="3:3" ht="15.75" customHeight="1" x14ac:dyDescent="0.3">
      <c r="C80" s="47"/>
    </row>
    <row r="81" spans="3:3" ht="15.75" customHeight="1" x14ac:dyDescent="0.3">
      <c r="C81" s="47"/>
    </row>
    <row r="82" spans="3:3" ht="15.75" customHeight="1" x14ac:dyDescent="0.3">
      <c r="C82" s="47"/>
    </row>
    <row r="83" spans="3:3" ht="15.75" customHeight="1" x14ac:dyDescent="0.3">
      <c r="C83" s="47"/>
    </row>
    <row r="84" spans="3:3" ht="15.75" customHeight="1" x14ac:dyDescent="0.3">
      <c r="C84" s="47"/>
    </row>
    <row r="85" spans="3:3" ht="15.75" customHeight="1" x14ac:dyDescent="0.3">
      <c r="C85" s="47"/>
    </row>
    <row r="86" spans="3:3" ht="15.75" customHeight="1" x14ac:dyDescent="0.3">
      <c r="C86" s="47"/>
    </row>
    <row r="87" spans="3:3" ht="15.75" customHeight="1" x14ac:dyDescent="0.3">
      <c r="C87" s="47"/>
    </row>
    <row r="88" spans="3:3" ht="15.75" customHeight="1" x14ac:dyDescent="0.3">
      <c r="C88" s="47"/>
    </row>
    <row r="89" spans="3:3" ht="15.75" customHeight="1" x14ac:dyDescent="0.3">
      <c r="C89" s="47"/>
    </row>
    <row r="90" spans="3:3" ht="15.75" customHeight="1" x14ac:dyDescent="0.3">
      <c r="C90" s="47"/>
    </row>
    <row r="91" spans="3:3" ht="15.75" customHeight="1" x14ac:dyDescent="0.3">
      <c r="C91" s="47"/>
    </row>
    <row r="92" spans="3:3" ht="15.75" customHeight="1" x14ac:dyDescent="0.3">
      <c r="C92" s="47"/>
    </row>
    <row r="93" spans="3:3" ht="15.75" customHeight="1" x14ac:dyDescent="0.3">
      <c r="C93" s="47"/>
    </row>
    <row r="94" spans="3:3" ht="15.75" customHeight="1" x14ac:dyDescent="0.3">
      <c r="C94" s="47"/>
    </row>
    <row r="95" spans="3:3" ht="15.75" customHeight="1" x14ac:dyDescent="0.3">
      <c r="C95" s="47"/>
    </row>
    <row r="96" spans="3:3" ht="15.75" customHeight="1" x14ac:dyDescent="0.3">
      <c r="C96" s="47"/>
    </row>
    <row r="97" spans="3:3" ht="15.75" customHeight="1" x14ac:dyDescent="0.3">
      <c r="C97" s="47"/>
    </row>
    <row r="98" spans="3:3" ht="15.75" customHeight="1" x14ac:dyDescent="0.3">
      <c r="C98" s="47"/>
    </row>
    <row r="99" spans="3:3" ht="15.75" customHeight="1" x14ac:dyDescent="0.3">
      <c r="C99" s="47"/>
    </row>
    <row r="100" spans="3:3" ht="15.75" customHeight="1" x14ac:dyDescent="0.3">
      <c r="C100" s="47"/>
    </row>
    <row r="101" spans="3:3" ht="15.75" customHeight="1" x14ac:dyDescent="0.3">
      <c r="C101" s="47"/>
    </row>
    <row r="102" spans="3:3" ht="15.75" customHeight="1" x14ac:dyDescent="0.3">
      <c r="C102" s="47"/>
    </row>
    <row r="103" spans="3:3" ht="15.75" customHeight="1" x14ac:dyDescent="0.3">
      <c r="C103" s="47"/>
    </row>
    <row r="104" spans="3:3" ht="15.75" customHeight="1" x14ac:dyDescent="0.3">
      <c r="C104" s="47"/>
    </row>
    <row r="105" spans="3:3" ht="15.75" customHeight="1" x14ac:dyDescent="0.3">
      <c r="C105" s="47"/>
    </row>
    <row r="106" spans="3:3" ht="15.75" customHeight="1" x14ac:dyDescent="0.3">
      <c r="C106" s="47"/>
    </row>
    <row r="107" spans="3:3" ht="15.75" customHeight="1" x14ac:dyDescent="0.3">
      <c r="C107" s="47"/>
    </row>
    <row r="108" spans="3:3" ht="15.75" customHeight="1" x14ac:dyDescent="0.3">
      <c r="C108" s="47"/>
    </row>
    <row r="109" spans="3:3" ht="15.75" customHeight="1" x14ac:dyDescent="0.3">
      <c r="C109" s="47"/>
    </row>
    <row r="110" spans="3:3" ht="15.75" customHeight="1" x14ac:dyDescent="0.3">
      <c r="C110" s="47"/>
    </row>
    <row r="111" spans="3:3" ht="15.75" customHeight="1" x14ac:dyDescent="0.3">
      <c r="C111" s="47"/>
    </row>
    <row r="112" spans="3:3" ht="15.75" customHeight="1" x14ac:dyDescent="0.3">
      <c r="C112" s="47"/>
    </row>
    <row r="113" spans="3:3" ht="15.75" customHeight="1" x14ac:dyDescent="0.3">
      <c r="C113" s="47"/>
    </row>
    <row r="114" spans="3:3" ht="15.75" customHeight="1" x14ac:dyDescent="0.3">
      <c r="C114" s="47"/>
    </row>
    <row r="115" spans="3:3" ht="15.75" customHeight="1" x14ac:dyDescent="0.3">
      <c r="C115" s="47"/>
    </row>
    <row r="116" spans="3:3" ht="15.75" customHeight="1" x14ac:dyDescent="0.3">
      <c r="C116" s="47"/>
    </row>
    <row r="117" spans="3:3" ht="15.75" customHeight="1" x14ac:dyDescent="0.3">
      <c r="C117" s="47"/>
    </row>
    <row r="118" spans="3:3" ht="15.75" customHeight="1" x14ac:dyDescent="0.3">
      <c r="C118" s="47"/>
    </row>
    <row r="119" spans="3:3" ht="15.75" customHeight="1" x14ac:dyDescent="0.3">
      <c r="C119" s="47"/>
    </row>
    <row r="120" spans="3:3" ht="15.75" customHeight="1" x14ac:dyDescent="0.3">
      <c r="C120" s="47"/>
    </row>
    <row r="121" spans="3:3" ht="15.75" customHeight="1" x14ac:dyDescent="0.3">
      <c r="C121" s="47"/>
    </row>
    <row r="122" spans="3:3" ht="15.75" customHeight="1" x14ac:dyDescent="0.3">
      <c r="C122" s="47"/>
    </row>
    <row r="123" spans="3:3" ht="15.75" customHeight="1" x14ac:dyDescent="0.3">
      <c r="C123" s="47"/>
    </row>
    <row r="124" spans="3:3" ht="15.75" customHeight="1" x14ac:dyDescent="0.3">
      <c r="C124" s="47"/>
    </row>
    <row r="125" spans="3:3" ht="15.75" customHeight="1" x14ac:dyDescent="0.3">
      <c r="C125" s="47"/>
    </row>
    <row r="126" spans="3:3" ht="15.75" customHeight="1" x14ac:dyDescent="0.3">
      <c r="C126" s="47"/>
    </row>
    <row r="127" spans="3:3" ht="15.75" customHeight="1" x14ac:dyDescent="0.3">
      <c r="C127" s="47"/>
    </row>
    <row r="128" spans="3:3" ht="15.75" customHeight="1" x14ac:dyDescent="0.3">
      <c r="C128" s="47"/>
    </row>
    <row r="129" spans="3:3" ht="15.75" customHeight="1" x14ac:dyDescent="0.3">
      <c r="C129" s="47"/>
    </row>
    <row r="130" spans="3:3" ht="15.75" customHeight="1" x14ac:dyDescent="0.3">
      <c r="C130" s="47"/>
    </row>
    <row r="131" spans="3:3" ht="15.75" customHeight="1" x14ac:dyDescent="0.3">
      <c r="C131" s="47"/>
    </row>
    <row r="132" spans="3:3" ht="15.75" customHeight="1" x14ac:dyDescent="0.3">
      <c r="C132" s="47"/>
    </row>
    <row r="133" spans="3:3" ht="15.75" customHeight="1" x14ac:dyDescent="0.3">
      <c r="C133" s="47"/>
    </row>
    <row r="134" spans="3:3" ht="15.75" customHeight="1" x14ac:dyDescent="0.3">
      <c r="C134" s="47"/>
    </row>
    <row r="135" spans="3:3" ht="15.75" customHeight="1" x14ac:dyDescent="0.3">
      <c r="C135" s="47"/>
    </row>
    <row r="136" spans="3:3" ht="15.75" customHeight="1" x14ac:dyDescent="0.3">
      <c r="C136" s="47"/>
    </row>
    <row r="137" spans="3:3" ht="15.75" customHeight="1" x14ac:dyDescent="0.3">
      <c r="C137" s="47"/>
    </row>
    <row r="138" spans="3:3" ht="15.75" customHeight="1" x14ac:dyDescent="0.3">
      <c r="C138" s="47"/>
    </row>
    <row r="139" spans="3:3" ht="15.75" customHeight="1" x14ac:dyDescent="0.3">
      <c r="C139" s="47"/>
    </row>
    <row r="140" spans="3:3" ht="15.75" customHeight="1" x14ac:dyDescent="0.3">
      <c r="C140" s="47"/>
    </row>
    <row r="141" spans="3:3" ht="15.75" customHeight="1" x14ac:dyDescent="0.3">
      <c r="C141" s="47"/>
    </row>
    <row r="142" spans="3:3" ht="15.75" customHeight="1" x14ac:dyDescent="0.3">
      <c r="C142" s="47"/>
    </row>
    <row r="143" spans="3:3" ht="15.75" customHeight="1" x14ac:dyDescent="0.3">
      <c r="C143" s="47"/>
    </row>
    <row r="144" spans="3:3" ht="15.75" customHeight="1" x14ac:dyDescent="0.3">
      <c r="C144" s="47"/>
    </row>
    <row r="145" spans="3:3" ht="15.75" customHeight="1" x14ac:dyDescent="0.3">
      <c r="C145" s="47"/>
    </row>
    <row r="146" spans="3:3" ht="15.75" customHeight="1" x14ac:dyDescent="0.3">
      <c r="C146" s="47"/>
    </row>
    <row r="147" spans="3:3" ht="15.75" customHeight="1" x14ac:dyDescent="0.3">
      <c r="C147" s="47"/>
    </row>
    <row r="148" spans="3:3" ht="15.75" customHeight="1" x14ac:dyDescent="0.3">
      <c r="C148" s="47"/>
    </row>
    <row r="149" spans="3:3" ht="15.75" customHeight="1" x14ac:dyDescent="0.3">
      <c r="C149" s="47"/>
    </row>
    <row r="150" spans="3:3" ht="15.75" customHeight="1" x14ac:dyDescent="0.3">
      <c r="C150" s="47"/>
    </row>
    <row r="151" spans="3:3" ht="15.75" customHeight="1" x14ac:dyDescent="0.3">
      <c r="C151" s="47"/>
    </row>
    <row r="152" spans="3:3" ht="15.75" customHeight="1" x14ac:dyDescent="0.3">
      <c r="C152" s="47"/>
    </row>
    <row r="153" spans="3:3" ht="15.75" customHeight="1" x14ac:dyDescent="0.3">
      <c r="C153" s="47"/>
    </row>
    <row r="154" spans="3:3" ht="15.75" customHeight="1" x14ac:dyDescent="0.3">
      <c r="C154" s="47"/>
    </row>
    <row r="155" spans="3:3" ht="15.75" customHeight="1" x14ac:dyDescent="0.3">
      <c r="C155" s="47"/>
    </row>
    <row r="156" spans="3:3" ht="15.75" customHeight="1" x14ac:dyDescent="0.3">
      <c r="C156" s="47"/>
    </row>
    <row r="157" spans="3:3" ht="15.75" customHeight="1" x14ac:dyDescent="0.3">
      <c r="C157" s="47"/>
    </row>
    <row r="158" spans="3:3" ht="15.75" customHeight="1" x14ac:dyDescent="0.3">
      <c r="C158" s="47"/>
    </row>
    <row r="159" spans="3:3" ht="15.75" customHeight="1" x14ac:dyDescent="0.3">
      <c r="C159" s="47"/>
    </row>
    <row r="160" spans="3:3" ht="15.75" customHeight="1" x14ac:dyDescent="0.3">
      <c r="C160" s="47"/>
    </row>
    <row r="161" spans="3:3" ht="15.75" customHeight="1" x14ac:dyDescent="0.3">
      <c r="C161" s="47"/>
    </row>
    <row r="162" spans="3:3" ht="15.75" customHeight="1" x14ac:dyDescent="0.3">
      <c r="C162" s="47"/>
    </row>
    <row r="163" spans="3:3" ht="15.75" customHeight="1" x14ac:dyDescent="0.3">
      <c r="C163" s="47"/>
    </row>
    <row r="164" spans="3:3" ht="15.75" customHeight="1" x14ac:dyDescent="0.3">
      <c r="C164" s="47"/>
    </row>
    <row r="165" spans="3:3" ht="15.75" customHeight="1" x14ac:dyDescent="0.3">
      <c r="C165" s="47"/>
    </row>
    <row r="166" spans="3:3" ht="15.75" customHeight="1" x14ac:dyDescent="0.3">
      <c r="C166" s="47"/>
    </row>
    <row r="167" spans="3:3" ht="15.75" customHeight="1" x14ac:dyDescent="0.3">
      <c r="C167" s="47"/>
    </row>
    <row r="168" spans="3:3" ht="15.75" customHeight="1" x14ac:dyDescent="0.3">
      <c r="C168" s="47"/>
    </row>
    <row r="169" spans="3:3" ht="15.75" customHeight="1" x14ac:dyDescent="0.3">
      <c r="C169" s="47"/>
    </row>
    <row r="170" spans="3:3" ht="15.75" customHeight="1" x14ac:dyDescent="0.3">
      <c r="C170" s="47"/>
    </row>
    <row r="171" spans="3:3" ht="15.75" customHeight="1" x14ac:dyDescent="0.3">
      <c r="C171" s="47"/>
    </row>
    <row r="172" spans="3:3" ht="15.75" customHeight="1" x14ac:dyDescent="0.3">
      <c r="C172" s="47"/>
    </row>
    <row r="173" spans="3:3" ht="15.75" customHeight="1" x14ac:dyDescent="0.3">
      <c r="C173" s="47"/>
    </row>
    <row r="174" spans="3:3" ht="15.75" customHeight="1" x14ac:dyDescent="0.3">
      <c r="C174" s="47"/>
    </row>
    <row r="175" spans="3:3" ht="15.75" customHeight="1" x14ac:dyDescent="0.3">
      <c r="C175" s="47"/>
    </row>
    <row r="176" spans="3:3" ht="15.75" customHeight="1" x14ac:dyDescent="0.3">
      <c r="C176" s="47"/>
    </row>
    <row r="177" spans="3:3" ht="15.75" customHeight="1" x14ac:dyDescent="0.3">
      <c r="C177" s="47"/>
    </row>
    <row r="178" spans="3:3" ht="15.75" customHeight="1" x14ac:dyDescent="0.3">
      <c r="C178" s="47"/>
    </row>
    <row r="179" spans="3:3" ht="15.75" customHeight="1" x14ac:dyDescent="0.3">
      <c r="C179" s="47"/>
    </row>
    <row r="180" spans="3:3" ht="15.75" customHeight="1" x14ac:dyDescent="0.3">
      <c r="C180" s="47"/>
    </row>
    <row r="181" spans="3:3" ht="15.75" customHeight="1" x14ac:dyDescent="0.3">
      <c r="C181" s="47"/>
    </row>
    <row r="182" spans="3:3" ht="15.75" customHeight="1" x14ac:dyDescent="0.3">
      <c r="C182" s="47"/>
    </row>
    <row r="183" spans="3:3" ht="15.75" customHeight="1" x14ac:dyDescent="0.3">
      <c r="C183" s="47"/>
    </row>
    <row r="184" spans="3:3" ht="15.75" customHeight="1" x14ac:dyDescent="0.3">
      <c r="C184" s="47"/>
    </row>
    <row r="185" spans="3:3" ht="15.75" customHeight="1" x14ac:dyDescent="0.3">
      <c r="C185" s="47"/>
    </row>
    <row r="186" spans="3:3" ht="15.75" customHeight="1" x14ac:dyDescent="0.3">
      <c r="C186" s="47"/>
    </row>
    <row r="187" spans="3:3" ht="15.75" customHeight="1" x14ac:dyDescent="0.3">
      <c r="C187" s="47"/>
    </row>
    <row r="188" spans="3:3" ht="15.75" customHeight="1" x14ac:dyDescent="0.3">
      <c r="C188" s="47"/>
    </row>
    <row r="189" spans="3:3" ht="15.75" customHeight="1" x14ac:dyDescent="0.3">
      <c r="C189" s="47"/>
    </row>
    <row r="190" spans="3:3" ht="15.75" customHeight="1" x14ac:dyDescent="0.3">
      <c r="C190" s="47"/>
    </row>
    <row r="191" spans="3:3" ht="15.75" customHeight="1" x14ac:dyDescent="0.3">
      <c r="C191" s="47"/>
    </row>
    <row r="192" spans="3:3" ht="15.75" customHeight="1" x14ac:dyDescent="0.3">
      <c r="C192" s="47"/>
    </row>
    <row r="193" spans="3:3" ht="15.75" customHeight="1" x14ac:dyDescent="0.3">
      <c r="C193" s="47"/>
    </row>
    <row r="194" spans="3:3" ht="15.75" customHeight="1" x14ac:dyDescent="0.3">
      <c r="C194" s="47"/>
    </row>
    <row r="195" spans="3:3" ht="15.75" customHeight="1" x14ac:dyDescent="0.3">
      <c r="C195" s="47"/>
    </row>
    <row r="196" spans="3:3" ht="15.75" customHeight="1" x14ac:dyDescent="0.3">
      <c r="C196" s="47"/>
    </row>
    <row r="197" spans="3:3" ht="15.75" customHeight="1" x14ac:dyDescent="0.3">
      <c r="C197" s="47"/>
    </row>
    <row r="198" spans="3:3" ht="15.75" customHeight="1" x14ac:dyDescent="0.3">
      <c r="C198" s="47"/>
    </row>
    <row r="199" spans="3:3" ht="15.75" customHeight="1" x14ac:dyDescent="0.3">
      <c r="C199" s="47"/>
    </row>
    <row r="200" spans="3:3" ht="15.75" customHeight="1" x14ac:dyDescent="0.3">
      <c r="C200" s="47"/>
    </row>
    <row r="201" spans="3:3" ht="15.75" customHeight="1" x14ac:dyDescent="0.3">
      <c r="C201" s="47"/>
    </row>
    <row r="202" spans="3:3" ht="15.75" customHeight="1" x14ac:dyDescent="0.3">
      <c r="C202" s="47"/>
    </row>
    <row r="203" spans="3:3" ht="15.75" customHeight="1" x14ac:dyDescent="0.3">
      <c r="C203" s="47"/>
    </row>
    <row r="204" spans="3:3" ht="15.75" customHeight="1" x14ac:dyDescent="0.3">
      <c r="C204" s="47"/>
    </row>
    <row r="205" spans="3:3" ht="15.75" customHeight="1" x14ac:dyDescent="0.3">
      <c r="C205" s="47"/>
    </row>
    <row r="206" spans="3:3" ht="15.75" customHeight="1" x14ac:dyDescent="0.3">
      <c r="C206" s="47"/>
    </row>
    <row r="207" spans="3:3" ht="15.75" customHeight="1" x14ac:dyDescent="0.3">
      <c r="C207" s="47"/>
    </row>
    <row r="208" spans="3:3" ht="15.75" customHeight="1" x14ac:dyDescent="0.3">
      <c r="C208" s="47"/>
    </row>
    <row r="209" spans="3:3" ht="15.75" customHeight="1" x14ac:dyDescent="0.3">
      <c r="C209" s="47"/>
    </row>
    <row r="210" spans="3:3" ht="15.75" customHeight="1" x14ac:dyDescent="0.3">
      <c r="C210" s="47"/>
    </row>
    <row r="211" spans="3:3" ht="15.75" customHeight="1" x14ac:dyDescent="0.3">
      <c r="C211" s="47"/>
    </row>
    <row r="212" spans="3:3" ht="15.75" customHeight="1" x14ac:dyDescent="0.3">
      <c r="C212" s="47"/>
    </row>
    <row r="213" spans="3:3" ht="15.75" customHeight="1" x14ac:dyDescent="0.3">
      <c r="C213" s="47"/>
    </row>
    <row r="214" spans="3:3" ht="15.75" customHeight="1" x14ac:dyDescent="0.3">
      <c r="C214" s="47"/>
    </row>
    <row r="215" spans="3:3" ht="15.75" customHeight="1" x14ac:dyDescent="0.3">
      <c r="C215" s="47"/>
    </row>
    <row r="216" spans="3:3" ht="15.75" customHeight="1" x14ac:dyDescent="0.3">
      <c r="C216" s="47"/>
    </row>
    <row r="217" spans="3:3" ht="15.75" customHeight="1" x14ac:dyDescent="0.3">
      <c r="C217" s="47"/>
    </row>
    <row r="218" spans="3:3" ht="15.75" customHeight="1" x14ac:dyDescent="0.3">
      <c r="C218" s="47"/>
    </row>
    <row r="219" spans="3:3" ht="15.75" customHeight="1" x14ac:dyDescent="0.3">
      <c r="C219" s="47"/>
    </row>
    <row r="220" spans="3:3" ht="15.75" customHeight="1" x14ac:dyDescent="0.3">
      <c r="C220" s="47"/>
    </row>
    <row r="221" spans="3:3" ht="15.75" customHeight="1" x14ac:dyDescent="0.3">
      <c r="C221" s="47"/>
    </row>
    <row r="222" spans="3:3" ht="15.75" customHeight="1" x14ac:dyDescent="0.3">
      <c r="C222" s="47"/>
    </row>
    <row r="223" spans="3:3" ht="15.75" customHeight="1" x14ac:dyDescent="0.3">
      <c r="C223" s="47"/>
    </row>
    <row r="224" spans="3:3" ht="15.75" customHeight="1" x14ac:dyDescent="0.3">
      <c r="C224" s="47"/>
    </row>
    <row r="225" spans="3:3" ht="15.75" customHeight="1" x14ac:dyDescent="0.3">
      <c r="C225" s="47"/>
    </row>
    <row r="226" spans="3:3" ht="15.75" customHeight="1" x14ac:dyDescent="0.3">
      <c r="C226" s="47"/>
    </row>
    <row r="227" spans="3:3" ht="15.75" customHeight="1" x14ac:dyDescent="0.3">
      <c r="C227" s="47"/>
    </row>
    <row r="228" spans="3:3" ht="15.75" customHeight="1" x14ac:dyDescent="0.3">
      <c r="C228" s="47"/>
    </row>
    <row r="229" spans="3:3" ht="15.75" customHeight="1" x14ac:dyDescent="0.3">
      <c r="C229" s="47"/>
    </row>
    <row r="230" spans="3:3" ht="15.75" customHeight="1" x14ac:dyDescent="0.3">
      <c r="C230" s="47"/>
    </row>
    <row r="231" spans="3:3" ht="15.75" customHeight="1" x14ac:dyDescent="0.3">
      <c r="C231" s="47"/>
    </row>
    <row r="232" spans="3:3" ht="15.75" customHeight="1" x14ac:dyDescent="0.3">
      <c r="C232" s="47"/>
    </row>
    <row r="233" spans="3:3" ht="15.75" customHeight="1" x14ac:dyDescent="0.3">
      <c r="C233" s="47"/>
    </row>
    <row r="234" spans="3:3" ht="15.75" customHeight="1" x14ac:dyDescent="0.3">
      <c r="C234" s="47"/>
    </row>
    <row r="235" spans="3:3" ht="15.75" customHeight="1" x14ac:dyDescent="0.3">
      <c r="C235" s="47"/>
    </row>
    <row r="236" spans="3:3" ht="15.75" customHeight="1" x14ac:dyDescent="0.3">
      <c r="C236" s="47"/>
    </row>
    <row r="237" spans="3:3" ht="15.75" customHeight="1" x14ac:dyDescent="0.3">
      <c r="C237" s="47"/>
    </row>
    <row r="238" spans="3:3" ht="15.75" customHeight="1" x14ac:dyDescent="0.3">
      <c r="C238" s="47"/>
    </row>
    <row r="239" spans="3:3" ht="15.75" customHeight="1" x14ac:dyDescent="0.3">
      <c r="C239" s="47"/>
    </row>
    <row r="240" spans="3:3" ht="15.75" customHeight="1" x14ac:dyDescent="0.3">
      <c r="C240" s="47"/>
    </row>
    <row r="241" spans="3:3" ht="15.75" customHeight="1" x14ac:dyDescent="0.3">
      <c r="C241" s="47"/>
    </row>
    <row r="242" spans="3:3" ht="15.75" customHeight="1" x14ac:dyDescent="0.3">
      <c r="C242" s="47"/>
    </row>
    <row r="243" spans="3:3" ht="15.75" customHeight="1" x14ac:dyDescent="0.3">
      <c r="C243" s="47"/>
    </row>
    <row r="244" spans="3:3" ht="15.75" customHeight="1" x14ac:dyDescent="0.3">
      <c r="C244" s="47"/>
    </row>
    <row r="245" spans="3:3" ht="15.75" customHeight="1" x14ac:dyDescent="0.3">
      <c r="C245" s="47"/>
    </row>
    <row r="246" spans="3:3" ht="15.75" customHeight="1" x14ac:dyDescent="0.3">
      <c r="C246" s="47"/>
    </row>
    <row r="247" spans="3:3" ht="15.75" customHeight="1" x14ac:dyDescent="0.3">
      <c r="C247" s="47"/>
    </row>
    <row r="248" spans="3:3" ht="15.75" customHeight="1" x14ac:dyDescent="0.3">
      <c r="C248" s="47"/>
    </row>
    <row r="249" spans="3:3" ht="15.75" customHeight="1" x14ac:dyDescent="0.3">
      <c r="C249" s="47"/>
    </row>
    <row r="250" spans="3:3" ht="15.75" customHeight="1" x14ac:dyDescent="0.3">
      <c r="C250" s="47"/>
    </row>
    <row r="251" spans="3:3" ht="15.75" customHeight="1" x14ac:dyDescent="0.3">
      <c r="C251" s="47"/>
    </row>
    <row r="252" spans="3:3" ht="15.75" customHeight="1" x14ac:dyDescent="0.3">
      <c r="C252" s="47"/>
    </row>
    <row r="253" spans="3:3" ht="15.75" customHeight="1" x14ac:dyDescent="0.3">
      <c r="C253" s="47"/>
    </row>
    <row r="254" spans="3:3" ht="15.75" customHeight="1" x14ac:dyDescent="0.3">
      <c r="C254" s="47"/>
    </row>
    <row r="255" spans="3:3" ht="15.75" customHeight="1" x14ac:dyDescent="0.3">
      <c r="C255" s="47"/>
    </row>
    <row r="256" spans="3:3" ht="15.75" customHeight="1" x14ac:dyDescent="0.3">
      <c r="C256" s="47"/>
    </row>
    <row r="257" spans="3:3" ht="15.75" customHeight="1" x14ac:dyDescent="0.3">
      <c r="C257" s="47"/>
    </row>
    <row r="258" spans="3:3" ht="15.75" customHeight="1" x14ac:dyDescent="0.3">
      <c r="C258" s="47"/>
    </row>
    <row r="259" spans="3:3" ht="15.75" customHeight="1" x14ac:dyDescent="0.3">
      <c r="C259" s="47"/>
    </row>
    <row r="260" spans="3:3" ht="15.75" customHeight="1" x14ac:dyDescent="0.3">
      <c r="C260" s="47"/>
    </row>
    <row r="261" spans="3:3" ht="15.75" customHeight="1" x14ac:dyDescent="0.3">
      <c r="C261" s="47"/>
    </row>
    <row r="262" spans="3:3" ht="15.75" customHeight="1" x14ac:dyDescent="0.3">
      <c r="C262" s="47"/>
    </row>
    <row r="263" spans="3:3" ht="15.75" customHeight="1" x14ac:dyDescent="0.3">
      <c r="C263" s="47"/>
    </row>
    <row r="264" spans="3:3" ht="15.75" customHeight="1" x14ac:dyDescent="0.3">
      <c r="C264" s="47"/>
    </row>
    <row r="265" spans="3:3" ht="15.75" customHeight="1" x14ac:dyDescent="0.3">
      <c r="C265" s="47"/>
    </row>
    <row r="266" spans="3:3" ht="15.75" customHeight="1" x14ac:dyDescent="0.3">
      <c r="C266" s="47"/>
    </row>
    <row r="267" spans="3:3" ht="15.75" customHeight="1" x14ac:dyDescent="0.3">
      <c r="C267" s="47"/>
    </row>
    <row r="268" spans="3:3" ht="15.75" customHeight="1" x14ac:dyDescent="0.3">
      <c r="C268" s="47"/>
    </row>
    <row r="269" spans="3:3" ht="15.75" customHeight="1" x14ac:dyDescent="0.3">
      <c r="C269" s="47"/>
    </row>
    <row r="270" spans="3:3" ht="15.75" customHeight="1" x14ac:dyDescent="0.3">
      <c r="C270" s="47"/>
    </row>
    <row r="271" spans="3:3" ht="15.75" customHeight="1" x14ac:dyDescent="0.3">
      <c r="C271" s="47"/>
    </row>
    <row r="272" spans="3:3" ht="15.75" customHeight="1" x14ac:dyDescent="0.3">
      <c r="C272" s="47"/>
    </row>
    <row r="273" spans="3:3" ht="15.75" customHeight="1" x14ac:dyDescent="0.3">
      <c r="C273" s="47"/>
    </row>
    <row r="274" spans="3:3" ht="15.75" customHeight="1" x14ac:dyDescent="0.3">
      <c r="C274" s="47"/>
    </row>
    <row r="275" spans="3:3" ht="15.75" customHeight="1" x14ac:dyDescent="0.3">
      <c r="C275" s="47"/>
    </row>
    <row r="276" spans="3:3" ht="15.75" customHeight="1" x14ac:dyDescent="0.3">
      <c r="C276" s="47"/>
    </row>
    <row r="277" spans="3:3" ht="15.75" customHeight="1" x14ac:dyDescent="0.3">
      <c r="C277" s="47"/>
    </row>
    <row r="278" spans="3:3" ht="15.75" customHeight="1" x14ac:dyDescent="0.3">
      <c r="C278" s="47"/>
    </row>
    <row r="279" spans="3:3" ht="15.75" customHeight="1" x14ac:dyDescent="0.3">
      <c r="C279" s="47"/>
    </row>
    <row r="280" spans="3:3" ht="15.75" customHeight="1" x14ac:dyDescent="0.3">
      <c r="C280" s="47"/>
    </row>
    <row r="281" spans="3:3" ht="15.75" customHeight="1" x14ac:dyDescent="0.3">
      <c r="C281" s="47"/>
    </row>
    <row r="282" spans="3:3" ht="15.75" customHeight="1" x14ac:dyDescent="0.3">
      <c r="C282" s="47"/>
    </row>
    <row r="283" spans="3:3" ht="15.75" customHeight="1" x14ac:dyDescent="0.3">
      <c r="C283" s="47"/>
    </row>
    <row r="284" spans="3:3" ht="15.75" customHeight="1" x14ac:dyDescent="0.3">
      <c r="C284" s="47"/>
    </row>
    <row r="285" spans="3:3" ht="15.75" customHeight="1" x14ac:dyDescent="0.3">
      <c r="C285" s="47"/>
    </row>
    <row r="286" spans="3:3" ht="15.75" customHeight="1" x14ac:dyDescent="0.3">
      <c r="C286" s="47"/>
    </row>
    <row r="287" spans="3:3" ht="15.75" customHeight="1" x14ac:dyDescent="0.3">
      <c r="C287" s="47"/>
    </row>
    <row r="288" spans="3:3" ht="15.75" customHeight="1" x14ac:dyDescent="0.3">
      <c r="C288" s="47"/>
    </row>
    <row r="289" spans="3:3" ht="15.75" customHeight="1" x14ac:dyDescent="0.3">
      <c r="C289" s="47"/>
    </row>
    <row r="290" spans="3:3" ht="15.75" customHeight="1" x14ac:dyDescent="0.3">
      <c r="C290" s="47"/>
    </row>
    <row r="291" spans="3:3" ht="15.75" customHeight="1" x14ac:dyDescent="0.3">
      <c r="C291" s="47"/>
    </row>
    <row r="292" spans="3:3" ht="15.75" customHeight="1" x14ac:dyDescent="0.3">
      <c r="C292" s="47"/>
    </row>
    <row r="293" spans="3:3" ht="15.75" customHeight="1" x14ac:dyDescent="0.3">
      <c r="C293" s="47"/>
    </row>
    <row r="294" spans="3:3" ht="15.75" customHeight="1" x14ac:dyDescent="0.3">
      <c r="C294" s="47"/>
    </row>
    <row r="295" spans="3:3" ht="15.75" customHeight="1" x14ac:dyDescent="0.3">
      <c r="C295" s="47"/>
    </row>
    <row r="296" spans="3:3" ht="15.75" customHeight="1" x14ac:dyDescent="0.3">
      <c r="C296" s="47"/>
    </row>
    <row r="297" spans="3:3" ht="15.75" customHeight="1" x14ac:dyDescent="0.3">
      <c r="C297" s="47"/>
    </row>
    <row r="298" spans="3:3" ht="15.75" customHeight="1" x14ac:dyDescent="0.3">
      <c r="C298" s="47"/>
    </row>
    <row r="299" spans="3:3" ht="15.75" customHeight="1" x14ac:dyDescent="0.3">
      <c r="C299" s="47"/>
    </row>
    <row r="300" spans="3:3" ht="15.75" customHeight="1" x14ac:dyDescent="0.3">
      <c r="C300" s="47"/>
    </row>
    <row r="301" spans="3:3" ht="15.75" customHeight="1" x14ac:dyDescent="0.3">
      <c r="C301" s="47"/>
    </row>
    <row r="302" spans="3:3" ht="15.75" customHeight="1" x14ac:dyDescent="0.3">
      <c r="C302" s="47"/>
    </row>
    <row r="303" spans="3:3" ht="15.75" customHeight="1" x14ac:dyDescent="0.3">
      <c r="C303" s="47"/>
    </row>
    <row r="304" spans="3:3" ht="15.75" customHeight="1" x14ac:dyDescent="0.3">
      <c r="C304" s="47"/>
    </row>
    <row r="305" spans="3:3" ht="15.75" customHeight="1" x14ac:dyDescent="0.3">
      <c r="C305" s="47"/>
    </row>
    <row r="306" spans="3:3" ht="15.75" customHeight="1" x14ac:dyDescent="0.3">
      <c r="C306" s="47"/>
    </row>
    <row r="307" spans="3:3" ht="15.75" customHeight="1" x14ac:dyDescent="0.3">
      <c r="C307" s="47"/>
    </row>
    <row r="308" spans="3:3" ht="15.75" customHeight="1" x14ac:dyDescent="0.3">
      <c r="C308" s="47"/>
    </row>
    <row r="309" spans="3:3" ht="15.75" customHeight="1" x14ac:dyDescent="0.3">
      <c r="C309" s="47"/>
    </row>
    <row r="310" spans="3:3" ht="15.75" customHeight="1" x14ac:dyDescent="0.3">
      <c r="C310" s="47"/>
    </row>
    <row r="311" spans="3:3" ht="15.75" customHeight="1" x14ac:dyDescent="0.3">
      <c r="C311" s="47"/>
    </row>
    <row r="312" spans="3:3" ht="15.75" customHeight="1" x14ac:dyDescent="0.3">
      <c r="C312" s="47"/>
    </row>
    <row r="313" spans="3:3" ht="15.75" customHeight="1" x14ac:dyDescent="0.3">
      <c r="C313" s="47"/>
    </row>
    <row r="314" spans="3:3" ht="15.75" customHeight="1" x14ac:dyDescent="0.3">
      <c r="C314" s="47"/>
    </row>
    <row r="315" spans="3:3" ht="15.75" customHeight="1" x14ac:dyDescent="0.3">
      <c r="C315" s="47"/>
    </row>
    <row r="316" spans="3:3" ht="15.75" customHeight="1" x14ac:dyDescent="0.3">
      <c r="C316" s="47"/>
    </row>
    <row r="317" spans="3:3" ht="15.75" customHeight="1" x14ac:dyDescent="0.3">
      <c r="C317" s="47"/>
    </row>
    <row r="318" spans="3:3" ht="15.75" customHeight="1" x14ac:dyDescent="0.3">
      <c r="C318" s="47"/>
    </row>
    <row r="319" spans="3:3" ht="15.75" customHeight="1" x14ac:dyDescent="0.3">
      <c r="C319" s="47"/>
    </row>
    <row r="320" spans="3:3" ht="15.75" customHeight="1" x14ac:dyDescent="0.3">
      <c r="C320" s="47"/>
    </row>
    <row r="321" spans="3:3" ht="15.75" customHeight="1" x14ac:dyDescent="0.3">
      <c r="C321" s="47"/>
    </row>
    <row r="322" spans="3:3" ht="15.75" customHeight="1" x14ac:dyDescent="0.3">
      <c r="C322" s="47"/>
    </row>
    <row r="323" spans="3:3" ht="15.75" customHeight="1" x14ac:dyDescent="0.3">
      <c r="C323" s="47"/>
    </row>
    <row r="324" spans="3:3" ht="15.75" customHeight="1" x14ac:dyDescent="0.3">
      <c r="C324" s="47"/>
    </row>
    <row r="325" spans="3:3" ht="15.75" customHeight="1" x14ac:dyDescent="0.3">
      <c r="C325" s="47"/>
    </row>
    <row r="326" spans="3:3" ht="15.75" customHeight="1" x14ac:dyDescent="0.3">
      <c r="C326" s="47"/>
    </row>
    <row r="327" spans="3:3" ht="15.75" customHeight="1" x14ac:dyDescent="0.3">
      <c r="C327" s="47"/>
    </row>
    <row r="328" spans="3:3" ht="15.75" customHeight="1" x14ac:dyDescent="0.3">
      <c r="C328" s="47"/>
    </row>
    <row r="329" spans="3:3" ht="15.75" customHeight="1" x14ac:dyDescent="0.3">
      <c r="C329" s="47"/>
    </row>
    <row r="330" spans="3:3" ht="15.75" customHeight="1" x14ac:dyDescent="0.3">
      <c r="C330" s="47"/>
    </row>
    <row r="331" spans="3:3" ht="15.75" customHeight="1" x14ac:dyDescent="0.3">
      <c r="C331" s="47"/>
    </row>
    <row r="332" spans="3:3" ht="15.75" customHeight="1" x14ac:dyDescent="0.3">
      <c r="C332" s="47"/>
    </row>
    <row r="333" spans="3:3" ht="15.75" customHeight="1" x14ac:dyDescent="0.3">
      <c r="C333" s="47"/>
    </row>
    <row r="334" spans="3:3" ht="15.75" customHeight="1" x14ac:dyDescent="0.3">
      <c r="C334" s="47"/>
    </row>
    <row r="335" spans="3:3" ht="15.75" customHeight="1" x14ac:dyDescent="0.3">
      <c r="C335" s="47"/>
    </row>
    <row r="336" spans="3:3" ht="15.75" customHeight="1" x14ac:dyDescent="0.3">
      <c r="C336" s="47"/>
    </row>
    <row r="337" spans="3:3" ht="15.75" customHeight="1" x14ac:dyDescent="0.3">
      <c r="C337" s="47"/>
    </row>
    <row r="338" spans="3:3" ht="15.75" customHeight="1" x14ac:dyDescent="0.3">
      <c r="C338" s="47"/>
    </row>
    <row r="339" spans="3:3" ht="15.75" customHeight="1" x14ac:dyDescent="0.3">
      <c r="C339" s="47"/>
    </row>
    <row r="340" spans="3:3" ht="15.75" customHeight="1" x14ac:dyDescent="0.3">
      <c r="C340" s="47"/>
    </row>
    <row r="341" spans="3:3" ht="15.75" customHeight="1" x14ac:dyDescent="0.3">
      <c r="C341" s="47"/>
    </row>
    <row r="342" spans="3:3" ht="15.75" customHeight="1" x14ac:dyDescent="0.3">
      <c r="C342" s="47"/>
    </row>
    <row r="343" spans="3:3" ht="15.75" customHeight="1" x14ac:dyDescent="0.3">
      <c r="C343" s="47"/>
    </row>
    <row r="344" spans="3:3" ht="15.75" customHeight="1" x14ac:dyDescent="0.3">
      <c r="C344" s="47"/>
    </row>
    <row r="345" spans="3:3" ht="15.75" customHeight="1" x14ac:dyDescent="0.3">
      <c r="C345" s="47"/>
    </row>
    <row r="346" spans="3:3" ht="15.75" customHeight="1" x14ac:dyDescent="0.3">
      <c r="C346" s="47"/>
    </row>
    <row r="347" spans="3:3" ht="15.75" customHeight="1" x14ac:dyDescent="0.3">
      <c r="C347" s="47"/>
    </row>
    <row r="348" spans="3:3" ht="15.75" customHeight="1" x14ac:dyDescent="0.3">
      <c r="C348" s="47"/>
    </row>
    <row r="349" spans="3:3" ht="15.75" customHeight="1" x14ac:dyDescent="0.3">
      <c r="C349" s="47"/>
    </row>
    <row r="350" spans="3:3" ht="15.75" customHeight="1" x14ac:dyDescent="0.3">
      <c r="C350" s="47"/>
    </row>
    <row r="351" spans="3:3" ht="15.75" customHeight="1" x14ac:dyDescent="0.3">
      <c r="C351" s="47"/>
    </row>
    <row r="352" spans="3:3" ht="15.75" customHeight="1" x14ac:dyDescent="0.3">
      <c r="C352" s="47"/>
    </row>
    <row r="353" spans="3:3" ht="15.75" customHeight="1" x14ac:dyDescent="0.3">
      <c r="C353" s="47"/>
    </row>
    <row r="354" spans="3:3" ht="15.75" customHeight="1" x14ac:dyDescent="0.3">
      <c r="C354" s="47"/>
    </row>
    <row r="355" spans="3:3" ht="15.75" customHeight="1" x14ac:dyDescent="0.3">
      <c r="C355" s="47"/>
    </row>
    <row r="356" spans="3:3" ht="15.75" customHeight="1" x14ac:dyDescent="0.3">
      <c r="C356" s="47"/>
    </row>
    <row r="357" spans="3:3" ht="15.75" customHeight="1" x14ac:dyDescent="0.3">
      <c r="C357" s="47"/>
    </row>
    <row r="358" spans="3:3" ht="15.75" customHeight="1" x14ac:dyDescent="0.3">
      <c r="C358" s="47"/>
    </row>
    <row r="359" spans="3:3" ht="15.75" customHeight="1" x14ac:dyDescent="0.3">
      <c r="C359" s="47"/>
    </row>
    <row r="360" spans="3:3" ht="15.75" customHeight="1" x14ac:dyDescent="0.3">
      <c r="C360" s="47"/>
    </row>
    <row r="361" spans="3:3" ht="15.75" customHeight="1" x14ac:dyDescent="0.3">
      <c r="C361" s="47"/>
    </row>
    <row r="362" spans="3:3" ht="15.75" customHeight="1" x14ac:dyDescent="0.3">
      <c r="C362" s="47"/>
    </row>
    <row r="363" spans="3:3" ht="15.75" customHeight="1" x14ac:dyDescent="0.3">
      <c r="C363" s="47"/>
    </row>
    <row r="364" spans="3:3" ht="15.75" customHeight="1" x14ac:dyDescent="0.3">
      <c r="C364" s="47"/>
    </row>
    <row r="365" spans="3:3" ht="15.75" customHeight="1" x14ac:dyDescent="0.3">
      <c r="C365" s="47"/>
    </row>
    <row r="366" spans="3:3" ht="15.75" customHeight="1" x14ac:dyDescent="0.3">
      <c r="C366" s="47"/>
    </row>
    <row r="367" spans="3:3" ht="15.75" customHeight="1" x14ac:dyDescent="0.3">
      <c r="C367" s="47"/>
    </row>
    <row r="368" spans="3:3" ht="15.75" customHeight="1" x14ac:dyDescent="0.3">
      <c r="C368" s="47"/>
    </row>
    <row r="369" spans="3:3" ht="15.75" customHeight="1" x14ac:dyDescent="0.3">
      <c r="C369" s="47"/>
    </row>
    <row r="370" spans="3:3" ht="15.75" customHeight="1" x14ac:dyDescent="0.3">
      <c r="C370" s="47"/>
    </row>
    <row r="371" spans="3:3" ht="15.75" customHeight="1" x14ac:dyDescent="0.3">
      <c r="C371" s="47"/>
    </row>
    <row r="372" spans="3:3" ht="15.75" customHeight="1" x14ac:dyDescent="0.3">
      <c r="C372" s="47"/>
    </row>
    <row r="373" spans="3:3" ht="15.75" customHeight="1" x14ac:dyDescent="0.3">
      <c r="C373" s="47"/>
    </row>
    <row r="374" spans="3:3" ht="15.75" customHeight="1" x14ac:dyDescent="0.3">
      <c r="C374" s="47"/>
    </row>
    <row r="375" spans="3:3" ht="15.75" customHeight="1" x14ac:dyDescent="0.3">
      <c r="C375" s="47"/>
    </row>
    <row r="376" spans="3:3" ht="15.75" customHeight="1" x14ac:dyDescent="0.3">
      <c r="C376" s="47"/>
    </row>
    <row r="377" spans="3:3" ht="15.75" customHeight="1" x14ac:dyDescent="0.3">
      <c r="C377" s="47"/>
    </row>
    <row r="378" spans="3:3" ht="15.75" customHeight="1" x14ac:dyDescent="0.3">
      <c r="C378" s="47"/>
    </row>
    <row r="379" spans="3:3" ht="15.75" customHeight="1" x14ac:dyDescent="0.3">
      <c r="C379" s="47"/>
    </row>
    <row r="380" spans="3:3" ht="15.75" customHeight="1" x14ac:dyDescent="0.3">
      <c r="C380" s="47"/>
    </row>
    <row r="381" spans="3:3" ht="15.75" customHeight="1" x14ac:dyDescent="0.3">
      <c r="C381" s="47"/>
    </row>
    <row r="382" spans="3:3" ht="15.75" customHeight="1" x14ac:dyDescent="0.3">
      <c r="C382" s="47"/>
    </row>
    <row r="383" spans="3:3" ht="15.75" customHeight="1" x14ac:dyDescent="0.3">
      <c r="C383" s="47"/>
    </row>
    <row r="384" spans="3:3" ht="15.75" customHeight="1" x14ac:dyDescent="0.3">
      <c r="C384" s="47"/>
    </row>
    <row r="385" spans="3:3" ht="15.75" customHeight="1" x14ac:dyDescent="0.3">
      <c r="C385" s="47"/>
    </row>
    <row r="386" spans="3:3" ht="15.75" customHeight="1" x14ac:dyDescent="0.3">
      <c r="C386" s="47"/>
    </row>
    <row r="387" spans="3:3" ht="15.75" customHeight="1" x14ac:dyDescent="0.3">
      <c r="C387" s="47"/>
    </row>
    <row r="388" spans="3:3" ht="15.75" customHeight="1" x14ac:dyDescent="0.3">
      <c r="C388" s="47"/>
    </row>
    <row r="389" spans="3:3" ht="15.75" customHeight="1" x14ac:dyDescent="0.3">
      <c r="C389" s="47"/>
    </row>
    <row r="390" spans="3:3" ht="15.75" customHeight="1" x14ac:dyDescent="0.3">
      <c r="C390" s="47"/>
    </row>
    <row r="391" spans="3:3" ht="15.75" customHeight="1" x14ac:dyDescent="0.3">
      <c r="C391" s="47"/>
    </row>
    <row r="392" spans="3:3" ht="15.75" customHeight="1" x14ac:dyDescent="0.3">
      <c r="C392" s="47"/>
    </row>
    <row r="393" spans="3:3" ht="15.75" customHeight="1" x14ac:dyDescent="0.3">
      <c r="C393" s="47"/>
    </row>
    <row r="394" spans="3:3" ht="15.75" customHeight="1" x14ac:dyDescent="0.3">
      <c r="C394" s="47"/>
    </row>
    <row r="395" spans="3:3" ht="15.75" customHeight="1" x14ac:dyDescent="0.3">
      <c r="C395" s="47"/>
    </row>
    <row r="396" spans="3:3" ht="15.75" customHeight="1" x14ac:dyDescent="0.3">
      <c r="C396" s="47"/>
    </row>
    <row r="397" spans="3:3" ht="15.75" customHeight="1" x14ac:dyDescent="0.3">
      <c r="C397" s="47"/>
    </row>
    <row r="398" spans="3:3" ht="15.75" customHeight="1" x14ac:dyDescent="0.3">
      <c r="C398" s="47"/>
    </row>
    <row r="399" spans="3:3" ht="15.75" customHeight="1" x14ac:dyDescent="0.3">
      <c r="C399" s="47"/>
    </row>
    <row r="400" spans="3:3" ht="15.75" customHeight="1" x14ac:dyDescent="0.3">
      <c r="C400" s="47"/>
    </row>
    <row r="401" spans="3:3" ht="15.75" customHeight="1" x14ac:dyDescent="0.3">
      <c r="C401" s="47"/>
    </row>
    <row r="402" spans="3:3" ht="15.75" customHeight="1" x14ac:dyDescent="0.3">
      <c r="C402" s="47"/>
    </row>
    <row r="403" spans="3:3" ht="15.75" customHeight="1" x14ac:dyDescent="0.3">
      <c r="C403" s="47"/>
    </row>
    <row r="404" spans="3:3" ht="15.75" customHeight="1" x14ac:dyDescent="0.3">
      <c r="C404" s="47"/>
    </row>
    <row r="405" spans="3:3" ht="15.75" customHeight="1" x14ac:dyDescent="0.3">
      <c r="C405" s="47"/>
    </row>
    <row r="406" spans="3:3" ht="15.75" customHeight="1" x14ac:dyDescent="0.3">
      <c r="C406" s="47"/>
    </row>
    <row r="407" spans="3:3" ht="15.75" customHeight="1" x14ac:dyDescent="0.3">
      <c r="C407" s="47"/>
    </row>
    <row r="408" spans="3:3" ht="15.75" customHeight="1" x14ac:dyDescent="0.3">
      <c r="C408" s="47"/>
    </row>
    <row r="409" spans="3:3" ht="15.75" customHeight="1" x14ac:dyDescent="0.3">
      <c r="C409" s="47"/>
    </row>
    <row r="410" spans="3:3" ht="15.75" customHeight="1" x14ac:dyDescent="0.3">
      <c r="C410" s="47"/>
    </row>
    <row r="411" spans="3:3" ht="15.75" customHeight="1" x14ac:dyDescent="0.3">
      <c r="C411" s="47"/>
    </row>
    <row r="412" spans="3:3" ht="15.75" customHeight="1" x14ac:dyDescent="0.3">
      <c r="C412" s="47"/>
    </row>
    <row r="413" spans="3:3" ht="15.75" customHeight="1" x14ac:dyDescent="0.3">
      <c r="C413" s="47"/>
    </row>
    <row r="414" spans="3:3" ht="15.75" customHeight="1" x14ac:dyDescent="0.3">
      <c r="C414" s="47"/>
    </row>
    <row r="415" spans="3:3" ht="15.75" customHeight="1" x14ac:dyDescent="0.3">
      <c r="C415" s="47"/>
    </row>
    <row r="416" spans="3:3" ht="15.75" customHeight="1" x14ac:dyDescent="0.3">
      <c r="C416" s="47"/>
    </row>
    <row r="417" spans="3:3" ht="15.75" customHeight="1" x14ac:dyDescent="0.3">
      <c r="C417" s="47"/>
    </row>
    <row r="418" spans="3:3" ht="15.75" customHeight="1" x14ac:dyDescent="0.3">
      <c r="C418" s="47"/>
    </row>
    <row r="419" spans="3:3" ht="15.75" customHeight="1" x14ac:dyDescent="0.3">
      <c r="C419" s="47"/>
    </row>
    <row r="420" spans="3:3" ht="15.75" customHeight="1" x14ac:dyDescent="0.3">
      <c r="C420" s="47"/>
    </row>
    <row r="421" spans="3:3" ht="15.75" customHeight="1" x14ac:dyDescent="0.3">
      <c r="C421" s="47"/>
    </row>
    <row r="422" spans="3:3" ht="15.75" customHeight="1" x14ac:dyDescent="0.3">
      <c r="C422" s="47"/>
    </row>
    <row r="423" spans="3:3" ht="15.75" customHeight="1" x14ac:dyDescent="0.3">
      <c r="C423" s="47"/>
    </row>
    <row r="424" spans="3:3" ht="15.75" customHeight="1" x14ac:dyDescent="0.3">
      <c r="C424" s="47"/>
    </row>
    <row r="425" spans="3:3" ht="15.75" customHeight="1" x14ac:dyDescent="0.3">
      <c r="C425" s="47"/>
    </row>
    <row r="426" spans="3:3" ht="15.75" customHeight="1" x14ac:dyDescent="0.3">
      <c r="C426" s="47"/>
    </row>
    <row r="427" spans="3:3" ht="15.75" customHeight="1" x14ac:dyDescent="0.3">
      <c r="C427" s="47"/>
    </row>
    <row r="428" spans="3:3" ht="15.75" customHeight="1" x14ac:dyDescent="0.3">
      <c r="C428" s="47"/>
    </row>
    <row r="429" spans="3:3" ht="15.75" customHeight="1" x14ac:dyDescent="0.3">
      <c r="C429" s="47"/>
    </row>
    <row r="430" spans="3:3" ht="15.75" customHeight="1" x14ac:dyDescent="0.3">
      <c r="C430" s="47"/>
    </row>
    <row r="431" spans="3:3" ht="15.75" customHeight="1" x14ac:dyDescent="0.3">
      <c r="C431" s="47"/>
    </row>
    <row r="432" spans="3:3" ht="15.75" customHeight="1" x14ac:dyDescent="0.3">
      <c r="C432" s="47"/>
    </row>
    <row r="433" spans="3:3" ht="15.75" customHeight="1" x14ac:dyDescent="0.3">
      <c r="C433" s="47"/>
    </row>
    <row r="434" spans="3:3" ht="15.75" customHeight="1" x14ac:dyDescent="0.3">
      <c r="C434" s="47"/>
    </row>
    <row r="435" spans="3:3" ht="15.75" customHeight="1" x14ac:dyDescent="0.3">
      <c r="C435" s="47"/>
    </row>
    <row r="436" spans="3:3" ht="15.75" customHeight="1" x14ac:dyDescent="0.3">
      <c r="C436" s="47"/>
    </row>
    <row r="437" spans="3:3" ht="15.75" customHeight="1" x14ac:dyDescent="0.3">
      <c r="C437" s="47"/>
    </row>
    <row r="438" spans="3:3" ht="15.75" customHeight="1" x14ac:dyDescent="0.3">
      <c r="C438" s="47"/>
    </row>
    <row r="439" spans="3:3" ht="15.75" customHeight="1" x14ac:dyDescent="0.3">
      <c r="C439" s="47"/>
    </row>
    <row r="440" spans="3:3" ht="15.75" customHeight="1" x14ac:dyDescent="0.3">
      <c r="C440" s="47"/>
    </row>
    <row r="441" spans="3:3" ht="15.75" customHeight="1" x14ac:dyDescent="0.3">
      <c r="C441" s="47"/>
    </row>
    <row r="442" spans="3:3" ht="15.75" customHeight="1" x14ac:dyDescent="0.3">
      <c r="C442" s="47"/>
    </row>
    <row r="443" spans="3:3" ht="15.75" customHeight="1" x14ac:dyDescent="0.3">
      <c r="C443" s="47"/>
    </row>
    <row r="444" spans="3:3" ht="15.75" customHeight="1" x14ac:dyDescent="0.3">
      <c r="C444" s="47"/>
    </row>
    <row r="445" spans="3:3" ht="15.75" customHeight="1" x14ac:dyDescent="0.3">
      <c r="C445" s="47"/>
    </row>
    <row r="446" spans="3:3" ht="15.75" customHeight="1" x14ac:dyDescent="0.3">
      <c r="C446" s="47"/>
    </row>
    <row r="447" spans="3:3" ht="15.75" customHeight="1" x14ac:dyDescent="0.3">
      <c r="C447" s="47"/>
    </row>
    <row r="448" spans="3:3" ht="15.75" customHeight="1" x14ac:dyDescent="0.3">
      <c r="C448" s="47"/>
    </row>
    <row r="449" spans="3:3" ht="15.75" customHeight="1" x14ac:dyDescent="0.3">
      <c r="C449" s="47"/>
    </row>
    <row r="450" spans="3:3" ht="15.75" customHeight="1" x14ac:dyDescent="0.3">
      <c r="C450" s="47"/>
    </row>
    <row r="451" spans="3:3" ht="15.75" customHeight="1" x14ac:dyDescent="0.3">
      <c r="C451" s="47"/>
    </row>
    <row r="452" spans="3:3" ht="15.75" customHeight="1" x14ac:dyDescent="0.3">
      <c r="C452" s="47"/>
    </row>
    <row r="453" spans="3:3" ht="15.75" customHeight="1" x14ac:dyDescent="0.3">
      <c r="C453" s="47"/>
    </row>
    <row r="454" spans="3:3" ht="15.75" customHeight="1" x14ac:dyDescent="0.3">
      <c r="C454" s="47"/>
    </row>
    <row r="455" spans="3:3" ht="15.75" customHeight="1" x14ac:dyDescent="0.3">
      <c r="C455" s="47"/>
    </row>
    <row r="456" spans="3:3" ht="15.75" customHeight="1" x14ac:dyDescent="0.3">
      <c r="C456" s="47"/>
    </row>
    <row r="457" spans="3:3" ht="15.75" customHeight="1" x14ac:dyDescent="0.3">
      <c r="C457" s="47"/>
    </row>
    <row r="458" spans="3:3" ht="15.75" customHeight="1" x14ac:dyDescent="0.3">
      <c r="C458" s="47"/>
    </row>
    <row r="459" spans="3:3" ht="15.75" customHeight="1" x14ac:dyDescent="0.3">
      <c r="C459" s="47"/>
    </row>
    <row r="460" spans="3:3" ht="15.75" customHeight="1" x14ac:dyDescent="0.3">
      <c r="C460" s="47"/>
    </row>
    <row r="461" spans="3:3" ht="15.75" customHeight="1" x14ac:dyDescent="0.3">
      <c r="C461" s="47"/>
    </row>
    <row r="462" spans="3:3" ht="15.75" customHeight="1" x14ac:dyDescent="0.3">
      <c r="C462" s="47"/>
    </row>
    <row r="463" spans="3:3" ht="15.75" customHeight="1" x14ac:dyDescent="0.3">
      <c r="C463" s="47"/>
    </row>
    <row r="464" spans="3:3" ht="15.75" customHeight="1" x14ac:dyDescent="0.3">
      <c r="C464" s="47"/>
    </row>
    <row r="465" spans="3:3" ht="15.75" customHeight="1" x14ac:dyDescent="0.3">
      <c r="C465" s="47"/>
    </row>
    <row r="466" spans="3:3" ht="15.75" customHeight="1" x14ac:dyDescent="0.3">
      <c r="C466" s="47"/>
    </row>
    <row r="467" spans="3:3" ht="15.75" customHeight="1" x14ac:dyDescent="0.3">
      <c r="C467" s="47"/>
    </row>
    <row r="468" spans="3:3" ht="15.75" customHeight="1" x14ac:dyDescent="0.3">
      <c r="C468" s="47"/>
    </row>
    <row r="469" spans="3:3" ht="15.75" customHeight="1" x14ac:dyDescent="0.3">
      <c r="C469" s="47"/>
    </row>
    <row r="470" spans="3:3" ht="15.75" customHeight="1" x14ac:dyDescent="0.3">
      <c r="C470" s="47"/>
    </row>
    <row r="471" spans="3:3" ht="15.75" customHeight="1" x14ac:dyDescent="0.3">
      <c r="C471" s="47"/>
    </row>
    <row r="472" spans="3:3" ht="15.75" customHeight="1" x14ac:dyDescent="0.3">
      <c r="C472" s="47"/>
    </row>
    <row r="473" spans="3:3" ht="15.75" customHeight="1" x14ac:dyDescent="0.3">
      <c r="C473" s="47"/>
    </row>
    <row r="474" spans="3:3" ht="15.75" customHeight="1" x14ac:dyDescent="0.3">
      <c r="C474" s="47"/>
    </row>
    <row r="475" spans="3:3" ht="15.75" customHeight="1" x14ac:dyDescent="0.3">
      <c r="C475" s="47"/>
    </row>
    <row r="476" spans="3:3" ht="15.75" customHeight="1" x14ac:dyDescent="0.3">
      <c r="C476" s="47"/>
    </row>
    <row r="477" spans="3:3" ht="15.75" customHeight="1" x14ac:dyDescent="0.3">
      <c r="C477" s="47"/>
    </row>
    <row r="478" spans="3:3" ht="15.75" customHeight="1" x14ac:dyDescent="0.3">
      <c r="C478" s="47"/>
    </row>
    <row r="479" spans="3:3" ht="15.75" customHeight="1" x14ac:dyDescent="0.3">
      <c r="C479" s="47"/>
    </row>
    <row r="480" spans="3:3" ht="15.75" customHeight="1" x14ac:dyDescent="0.3">
      <c r="C480" s="47"/>
    </row>
    <row r="481" spans="3:3" ht="15.75" customHeight="1" x14ac:dyDescent="0.3">
      <c r="C481" s="47"/>
    </row>
    <row r="482" spans="3:3" ht="15.75" customHeight="1" x14ac:dyDescent="0.3">
      <c r="C482" s="47"/>
    </row>
    <row r="483" spans="3:3" ht="15.75" customHeight="1" x14ac:dyDescent="0.3">
      <c r="C483" s="47"/>
    </row>
    <row r="484" spans="3:3" ht="15.75" customHeight="1" x14ac:dyDescent="0.3">
      <c r="C484" s="47"/>
    </row>
    <row r="485" spans="3:3" ht="15.75" customHeight="1" x14ac:dyDescent="0.3">
      <c r="C485" s="47"/>
    </row>
    <row r="486" spans="3:3" ht="15.75" customHeight="1" x14ac:dyDescent="0.3">
      <c r="C486" s="47"/>
    </row>
    <row r="487" spans="3:3" ht="15.75" customHeight="1" x14ac:dyDescent="0.3">
      <c r="C487" s="47"/>
    </row>
    <row r="488" spans="3:3" ht="15.75" customHeight="1" x14ac:dyDescent="0.3">
      <c r="C488" s="47"/>
    </row>
    <row r="489" spans="3:3" ht="15.75" customHeight="1" x14ac:dyDescent="0.3">
      <c r="C489" s="47"/>
    </row>
    <row r="490" spans="3:3" ht="15.75" customHeight="1" x14ac:dyDescent="0.3">
      <c r="C490" s="47"/>
    </row>
    <row r="491" spans="3:3" ht="15.75" customHeight="1" x14ac:dyDescent="0.3">
      <c r="C491" s="47"/>
    </row>
    <row r="492" spans="3:3" ht="15.75" customHeight="1" x14ac:dyDescent="0.3">
      <c r="C492" s="47"/>
    </row>
    <row r="493" spans="3:3" ht="15.75" customHeight="1" x14ac:dyDescent="0.3">
      <c r="C493" s="47"/>
    </row>
    <row r="494" spans="3:3" ht="15.75" customHeight="1" x14ac:dyDescent="0.3">
      <c r="C494" s="47"/>
    </row>
    <row r="495" spans="3:3" ht="15.75" customHeight="1" x14ac:dyDescent="0.3">
      <c r="C495" s="47"/>
    </row>
    <row r="496" spans="3:3" ht="15.75" customHeight="1" x14ac:dyDescent="0.3">
      <c r="C496" s="47"/>
    </row>
    <row r="497" spans="3:3" ht="15.75" customHeight="1" x14ac:dyDescent="0.3">
      <c r="C497" s="47"/>
    </row>
    <row r="498" spans="3:3" ht="15.75" customHeight="1" x14ac:dyDescent="0.3">
      <c r="C498" s="47"/>
    </row>
    <row r="499" spans="3:3" ht="15.75" customHeight="1" x14ac:dyDescent="0.3">
      <c r="C499" s="47"/>
    </row>
    <row r="500" spans="3:3" ht="15.75" customHeight="1" x14ac:dyDescent="0.3">
      <c r="C500" s="47"/>
    </row>
    <row r="501" spans="3:3" ht="15.75" customHeight="1" x14ac:dyDescent="0.3">
      <c r="C501" s="47"/>
    </row>
    <row r="502" spans="3:3" ht="15.75" customHeight="1" x14ac:dyDescent="0.3">
      <c r="C502" s="47"/>
    </row>
    <row r="503" spans="3:3" ht="15.75" customHeight="1" x14ac:dyDescent="0.3">
      <c r="C503" s="47"/>
    </row>
    <row r="504" spans="3:3" ht="15.75" customHeight="1" x14ac:dyDescent="0.3">
      <c r="C504" s="47"/>
    </row>
    <row r="505" spans="3:3" ht="15.75" customHeight="1" x14ac:dyDescent="0.3">
      <c r="C505" s="47"/>
    </row>
    <row r="506" spans="3:3" ht="15.75" customHeight="1" x14ac:dyDescent="0.3">
      <c r="C506" s="47"/>
    </row>
    <row r="507" spans="3:3" ht="15.75" customHeight="1" x14ac:dyDescent="0.3">
      <c r="C507" s="47"/>
    </row>
    <row r="508" spans="3:3" ht="15.75" customHeight="1" x14ac:dyDescent="0.3">
      <c r="C508" s="47"/>
    </row>
    <row r="509" spans="3:3" ht="15.75" customHeight="1" x14ac:dyDescent="0.3">
      <c r="C509" s="47"/>
    </row>
    <row r="510" spans="3:3" ht="15.75" customHeight="1" x14ac:dyDescent="0.3">
      <c r="C510" s="47"/>
    </row>
    <row r="511" spans="3:3" ht="15.75" customHeight="1" x14ac:dyDescent="0.3">
      <c r="C511" s="47"/>
    </row>
    <row r="512" spans="3:3" ht="15.75" customHeight="1" x14ac:dyDescent="0.3">
      <c r="C512" s="47"/>
    </row>
    <row r="513" spans="3:3" ht="15.75" customHeight="1" x14ac:dyDescent="0.3">
      <c r="C513" s="47"/>
    </row>
    <row r="514" spans="3:3" ht="15.75" customHeight="1" x14ac:dyDescent="0.3">
      <c r="C514" s="47"/>
    </row>
    <row r="515" spans="3:3" ht="15.75" customHeight="1" x14ac:dyDescent="0.3">
      <c r="C515" s="47"/>
    </row>
    <row r="516" spans="3:3" ht="15.75" customHeight="1" x14ac:dyDescent="0.3">
      <c r="C516" s="47"/>
    </row>
    <row r="517" spans="3:3" ht="15.75" customHeight="1" x14ac:dyDescent="0.3">
      <c r="C517" s="47"/>
    </row>
    <row r="518" spans="3:3" ht="15.75" customHeight="1" x14ac:dyDescent="0.3">
      <c r="C518" s="47"/>
    </row>
    <row r="519" spans="3:3" ht="15.75" customHeight="1" x14ac:dyDescent="0.3">
      <c r="C519" s="47"/>
    </row>
    <row r="520" spans="3:3" ht="15.75" customHeight="1" x14ac:dyDescent="0.3">
      <c r="C520" s="47"/>
    </row>
    <row r="521" spans="3:3" ht="15.75" customHeight="1" x14ac:dyDescent="0.3">
      <c r="C521" s="47"/>
    </row>
    <row r="522" spans="3:3" ht="15.75" customHeight="1" x14ac:dyDescent="0.3">
      <c r="C522" s="47"/>
    </row>
    <row r="523" spans="3:3" ht="15.75" customHeight="1" x14ac:dyDescent="0.3">
      <c r="C523" s="47"/>
    </row>
    <row r="524" spans="3:3" ht="15.75" customHeight="1" x14ac:dyDescent="0.3">
      <c r="C524" s="47"/>
    </row>
    <row r="525" spans="3:3" ht="15.75" customHeight="1" x14ac:dyDescent="0.3">
      <c r="C525" s="47"/>
    </row>
    <row r="526" spans="3:3" ht="15.75" customHeight="1" x14ac:dyDescent="0.3">
      <c r="C526" s="47"/>
    </row>
    <row r="527" spans="3:3" ht="15.75" customHeight="1" x14ac:dyDescent="0.3">
      <c r="C527" s="47"/>
    </row>
    <row r="528" spans="3:3" ht="15.75" customHeight="1" x14ac:dyDescent="0.3">
      <c r="C528" s="47"/>
    </row>
    <row r="529" spans="3:3" ht="15.75" customHeight="1" x14ac:dyDescent="0.3">
      <c r="C529" s="47"/>
    </row>
    <row r="530" spans="3:3" ht="15.75" customHeight="1" x14ac:dyDescent="0.3">
      <c r="C530" s="47"/>
    </row>
    <row r="531" spans="3:3" ht="15.75" customHeight="1" x14ac:dyDescent="0.3">
      <c r="C531" s="47"/>
    </row>
    <row r="532" spans="3:3" ht="15.75" customHeight="1" x14ac:dyDescent="0.3">
      <c r="C532" s="47"/>
    </row>
    <row r="533" spans="3:3" ht="15.75" customHeight="1" x14ac:dyDescent="0.3">
      <c r="C533" s="47"/>
    </row>
    <row r="534" spans="3:3" ht="15.75" customHeight="1" x14ac:dyDescent="0.3">
      <c r="C534" s="47"/>
    </row>
    <row r="535" spans="3:3" ht="15.75" customHeight="1" x14ac:dyDescent="0.3">
      <c r="C535" s="47"/>
    </row>
    <row r="536" spans="3:3" ht="15.75" customHeight="1" x14ac:dyDescent="0.3">
      <c r="C536" s="47"/>
    </row>
    <row r="537" spans="3:3" ht="15.75" customHeight="1" x14ac:dyDescent="0.3">
      <c r="C537" s="47"/>
    </row>
    <row r="538" spans="3:3" ht="15.75" customHeight="1" x14ac:dyDescent="0.3">
      <c r="C538" s="47"/>
    </row>
    <row r="539" spans="3:3" ht="15.75" customHeight="1" x14ac:dyDescent="0.3">
      <c r="C539" s="47"/>
    </row>
    <row r="540" spans="3:3" ht="15.75" customHeight="1" x14ac:dyDescent="0.3">
      <c r="C540" s="47"/>
    </row>
    <row r="541" spans="3:3" ht="15.75" customHeight="1" x14ac:dyDescent="0.3">
      <c r="C541" s="47"/>
    </row>
    <row r="542" spans="3:3" ht="15.75" customHeight="1" x14ac:dyDescent="0.3">
      <c r="C542" s="47"/>
    </row>
    <row r="543" spans="3:3" ht="15.75" customHeight="1" x14ac:dyDescent="0.3">
      <c r="C543" s="47"/>
    </row>
    <row r="544" spans="3:3" ht="15.75" customHeight="1" x14ac:dyDescent="0.3">
      <c r="C544" s="47"/>
    </row>
    <row r="545" spans="3:3" ht="15.75" customHeight="1" x14ac:dyDescent="0.3">
      <c r="C545" s="47"/>
    </row>
    <row r="546" spans="3:3" ht="15.75" customHeight="1" x14ac:dyDescent="0.3">
      <c r="C546" s="47"/>
    </row>
    <row r="547" spans="3:3" ht="15.75" customHeight="1" x14ac:dyDescent="0.3">
      <c r="C547" s="47"/>
    </row>
    <row r="548" spans="3:3" ht="15.75" customHeight="1" x14ac:dyDescent="0.3">
      <c r="C548" s="47"/>
    </row>
    <row r="549" spans="3:3" ht="15.75" customHeight="1" x14ac:dyDescent="0.3">
      <c r="C549" s="47"/>
    </row>
    <row r="550" spans="3:3" ht="15.75" customHeight="1" x14ac:dyDescent="0.3">
      <c r="C550" s="47"/>
    </row>
    <row r="551" spans="3:3" ht="15.75" customHeight="1" x14ac:dyDescent="0.3">
      <c r="C551" s="47"/>
    </row>
    <row r="552" spans="3:3" ht="15.75" customHeight="1" x14ac:dyDescent="0.3">
      <c r="C552" s="47"/>
    </row>
    <row r="553" spans="3:3" ht="15.75" customHeight="1" x14ac:dyDescent="0.3">
      <c r="C553" s="47"/>
    </row>
    <row r="554" spans="3:3" ht="15.75" customHeight="1" x14ac:dyDescent="0.3">
      <c r="C554" s="47"/>
    </row>
    <row r="555" spans="3:3" ht="15.75" customHeight="1" x14ac:dyDescent="0.3">
      <c r="C555" s="47"/>
    </row>
    <row r="556" spans="3:3" ht="15.75" customHeight="1" x14ac:dyDescent="0.3">
      <c r="C556" s="47"/>
    </row>
    <row r="557" spans="3:3" ht="15.75" customHeight="1" x14ac:dyDescent="0.3">
      <c r="C557" s="47"/>
    </row>
    <row r="558" spans="3:3" ht="15.75" customHeight="1" x14ac:dyDescent="0.3">
      <c r="C558" s="47"/>
    </row>
    <row r="559" spans="3:3" ht="15.75" customHeight="1" x14ac:dyDescent="0.3">
      <c r="C559" s="47"/>
    </row>
    <row r="560" spans="3:3" ht="15.75" customHeight="1" x14ac:dyDescent="0.3">
      <c r="C560" s="47"/>
    </row>
    <row r="561" spans="3:3" ht="15.75" customHeight="1" x14ac:dyDescent="0.3">
      <c r="C561" s="47"/>
    </row>
    <row r="562" spans="3:3" ht="15.75" customHeight="1" x14ac:dyDescent="0.3">
      <c r="C562" s="47"/>
    </row>
    <row r="563" spans="3:3" ht="15.75" customHeight="1" x14ac:dyDescent="0.3">
      <c r="C563" s="47"/>
    </row>
    <row r="564" spans="3:3" ht="15.75" customHeight="1" x14ac:dyDescent="0.3">
      <c r="C564" s="47"/>
    </row>
    <row r="565" spans="3:3" ht="15.75" customHeight="1" x14ac:dyDescent="0.3">
      <c r="C565" s="47"/>
    </row>
    <row r="566" spans="3:3" ht="15.75" customHeight="1" x14ac:dyDescent="0.3">
      <c r="C566" s="47"/>
    </row>
    <row r="567" spans="3:3" ht="15.75" customHeight="1" x14ac:dyDescent="0.3">
      <c r="C567" s="47"/>
    </row>
    <row r="568" spans="3:3" ht="15.75" customHeight="1" x14ac:dyDescent="0.3">
      <c r="C568" s="47"/>
    </row>
    <row r="569" spans="3:3" ht="15.75" customHeight="1" x14ac:dyDescent="0.3">
      <c r="C569" s="47"/>
    </row>
    <row r="570" spans="3:3" ht="15.75" customHeight="1" x14ac:dyDescent="0.3">
      <c r="C570" s="47"/>
    </row>
    <row r="571" spans="3:3" ht="15.75" customHeight="1" x14ac:dyDescent="0.3">
      <c r="C571" s="47"/>
    </row>
    <row r="572" spans="3:3" ht="15.75" customHeight="1" x14ac:dyDescent="0.3">
      <c r="C572" s="47"/>
    </row>
    <row r="573" spans="3:3" ht="15.75" customHeight="1" x14ac:dyDescent="0.3">
      <c r="C573" s="47"/>
    </row>
    <row r="574" spans="3:3" ht="15.75" customHeight="1" x14ac:dyDescent="0.3">
      <c r="C574" s="47"/>
    </row>
    <row r="575" spans="3:3" ht="15.75" customHeight="1" x14ac:dyDescent="0.3">
      <c r="C575" s="47"/>
    </row>
    <row r="576" spans="3:3" ht="15.75" customHeight="1" x14ac:dyDescent="0.3">
      <c r="C576" s="47"/>
    </row>
    <row r="577" spans="3:3" ht="15.75" customHeight="1" x14ac:dyDescent="0.3">
      <c r="C577" s="47"/>
    </row>
    <row r="578" spans="3:3" ht="15.75" customHeight="1" x14ac:dyDescent="0.3">
      <c r="C578" s="47"/>
    </row>
    <row r="579" spans="3:3" ht="15.75" customHeight="1" x14ac:dyDescent="0.3">
      <c r="C579" s="47"/>
    </row>
    <row r="580" spans="3:3" ht="15.75" customHeight="1" x14ac:dyDescent="0.3">
      <c r="C580" s="47"/>
    </row>
    <row r="581" spans="3:3" ht="15.75" customHeight="1" x14ac:dyDescent="0.3">
      <c r="C581" s="47"/>
    </row>
    <row r="582" spans="3:3" ht="15.75" customHeight="1" x14ac:dyDescent="0.3">
      <c r="C582" s="47"/>
    </row>
    <row r="583" spans="3:3" ht="15.75" customHeight="1" x14ac:dyDescent="0.3">
      <c r="C583" s="47"/>
    </row>
    <row r="584" spans="3:3" ht="15.75" customHeight="1" x14ac:dyDescent="0.3">
      <c r="C584" s="47"/>
    </row>
    <row r="585" spans="3:3" ht="15.75" customHeight="1" x14ac:dyDescent="0.3">
      <c r="C585" s="47"/>
    </row>
    <row r="586" spans="3:3" ht="15.75" customHeight="1" x14ac:dyDescent="0.3">
      <c r="C586" s="47"/>
    </row>
    <row r="587" spans="3:3" ht="15.75" customHeight="1" x14ac:dyDescent="0.3">
      <c r="C587" s="47"/>
    </row>
    <row r="588" spans="3:3" ht="15.75" customHeight="1" x14ac:dyDescent="0.3">
      <c r="C588" s="47"/>
    </row>
    <row r="589" spans="3:3" ht="15.75" customHeight="1" x14ac:dyDescent="0.3">
      <c r="C589" s="47"/>
    </row>
    <row r="590" spans="3:3" ht="15.75" customHeight="1" x14ac:dyDescent="0.3">
      <c r="C590" s="47"/>
    </row>
    <row r="591" spans="3:3" ht="15.75" customHeight="1" x14ac:dyDescent="0.3">
      <c r="C591" s="47"/>
    </row>
    <row r="592" spans="3:3" ht="15.75" customHeight="1" x14ac:dyDescent="0.3">
      <c r="C592" s="47"/>
    </row>
    <row r="593" spans="3:3" ht="15.75" customHeight="1" x14ac:dyDescent="0.3">
      <c r="C593" s="47"/>
    </row>
    <row r="594" spans="3:3" ht="15.75" customHeight="1" x14ac:dyDescent="0.3">
      <c r="C594" s="47"/>
    </row>
    <row r="595" spans="3:3" ht="15.75" customHeight="1" x14ac:dyDescent="0.3">
      <c r="C595" s="47"/>
    </row>
    <row r="596" spans="3:3" ht="15.75" customHeight="1" x14ac:dyDescent="0.3">
      <c r="C596" s="47"/>
    </row>
    <row r="597" spans="3:3" ht="15.75" customHeight="1" x14ac:dyDescent="0.3">
      <c r="C597" s="47"/>
    </row>
    <row r="598" spans="3:3" ht="15.75" customHeight="1" x14ac:dyDescent="0.3">
      <c r="C598" s="47"/>
    </row>
    <row r="599" spans="3:3" ht="15.75" customHeight="1" x14ac:dyDescent="0.3">
      <c r="C599" s="47"/>
    </row>
    <row r="600" spans="3:3" ht="15.75" customHeight="1" x14ac:dyDescent="0.3">
      <c r="C600" s="47"/>
    </row>
    <row r="601" spans="3:3" ht="15.75" customHeight="1" x14ac:dyDescent="0.3">
      <c r="C601" s="47"/>
    </row>
    <row r="602" spans="3:3" ht="15.75" customHeight="1" x14ac:dyDescent="0.3">
      <c r="C602" s="47"/>
    </row>
    <row r="603" spans="3:3" ht="15.75" customHeight="1" x14ac:dyDescent="0.3">
      <c r="C603" s="47"/>
    </row>
    <row r="604" spans="3:3" ht="15.75" customHeight="1" x14ac:dyDescent="0.3">
      <c r="C604" s="47"/>
    </row>
    <row r="605" spans="3:3" ht="15.75" customHeight="1" x14ac:dyDescent="0.3">
      <c r="C605" s="47"/>
    </row>
    <row r="606" spans="3:3" ht="15.75" customHeight="1" x14ac:dyDescent="0.3">
      <c r="C606" s="47"/>
    </row>
    <row r="607" spans="3:3" ht="15.75" customHeight="1" x14ac:dyDescent="0.3">
      <c r="C607" s="47"/>
    </row>
    <row r="608" spans="3:3" ht="15.75" customHeight="1" x14ac:dyDescent="0.3">
      <c r="C608" s="47"/>
    </row>
    <row r="609" spans="3:3" ht="15.75" customHeight="1" x14ac:dyDescent="0.3">
      <c r="C609" s="47"/>
    </row>
    <row r="610" spans="3:3" ht="15.75" customHeight="1" x14ac:dyDescent="0.3">
      <c r="C610" s="47"/>
    </row>
    <row r="611" spans="3:3" ht="15.75" customHeight="1" x14ac:dyDescent="0.3">
      <c r="C611" s="47"/>
    </row>
    <row r="612" spans="3:3" ht="15.75" customHeight="1" x14ac:dyDescent="0.3">
      <c r="C612" s="47"/>
    </row>
    <row r="613" spans="3:3" ht="15.75" customHeight="1" x14ac:dyDescent="0.3">
      <c r="C613" s="47"/>
    </row>
    <row r="614" spans="3:3" ht="15.75" customHeight="1" x14ac:dyDescent="0.3">
      <c r="C614" s="47"/>
    </row>
    <row r="615" spans="3:3" ht="15.75" customHeight="1" x14ac:dyDescent="0.3">
      <c r="C615" s="47"/>
    </row>
    <row r="616" spans="3:3" ht="15.75" customHeight="1" x14ac:dyDescent="0.3">
      <c r="C616" s="47"/>
    </row>
    <row r="617" spans="3:3" ht="15.75" customHeight="1" x14ac:dyDescent="0.3">
      <c r="C617" s="47"/>
    </row>
    <row r="618" spans="3:3" ht="15.75" customHeight="1" x14ac:dyDescent="0.3">
      <c r="C618" s="47"/>
    </row>
    <row r="619" spans="3:3" ht="15.75" customHeight="1" x14ac:dyDescent="0.3">
      <c r="C619" s="47"/>
    </row>
    <row r="620" spans="3:3" ht="15.75" customHeight="1" x14ac:dyDescent="0.3">
      <c r="C620" s="47"/>
    </row>
    <row r="621" spans="3:3" ht="15.75" customHeight="1" x14ac:dyDescent="0.3">
      <c r="C621" s="47"/>
    </row>
    <row r="622" spans="3:3" ht="15.75" customHeight="1" x14ac:dyDescent="0.3">
      <c r="C622" s="47"/>
    </row>
    <row r="623" spans="3:3" ht="15.75" customHeight="1" x14ac:dyDescent="0.3">
      <c r="C623" s="47"/>
    </row>
    <row r="624" spans="3:3" ht="15.75" customHeight="1" x14ac:dyDescent="0.3">
      <c r="C624" s="47"/>
    </row>
    <row r="625" spans="3:3" ht="15.75" customHeight="1" x14ac:dyDescent="0.3">
      <c r="C625" s="47"/>
    </row>
    <row r="626" spans="3:3" ht="15.75" customHeight="1" x14ac:dyDescent="0.3">
      <c r="C626" s="47"/>
    </row>
    <row r="627" spans="3:3" ht="15.75" customHeight="1" x14ac:dyDescent="0.3">
      <c r="C627" s="47"/>
    </row>
    <row r="628" spans="3:3" ht="15.75" customHeight="1" x14ac:dyDescent="0.3">
      <c r="C628" s="47"/>
    </row>
    <row r="629" spans="3:3" ht="15.75" customHeight="1" x14ac:dyDescent="0.3">
      <c r="C629" s="47"/>
    </row>
    <row r="630" spans="3:3" ht="15.75" customHeight="1" x14ac:dyDescent="0.3">
      <c r="C630" s="47"/>
    </row>
    <row r="631" spans="3:3" ht="15.75" customHeight="1" x14ac:dyDescent="0.3">
      <c r="C631" s="47"/>
    </row>
    <row r="632" spans="3:3" ht="15.75" customHeight="1" x14ac:dyDescent="0.3">
      <c r="C632" s="47"/>
    </row>
    <row r="633" spans="3:3" ht="15.75" customHeight="1" x14ac:dyDescent="0.3">
      <c r="C633" s="47"/>
    </row>
    <row r="634" spans="3:3" ht="15.75" customHeight="1" x14ac:dyDescent="0.3">
      <c r="C634" s="47"/>
    </row>
    <row r="635" spans="3:3" ht="15.75" customHeight="1" x14ac:dyDescent="0.3">
      <c r="C635" s="47"/>
    </row>
    <row r="636" spans="3:3" ht="15.75" customHeight="1" x14ac:dyDescent="0.3">
      <c r="C636" s="47"/>
    </row>
    <row r="637" spans="3:3" ht="15.75" customHeight="1" x14ac:dyDescent="0.3">
      <c r="C637" s="47"/>
    </row>
    <row r="638" spans="3:3" ht="15.75" customHeight="1" x14ac:dyDescent="0.3">
      <c r="C638" s="47"/>
    </row>
    <row r="639" spans="3:3" ht="15.75" customHeight="1" x14ac:dyDescent="0.3">
      <c r="C639" s="47"/>
    </row>
    <row r="640" spans="3:3" ht="15.75" customHeight="1" x14ac:dyDescent="0.3">
      <c r="C640" s="47"/>
    </row>
    <row r="641" spans="3:3" ht="15.75" customHeight="1" x14ac:dyDescent="0.3">
      <c r="C641" s="47"/>
    </row>
    <row r="642" spans="3:3" ht="15.75" customHeight="1" x14ac:dyDescent="0.3">
      <c r="C642" s="47"/>
    </row>
    <row r="643" spans="3:3" ht="15.75" customHeight="1" x14ac:dyDescent="0.3">
      <c r="C643" s="47"/>
    </row>
    <row r="644" spans="3:3" ht="15.75" customHeight="1" x14ac:dyDescent="0.3">
      <c r="C644" s="47"/>
    </row>
    <row r="645" spans="3:3" ht="15.75" customHeight="1" x14ac:dyDescent="0.3">
      <c r="C645" s="47"/>
    </row>
    <row r="646" spans="3:3" ht="15.75" customHeight="1" x14ac:dyDescent="0.3">
      <c r="C646" s="47"/>
    </row>
    <row r="647" spans="3:3" ht="15.75" customHeight="1" x14ac:dyDescent="0.3">
      <c r="C647" s="47"/>
    </row>
    <row r="648" spans="3:3" ht="15.75" customHeight="1" x14ac:dyDescent="0.3">
      <c r="C648" s="47"/>
    </row>
    <row r="649" spans="3:3" ht="15.75" customHeight="1" x14ac:dyDescent="0.3">
      <c r="C649" s="47"/>
    </row>
    <row r="650" spans="3:3" ht="15.75" customHeight="1" x14ac:dyDescent="0.3">
      <c r="C650" s="47"/>
    </row>
    <row r="651" spans="3:3" ht="15.75" customHeight="1" x14ac:dyDescent="0.3">
      <c r="C651" s="47"/>
    </row>
    <row r="652" spans="3:3" ht="15.75" customHeight="1" x14ac:dyDescent="0.3">
      <c r="C652" s="47"/>
    </row>
    <row r="653" spans="3:3" ht="15.75" customHeight="1" x14ac:dyDescent="0.3">
      <c r="C653" s="47"/>
    </row>
    <row r="654" spans="3:3" ht="15.75" customHeight="1" x14ac:dyDescent="0.3">
      <c r="C654" s="47"/>
    </row>
    <row r="655" spans="3:3" ht="15.75" customHeight="1" x14ac:dyDescent="0.3">
      <c r="C655" s="47"/>
    </row>
    <row r="656" spans="3:3" ht="15.75" customHeight="1" x14ac:dyDescent="0.3">
      <c r="C656" s="47"/>
    </row>
    <row r="657" spans="3:3" ht="15.75" customHeight="1" x14ac:dyDescent="0.3">
      <c r="C657" s="47"/>
    </row>
    <row r="658" spans="3:3" ht="15.75" customHeight="1" x14ac:dyDescent="0.3">
      <c r="C658" s="47"/>
    </row>
    <row r="659" spans="3:3" ht="15.75" customHeight="1" x14ac:dyDescent="0.3">
      <c r="C659" s="47"/>
    </row>
    <row r="660" spans="3:3" ht="15.75" customHeight="1" x14ac:dyDescent="0.3">
      <c r="C660" s="47"/>
    </row>
    <row r="661" spans="3:3" ht="15.75" customHeight="1" x14ac:dyDescent="0.3">
      <c r="C661" s="47"/>
    </row>
    <row r="662" spans="3:3" ht="15.75" customHeight="1" x14ac:dyDescent="0.3">
      <c r="C662" s="47"/>
    </row>
    <row r="663" spans="3:3" ht="15.75" customHeight="1" x14ac:dyDescent="0.3">
      <c r="C663" s="47"/>
    </row>
    <row r="664" spans="3:3" ht="15.75" customHeight="1" x14ac:dyDescent="0.3">
      <c r="C664" s="47"/>
    </row>
    <row r="665" spans="3:3" ht="15.75" customHeight="1" x14ac:dyDescent="0.3">
      <c r="C665" s="47"/>
    </row>
    <row r="666" spans="3:3" ht="15.75" customHeight="1" x14ac:dyDescent="0.3">
      <c r="C666" s="47"/>
    </row>
    <row r="667" spans="3:3" ht="15.75" customHeight="1" x14ac:dyDescent="0.3">
      <c r="C667" s="47"/>
    </row>
    <row r="668" spans="3:3" ht="15.75" customHeight="1" x14ac:dyDescent="0.3">
      <c r="C668" s="47"/>
    </row>
    <row r="669" spans="3:3" ht="15.75" customHeight="1" x14ac:dyDescent="0.3">
      <c r="C669" s="47"/>
    </row>
    <row r="670" spans="3:3" ht="15.75" customHeight="1" x14ac:dyDescent="0.3">
      <c r="C670" s="47"/>
    </row>
    <row r="671" spans="3:3" ht="15.75" customHeight="1" x14ac:dyDescent="0.3">
      <c r="C671" s="47"/>
    </row>
    <row r="672" spans="3:3" ht="15.75" customHeight="1" x14ac:dyDescent="0.3">
      <c r="C672" s="47"/>
    </row>
    <row r="673" spans="3:3" ht="15.75" customHeight="1" x14ac:dyDescent="0.3">
      <c r="C673" s="47"/>
    </row>
    <row r="674" spans="3:3" ht="15.75" customHeight="1" x14ac:dyDescent="0.3">
      <c r="C674" s="47"/>
    </row>
    <row r="675" spans="3:3" ht="15.75" customHeight="1" x14ac:dyDescent="0.3">
      <c r="C675" s="47"/>
    </row>
    <row r="676" spans="3:3" ht="15.75" customHeight="1" x14ac:dyDescent="0.3">
      <c r="C676" s="47"/>
    </row>
    <row r="677" spans="3:3" ht="15.75" customHeight="1" x14ac:dyDescent="0.3">
      <c r="C677" s="47"/>
    </row>
    <row r="678" spans="3:3" ht="15.75" customHeight="1" x14ac:dyDescent="0.3">
      <c r="C678" s="47"/>
    </row>
    <row r="679" spans="3:3" ht="15.75" customHeight="1" x14ac:dyDescent="0.3">
      <c r="C679" s="47"/>
    </row>
    <row r="680" spans="3:3" ht="15.75" customHeight="1" x14ac:dyDescent="0.3">
      <c r="C680" s="47"/>
    </row>
    <row r="681" spans="3:3" ht="15.75" customHeight="1" x14ac:dyDescent="0.3">
      <c r="C681" s="47"/>
    </row>
    <row r="682" spans="3:3" ht="15.75" customHeight="1" x14ac:dyDescent="0.3">
      <c r="C682" s="47"/>
    </row>
    <row r="683" spans="3:3" ht="15.75" customHeight="1" x14ac:dyDescent="0.3">
      <c r="C683" s="47"/>
    </row>
    <row r="684" spans="3:3" ht="15.75" customHeight="1" x14ac:dyDescent="0.3">
      <c r="C684" s="47"/>
    </row>
    <row r="685" spans="3:3" ht="15.75" customHeight="1" x14ac:dyDescent="0.3">
      <c r="C685" s="47"/>
    </row>
    <row r="686" spans="3:3" ht="15.75" customHeight="1" x14ac:dyDescent="0.3">
      <c r="C686" s="47"/>
    </row>
    <row r="687" spans="3:3" ht="15.75" customHeight="1" x14ac:dyDescent="0.3">
      <c r="C687" s="47"/>
    </row>
    <row r="688" spans="3:3" ht="15.75" customHeight="1" x14ac:dyDescent="0.3">
      <c r="C688" s="47"/>
    </row>
    <row r="689" spans="3:3" ht="15.75" customHeight="1" x14ac:dyDescent="0.3">
      <c r="C689" s="47"/>
    </row>
    <row r="690" spans="3:3" ht="15.75" customHeight="1" x14ac:dyDescent="0.3">
      <c r="C690" s="47"/>
    </row>
    <row r="691" spans="3:3" ht="15.75" customHeight="1" x14ac:dyDescent="0.3">
      <c r="C691" s="47"/>
    </row>
    <row r="692" spans="3:3" ht="15.75" customHeight="1" x14ac:dyDescent="0.3">
      <c r="C692" s="47"/>
    </row>
    <row r="693" spans="3:3" ht="15.75" customHeight="1" x14ac:dyDescent="0.3">
      <c r="C693" s="47"/>
    </row>
    <row r="694" spans="3:3" ht="15.75" customHeight="1" x14ac:dyDescent="0.3">
      <c r="C694" s="47"/>
    </row>
    <row r="695" spans="3:3" ht="15.75" customHeight="1" x14ac:dyDescent="0.3">
      <c r="C695" s="47"/>
    </row>
    <row r="696" spans="3:3" ht="15.75" customHeight="1" x14ac:dyDescent="0.3">
      <c r="C696" s="47"/>
    </row>
    <row r="697" spans="3:3" ht="15.75" customHeight="1" x14ac:dyDescent="0.3">
      <c r="C697" s="47"/>
    </row>
    <row r="698" spans="3:3" ht="15.75" customHeight="1" x14ac:dyDescent="0.3">
      <c r="C698" s="47"/>
    </row>
    <row r="699" spans="3:3" ht="15.75" customHeight="1" x14ac:dyDescent="0.3">
      <c r="C699" s="47"/>
    </row>
    <row r="700" spans="3:3" ht="15.75" customHeight="1" x14ac:dyDescent="0.3">
      <c r="C700" s="47"/>
    </row>
    <row r="701" spans="3:3" ht="15.75" customHeight="1" x14ac:dyDescent="0.3">
      <c r="C701" s="47"/>
    </row>
    <row r="702" spans="3:3" ht="15.75" customHeight="1" x14ac:dyDescent="0.3">
      <c r="C702" s="47"/>
    </row>
    <row r="703" spans="3:3" ht="15.75" customHeight="1" x14ac:dyDescent="0.3">
      <c r="C703" s="47"/>
    </row>
    <row r="704" spans="3:3" ht="15.75" customHeight="1" x14ac:dyDescent="0.3">
      <c r="C704" s="47"/>
    </row>
    <row r="705" spans="3:3" ht="15.75" customHeight="1" x14ac:dyDescent="0.3">
      <c r="C705" s="47"/>
    </row>
    <row r="706" spans="3:3" ht="15.75" customHeight="1" x14ac:dyDescent="0.3">
      <c r="C706" s="47"/>
    </row>
    <row r="707" spans="3:3" ht="15.75" customHeight="1" x14ac:dyDescent="0.3">
      <c r="C707" s="47"/>
    </row>
    <row r="708" spans="3:3" ht="15.75" customHeight="1" x14ac:dyDescent="0.3">
      <c r="C708" s="47"/>
    </row>
    <row r="709" spans="3:3" ht="15.75" customHeight="1" x14ac:dyDescent="0.3">
      <c r="C709" s="47"/>
    </row>
    <row r="710" spans="3:3" ht="15.75" customHeight="1" x14ac:dyDescent="0.3">
      <c r="C710" s="47"/>
    </row>
    <row r="711" spans="3:3" ht="15.75" customHeight="1" x14ac:dyDescent="0.3">
      <c r="C711" s="47"/>
    </row>
    <row r="712" spans="3:3" ht="15.75" customHeight="1" x14ac:dyDescent="0.3">
      <c r="C712" s="47"/>
    </row>
    <row r="713" spans="3:3" ht="15.75" customHeight="1" x14ac:dyDescent="0.3">
      <c r="C713" s="47"/>
    </row>
    <row r="714" spans="3:3" ht="15.75" customHeight="1" x14ac:dyDescent="0.3">
      <c r="C714" s="47"/>
    </row>
    <row r="715" spans="3:3" ht="15.75" customHeight="1" x14ac:dyDescent="0.3">
      <c r="C715" s="47"/>
    </row>
    <row r="716" spans="3:3" ht="15.75" customHeight="1" x14ac:dyDescent="0.3">
      <c r="C716" s="47"/>
    </row>
    <row r="717" spans="3:3" ht="15.75" customHeight="1" x14ac:dyDescent="0.3">
      <c r="C717" s="47"/>
    </row>
    <row r="718" spans="3:3" ht="15.75" customHeight="1" x14ac:dyDescent="0.3">
      <c r="C718" s="47"/>
    </row>
    <row r="719" spans="3:3" ht="15.75" customHeight="1" x14ac:dyDescent="0.3">
      <c r="C719" s="47"/>
    </row>
    <row r="720" spans="3:3" ht="15.75" customHeight="1" x14ac:dyDescent="0.3">
      <c r="C720" s="47"/>
    </row>
    <row r="721" spans="3:3" ht="15.75" customHeight="1" x14ac:dyDescent="0.3">
      <c r="C721" s="47"/>
    </row>
    <row r="722" spans="3:3" ht="15.75" customHeight="1" x14ac:dyDescent="0.3">
      <c r="C722" s="47"/>
    </row>
    <row r="723" spans="3:3" ht="15.75" customHeight="1" x14ac:dyDescent="0.3">
      <c r="C723" s="47"/>
    </row>
    <row r="724" spans="3:3" ht="15.75" customHeight="1" x14ac:dyDescent="0.3">
      <c r="C724" s="47"/>
    </row>
    <row r="725" spans="3:3" ht="15.75" customHeight="1" x14ac:dyDescent="0.3">
      <c r="C725" s="47"/>
    </row>
    <row r="726" spans="3:3" ht="15.75" customHeight="1" x14ac:dyDescent="0.3">
      <c r="C726" s="47"/>
    </row>
    <row r="727" spans="3:3" ht="15.75" customHeight="1" x14ac:dyDescent="0.3">
      <c r="C727" s="47"/>
    </row>
    <row r="728" spans="3:3" ht="15.75" customHeight="1" x14ac:dyDescent="0.3">
      <c r="C728" s="47"/>
    </row>
    <row r="729" spans="3:3" ht="15.75" customHeight="1" x14ac:dyDescent="0.3">
      <c r="C729" s="47"/>
    </row>
    <row r="730" spans="3:3" ht="15.75" customHeight="1" x14ac:dyDescent="0.3">
      <c r="C730" s="47"/>
    </row>
    <row r="731" spans="3:3" ht="15.75" customHeight="1" x14ac:dyDescent="0.3">
      <c r="C731" s="47"/>
    </row>
    <row r="732" spans="3:3" ht="15.75" customHeight="1" x14ac:dyDescent="0.3">
      <c r="C732" s="47"/>
    </row>
    <row r="733" spans="3:3" ht="15.75" customHeight="1" x14ac:dyDescent="0.3">
      <c r="C733" s="47"/>
    </row>
    <row r="734" spans="3:3" ht="15.75" customHeight="1" x14ac:dyDescent="0.3">
      <c r="C734" s="47"/>
    </row>
    <row r="735" spans="3:3" ht="15.75" customHeight="1" x14ac:dyDescent="0.3">
      <c r="C735" s="47"/>
    </row>
    <row r="736" spans="3:3" ht="15.75" customHeight="1" x14ac:dyDescent="0.3">
      <c r="C736" s="47"/>
    </row>
    <row r="737" spans="3:3" ht="15.75" customHeight="1" x14ac:dyDescent="0.3">
      <c r="C737" s="47"/>
    </row>
    <row r="738" spans="3:3" ht="15.75" customHeight="1" x14ac:dyDescent="0.3">
      <c r="C738" s="47"/>
    </row>
    <row r="739" spans="3:3" ht="15.75" customHeight="1" x14ac:dyDescent="0.3">
      <c r="C739" s="47"/>
    </row>
    <row r="740" spans="3:3" ht="15.75" customHeight="1" x14ac:dyDescent="0.3">
      <c r="C740" s="47"/>
    </row>
    <row r="741" spans="3:3" ht="15.75" customHeight="1" x14ac:dyDescent="0.3">
      <c r="C741" s="47"/>
    </row>
    <row r="742" spans="3:3" ht="15.75" customHeight="1" x14ac:dyDescent="0.3">
      <c r="C742" s="47"/>
    </row>
    <row r="743" spans="3:3" ht="15.75" customHeight="1" x14ac:dyDescent="0.3">
      <c r="C743" s="47"/>
    </row>
    <row r="744" spans="3:3" ht="15.75" customHeight="1" x14ac:dyDescent="0.3">
      <c r="C744" s="47"/>
    </row>
    <row r="745" spans="3:3" ht="15.75" customHeight="1" x14ac:dyDescent="0.3">
      <c r="C745" s="47"/>
    </row>
    <row r="746" spans="3:3" ht="15.75" customHeight="1" x14ac:dyDescent="0.3">
      <c r="C746" s="47"/>
    </row>
    <row r="747" spans="3:3" ht="15.75" customHeight="1" x14ac:dyDescent="0.3">
      <c r="C747" s="47"/>
    </row>
    <row r="748" spans="3:3" ht="15.75" customHeight="1" x14ac:dyDescent="0.3">
      <c r="C748" s="47"/>
    </row>
    <row r="749" spans="3:3" ht="15.75" customHeight="1" x14ac:dyDescent="0.3">
      <c r="C749" s="47"/>
    </row>
    <row r="750" spans="3:3" ht="15.75" customHeight="1" x14ac:dyDescent="0.3">
      <c r="C750" s="47"/>
    </row>
    <row r="751" spans="3:3" ht="15.75" customHeight="1" x14ac:dyDescent="0.3">
      <c r="C751" s="47"/>
    </row>
    <row r="752" spans="3:3" ht="15.75" customHeight="1" x14ac:dyDescent="0.3">
      <c r="C752" s="47"/>
    </row>
    <row r="753" spans="3:3" ht="15.75" customHeight="1" x14ac:dyDescent="0.3">
      <c r="C753" s="47"/>
    </row>
  </sheetData>
  <mergeCells count="1">
    <mergeCell ref="C1:D1"/>
  </mergeCells>
  <conditionalFormatting sqref="C3:C34 C36:C753">
    <cfRule type="containsText" dxfId="15" priority="4" operator="containsText" text="Non">
      <formula>NOT(ISERROR(SEARCH(("Non"),(C3))))</formula>
    </cfRule>
  </conditionalFormatting>
  <conditionalFormatting sqref="C3:C37">
    <cfRule type="containsText" dxfId="14" priority="5" operator="containsText" text="Nok">
      <formula>NOT(ISERROR(SEARCH(("Nok"),(C3))))</formula>
    </cfRule>
    <cfRule type="containsText" dxfId="13" priority="6" operator="containsText" text="Nok">
      <formula>NOT(ISERROR(SEARCH(("Nok"),(C3))))</formula>
    </cfRule>
  </conditionalFormatting>
  <conditionalFormatting sqref="C3:C753">
    <cfRule type="containsText" dxfId="12" priority="7" operator="containsText" text="Oui">
      <formula>NOT(ISERROR(SEARCH(("Oui"),(C3))))</formula>
    </cfRule>
    <cfRule type="containsText" dxfId="11" priority="8" operator="containsText" text="Vig">
      <formula>NOT(ISERROR(SEARCH(("Vig"),(C3))))</formula>
    </cfRule>
    <cfRule type="containsText" dxfId="10" priority="9" operator="containsText" text="Nok">
      <formula>NOT(ISERROR(SEARCH(("Nok"),(C3))))</formula>
    </cfRule>
    <cfRule type="containsText" dxfId="9" priority="10" operator="containsText" text="Ok">
      <formula>NOT(ISERROR(SEARCH(("Ok"),(C3))))</formula>
    </cfRule>
  </conditionalFormatting>
  <conditionalFormatting sqref="C6">
    <cfRule type="containsText" dxfId="8" priority="11" operator="containsText" text="Nok">
      <formula>NOT(ISERROR(SEARCH(("Nok"),(C6))))</formula>
    </cfRule>
  </conditionalFormatting>
  <conditionalFormatting sqref="C1:E1">
    <cfRule type="cellIs" dxfId="7" priority="1" operator="equal">
      <formula>100</formula>
    </cfRule>
    <cfRule type="cellIs" dxfId="6" priority="2" operator="equal">
      <formula>50</formula>
    </cfRule>
    <cfRule type="cellIs" dxfId="5" priority="3" operator="equal">
      <formula>0</formula>
    </cfRule>
  </conditionalFormatting>
  <dataValidations count="2">
    <dataValidation type="list" allowBlank="1" showInputMessage="1" showErrorMessage="1" sqref="C4:C28" xr:uid="{00000000-0002-0000-0000-000000000000}">
      <formula1>"Ok,Nok,Vig"</formula1>
    </dataValidation>
    <dataValidation type="list" allowBlank="1" showInputMessage="1" showErrorMessage="1" sqref="C3 C29:C34 C36:C753" xr:uid="{00000000-0002-0000-0000-000001000000}">
      <formula1>"OK,NOK,VIG"</formula1>
    </dataValidation>
  </dataValidations>
  <pageMargins left="0.51181102362204722" right="0.51181102362204722" top="0.3543307086614173" bottom="0.3543307086614173" header="0" footer="0"/>
  <pageSetup paperSize="9" scale="9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X1000"/>
  <sheetViews>
    <sheetView workbookViewId="0"/>
  </sheetViews>
  <sheetFormatPr baseColWidth="10" defaultColWidth="14.44140625" defaultRowHeight="15" customHeight="1" x14ac:dyDescent="0.3"/>
  <cols>
    <col min="1" max="1" width="34.88671875" customWidth="1"/>
    <col min="2" max="10" width="8" customWidth="1"/>
    <col min="11" max="11" width="15.5546875" customWidth="1"/>
  </cols>
  <sheetData>
    <row r="1" spans="1:24" ht="35.25" customHeight="1" x14ac:dyDescent="0.3">
      <c r="A1" s="48">
        <f ca="1">TODAY()</f>
        <v>45908</v>
      </c>
      <c r="B1" s="49"/>
      <c r="C1" s="50"/>
      <c r="D1" s="123" t="s">
        <v>47</v>
      </c>
      <c r="E1" s="124"/>
      <c r="F1" s="124"/>
      <c r="G1" s="124"/>
      <c r="H1" s="124"/>
      <c r="I1" s="124"/>
      <c r="J1" s="125"/>
      <c r="K1" s="51" t="s">
        <v>0</v>
      </c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</row>
    <row r="2" spans="1:24" ht="27.75" customHeight="1" x14ac:dyDescent="0.3">
      <c r="A2" s="53" t="s">
        <v>48</v>
      </c>
      <c r="B2" s="54" t="s">
        <v>49</v>
      </c>
      <c r="C2" s="55" t="s">
        <v>50</v>
      </c>
      <c r="D2" s="55" t="s">
        <v>51</v>
      </c>
      <c r="E2" s="55" t="s">
        <v>52</v>
      </c>
      <c r="F2" s="55" t="s">
        <v>53</v>
      </c>
      <c r="G2" s="55" t="s">
        <v>54</v>
      </c>
      <c r="H2" s="56" t="s">
        <v>55</v>
      </c>
      <c r="I2" s="57" t="s">
        <v>56</v>
      </c>
      <c r="J2" s="58" t="s">
        <v>57</v>
      </c>
      <c r="K2" s="59" t="s">
        <v>58</v>
      </c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</row>
    <row r="3" spans="1:24" ht="21" customHeight="1" x14ac:dyDescent="0.3">
      <c r="A3" s="60" t="s">
        <v>59</v>
      </c>
      <c r="B3" s="61"/>
      <c r="C3" s="62"/>
      <c r="D3" s="62"/>
      <c r="E3" s="62"/>
      <c r="F3" s="62"/>
      <c r="G3" s="62"/>
      <c r="H3" s="62"/>
      <c r="I3" s="63">
        <v>4</v>
      </c>
      <c r="J3" s="64">
        <v>4</v>
      </c>
      <c r="K3" s="65">
        <f t="shared" ref="K3:K17" si="0">I3/J3*1</f>
        <v>1</v>
      </c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</row>
    <row r="4" spans="1:24" ht="21" customHeight="1" x14ac:dyDescent="0.3">
      <c r="A4" s="60" t="s">
        <v>60</v>
      </c>
      <c r="C4" s="62"/>
      <c r="D4" s="62"/>
      <c r="E4" s="62"/>
      <c r="F4" s="62"/>
      <c r="G4" s="62"/>
      <c r="H4" s="62"/>
      <c r="I4" s="63">
        <v>4</v>
      </c>
      <c r="J4" s="62">
        <v>4</v>
      </c>
      <c r="K4" s="65">
        <f t="shared" si="0"/>
        <v>1</v>
      </c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</row>
    <row r="5" spans="1:24" ht="21" customHeight="1" x14ac:dyDescent="0.3">
      <c r="A5" s="60" t="s">
        <v>61</v>
      </c>
      <c r="B5" s="62"/>
      <c r="C5" s="62"/>
      <c r="D5" s="62"/>
      <c r="E5" s="62"/>
      <c r="F5" s="62"/>
      <c r="G5" s="62"/>
      <c r="H5" s="64"/>
      <c r="I5" s="62">
        <v>4</v>
      </c>
      <c r="J5" s="62">
        <v>4</v>
      </c>
      <c r="K5" s="65">
        <f t="shared" si="0"/>
        <v>1</v>
      </c>
      <c r="L5" s="67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</row>
    <row r="6" spans="1:24" ht="21" customHeight="1" x14ac:dyDescent="0.3">
      <c r="A6" s="60" t="s">
        <v>62</v>
      </c>
      <c r="B6" s="62"/>
      <c r="C6" s="62"/>
      <c r="D6" s="62"/>
      <c r="E6" s="62"/>
      <c r="F6" s="62"/>
      <c r="G6" s="62"/>
      <c r="H6" s="64"/>
      <c r="I6" s="62">
        <v>4</v>
      </c>
      <c r="J6" s="62">
        <v>4</v>
      </c>
      <c r="K6" s="65">
        <f t="shared" si="0"/>
        <v>1</v>
      </c>
      <c r="L6" s="67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</row>
    <row r="7" spans="1:24" ht="21" customHeight="1" x14ac:dyDescent="0.3">
      <c r="A7" s="60" t="s">
        <v>63</v>
      </c>
      <c r="B7" s="62"/>
      <c r="C7" s="62"/>
      <c r="D7" s="62"/>
      <c r="E7" s="62"/>
      <c r="F7" s="62"/>
      <c r="G7" s="62"/>
      <c r="H7" s="64"/>
      <c r="I7" s="62">
        <v>3.5</v>
      </c>
      <c r="J7" s="62">
        <v>4</v>
      </c>
      <c r="K7" s="65">
        <f t="shared" si="0"/>
        <v>0.875</v>
      </c>
      <c r="L7" s="67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</row>
    <row r="8" spans="1:24" ht="21" customHeight="1" x14ac:dyDescent="0.3">
      <c r="A8" s="60" t="s">
        <v>64</v>
      </c>
      <c r="B8" s="62"/>
      <c r="C8" s="62"/>
      <c r="D8" s="62"/>
      <c r="E8" s="62"/>
      <c r="F8" s="62"/>
      <c r="G8" s="62"/>
      <c r="H8" s="64"/>
      <c r="I8" s="62">
        <v>3.5</v>
      </c>
      <c r="J8" s="62">
        <v>4</v>
      </c>
      <c r="K8" s="65">
        <f t="shared" si="0"/>
        <v>0.875</v>
      </c>
      <c r="L8" s="67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</row>
    <row r="9" spans="1:24" ht="21" customHeight="1" x14ac:dyDescent="0.3">
      <c r="A9" s="60" t="s">
        <v>65</v>
      </c>
      <c r="B9" s="62"/>
      <c r="C9" s="62"/>
      <c r="D9" s="62"/>
      <c r="E9" s="62"/>
      <c r="F9" s="62"/>
      <c r="G9" s="62"/>
      <c r="H9" s="64"/>
      <c r="I9" s="62">
        <v>3.5</v>
      </c>
      <c r="J9" s="64">
        <v>4</v>
      </c>
      <c r="K9" s="65">
        <f t="shared" si="0"/>
        <v>0.875</v>
      </c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</row>
    <row r="10" spans="1:24" ht="21" customHeight="1" x14ac:dyDescent="0.3">
      <c r="A10" s="60" t="s">
        <v>66</v>
      </c>
      <c r="B10" s="62"/>
      <c r="C10" s="62"/>
      <c r="D10" s="62"/>
      <c r="E10" s="62"/>
      <c r="F10" s="62"/>
      <c r="G10" s="62"/>
      <c r="H10" s="64"/>
      <c r="I10" s="62">
        <v>4</v>
      </c>
      <c r="J10" s="64">
        <v>4</v>
      </c>
      <c r="K10" s="65">
        <f t="shared" si="0"/>
        <v>1</v>
      </c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</row>
    <row r="11" spans="1:24" ht="21" customHeight="1" x14ac:dyDescent="0.3">
      <c r="A11" s="60" t="s">
        <v>67</v>
      </c>
      <c r="B11" s="62"/>
      <c r="C11" s="62"/>
      <c r="D11" s="62"/>
      <c r="E11" s="62"/>
      <c r="F11" s="62"/>
      <c r="G11" s="62"/>
      <c r="H11" s="64"/>
      <c r="I11" s="62">
        <v>3.5</v>
      </c>
      <c r="J11" s="64">
        <v>4</v>
      </c>
      <c r="K11" s="65">
        <f t="shared" si="0"/>
        <v>0.875</v>
      </c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</row>
    <row r="12" spans="1:24" ht="21" customHeight="1" x14ac:dyDescent="0.3">
      <c r="A12" s="60" t="s">
        <v>68</v>
      </c>
      <c r="B12" s="62"/>
      <c r="C12" s="62"/>
      <c r="D12" s="62"/>
      <c r="E12" s="62"/>
      <c r="F12" s="62"/>
      <c r="G12" s="62"/>
      <c r="H12" s="64"/>
      <c r="I12" s="62">
        <v>1</v>
      </c>
      <c r="J12" s="64">
        <v>2</v>
      </c>
      <c r="K12" s="65">
        <f t="shared" si="0"/>
        <v>0.5</v>
      </c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</row>
    <row r="13" spans="1:24" ht="21" customHeight="1" x14ac:dyDescent="0.3">
      <c r="A13" s="60" t="s">
        <v>69</v>
      </c>
      <c r="B13" s="62"/>
      <c r="C13" s="62"/>
      <c r="D13" s="62"/>
      <c r="E13" s="62"/>
      <c r="F13" s="62"/>
      <c r="G13" s="62"/>
      <c r="H13" s="64"/>
      <c r="I13" s="62">
        <v>1</v>
      </c>
      <c r="J13" s="64">
        <v>1</v>
      </c>
      <c r="K13" s="65">
        <f t="shared" si="0"/>
        <v>1</v>
      </c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</row>
    <row r="14" spans="1:24" ht="21" customHeight="1" x14ac:dyDescent="0.3">
      <c r="A14" s="60" t="s">
        <v>70</v>
      </c>
      <c r="B14" s="62"/>
      <c r="C14" s="62"/>
      <c r="D14" s="62"/>
      <c r="E14" s="62"/>
      <c r="F14" s="62"/>
      <c r="G14" s="62"/>
      <c r="H14" s="64"/>
      <c r="I14" s="62">
        <v>4</v>
      </c>
      <c r="J14" s="64">
        <v>4</v>
      </c>
      <c r="K14" s="65">
        <f t="shared" si="0"/>
        <v>1</v>
      </c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</row>
    <row r="15" spans="1:24" ht="21" customHeight="1" x14ac:dyDescent="0.3">
      <c r="A15" s="60" t="s">
        <v>71</v>
      </c>
      <c r="B15" s="62"/>
      <c r="C15" s="62"/>
      <c r="D15" s="62"/>
      <c r="E15" s="62"/>
      <c r="F15" s="62"/>
      <c r="G15" s="62"/>
      <c r="H15" s="64"/>
      <c r="I15" s="62">
        <v>4</v>
      </c>
      <c r="J15" s="64">
        <v>4</v>
      </c>
      <c r="K15" s="65">
        <f t="shared" si="0"/>
        <v>1</v>
      </c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</row>
    <row r="16" spans="1:24" ht="21" customHeight="1" x14ac:dyDescent="0.3">
      <c r="A16" s="60" t="s">
        <v>72</v>
      </c>
      <c r="B16" s="62"/>
      <c r="C16" s="62"/>
      <c r="D16" s="62"/>
      <c r="E16" s="62"/>
      <c r="F16" s="62"/>
      <c r="G16" s="62"/>
      <c r="H16" s="64"/>
      <c r="I16" s="62">
        <v>1</v>
      </c>
      <c r="J16" s="64">
        <v>1</v>
      </c>
      <c r="K16" s="65">
        <f t="shared" si="0"/>
        <v>1</v>
      </c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</row>
    <row r="17" spans="1:24" ht="21" customHeight="1" x14ac:dyDescent="0.3">
      <c r="A17" s="68" t="s">
        <v>73</v>
      </c>
      <c r="B17" s="69"/>
      <c r="C17" s="69"/>
      <c r="D17" s="69"/>
      <c r="E17" s="69"/>
      <c r="F17" s="69"/>
      <c r="G17" s="69"/>
      <c r="H17" s="70"/>
      <c r="I17" s="63">
        <v>4</v>
      </c>
      <c r="J17" s="64">
        <v>4</v>
      </c>
      <c r="K17" s="65">
        <f t="shared" si="0"/>
        <v>1</v>
      </c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</row>
    <row r="18" spans="1:24" ht="18.75" customHeight="1" x14ac:dyDescent="0.3">
      <c r="A18" s="71"/>
      <c r="B18" s="61"/>
      <c r="C18" s="62"/>
      <c r="D18" s="62"/>
      <c r="E18" s="62"/>
      <c r="F18" s="62"/>
      <c r="G18" s="62"/>
      <c r="H18" s="72"/>
      <c r="I18" s="73"/>
      <c r="J18" s="74"/>
      <c r="K18" s="75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</row>
    <row r="19" spans="1:24" ht="18" customHeight="1" x14ac:dyDescent="0.3">
      <c r="A19" s="71"/>
      <c r="B19" s="76">
        <v>100</v>
      </c>
      <c r="C19" s="126" t="s">
        <v>74</v>
      </c>
      <c r="D19" s="127"/>
      <c r="E19" s="127"/>
      <c r="F19" s="128"/>
      <c r="G19" s="66"/>
      <c r="H19" s="66"/>
      <c r="I19" s="77"/>
      <c r="J19" s="78"/>
      <c r="K19" s="78"/>
      <c r="L19" s="67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</row>
    <row r="20" spans="1:24" ht="18" customHeight="1" x14ac:dyDescent="0.3">
      <c r="A20" s="79"/>
      <c r="B20" s="80">
        <v>50</v>
      </c>
      <c r="C20" s="129" t="s">
        <v>75</v>
      </c>
      <c r="D20" s="130"/>
      <c r="E20" s="130"/>
      <c r="F20" s="131"/>
      <c r="G20" s="81"/>
      <c r="H20" s="82"/>
      <c r="I20" s="78"/>
      <c r="J20" s="78"/>
      <c r="K20" s="83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</row>
    <row r="21" spans="1:24" ht="18" customHeight="1" x14ac:dyDescent="0.3">
      <c r="A21" s="71"/>
      <c r="B21" s="80">
        <v>0</v>
      </c>
      <c r="C21" s="132" t="s">
        <v>76</v>
      </c>
      <c r="D21" s="130"/>
      <c r="E21" s="130"/>
      <c r="F21" s="131"/>
      <c r="G21" s="81"/>
      <c r="H21" s="82"/>
      <c r="I21" s="84"/>
      <c r="J21" s="85"/>
      <c r="K21" s="85"/>
      <c r="L21" s="67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</row>
    <row r="22" spans="1:24" ht="18" customHeight="1" x14ac:dyDescent="0.3">
      <c r="A22" s="86"/>
      <c r="B22" s="87" t="s">
        <v>77</v>
      </c>
      <c r="C22" s="133" t="s">
        <v>78</v>
      </c>
      <c r="D22" s="134"/>
      <c r="E22" s="134"/>
      <c r="F22" s="135"/>
      <c r="G22" s="81"/>
      <c r="H22" s="82"/>
      <c r="I22" s="69">
        <f>SUM(I3:I17)</f>
        <v>49</v>
      </c>
      <c r="J22" s="70">
        <f>SUM(J3:J17)</f>
        <v>52</v>
      </c>
      <c r="K22" s="88">
        <f>I22/J22*1</f>
        <v>0.94230769230769229</v>
      </c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</row>
    <row r="23" spans="1:24" ht="18.75" customHeight="1" x14ac:dyDescent="0.3">
      <c r="A23" s="86"/>
      <c r="B23" s="61"/>
      <c r="C23" s="89"/>
      <c r="D23" s="9"/>
      <c r="E23" s="9"/>
      <c r="F23" s="9"/>
      <c r="G23" s="81"/>
      <c r="H23" s="66"/>
      <c r="I23" s="62"/>
      <c r="J23" s="62"/>
      <c r="K23" s="90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</row>
    <row r="24" spans="1:24" ht="15.75" customHeight="1" x14ac:dyDescent="0.3">
      <c r="A24" s="71"/>
      <c r="B24" s="71"/>
      <c r="C24" s="66"/>
      <c r="D24" s="66"/>
      <c r="E24" s="66"/>
      <c r="F24" s="66"/>
      <c r="G24" s="66"/>
      <c r="H24" s="66"/>
      <c r="I24" s="66"/>
      <c r="J24" s="66"/>
      <c r="K24" s="90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</row>
    <row r="25" spans="1:24" ht="15.75" customHeight="1" x14ac:dyDescent="0.3">
      <c r="A25" s="71"/>
      <c r="B25" s="71"/>
      <c r="C25" s="66"/>
      <c r="D25" s="66"/>
      <c r="E25" s="66"/>
      <c r="F25" s="66"/>
      <c r="G25" s="66"/>
      <c r="H25" s="66"/>
      <c r="I25" s="66"/>
      <c r="J25" s="66"/>
      <c r="K25" s="90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</row>
    <row r="26" spans="1:24" ht="15.75" customHeight="1" x14ac:dyDescent="0.3">
      <c r="A26" s="71"/>
      <c r="B26" s="71"/>
      <c r="C26" s="66"/>
      <c r="D26" s="66"/>
      <c r="E26" s="66"/>
      <c r="F26" s="66"/>
      <c r="G26" s="66"/>
      <c r="H26" s="66"/>
      <c r="I26" s="66"/>
      <c r="J26" s="66"/>
      <c r="K26" s="90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</row>
    <row r="27" spans="1:24" ht="15.75" customHeight="1" x14ac:dyDescent="0.3">
      <c r="A27" s="71"/>
      <c r="B27" s="71"/>
      <c r="C27" s="66"/>
      <c r="D27" s="66"/>
      <c r="E27" s="66"/>
      <c r="F27" s="66"/>
      <c r="G27" s="66"/>
      <c r="H27" s="66"/>
      <c r="I27" s="66"/>
      <c r="J27" s="66"/>
      <c r="K27" s="90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</row>
    <row r="28" spans="1:24" ht="15.75" customHeight="1" x14ac:dyDescent="0.3">
      <c r="A28" s="71"/>
      <c r="B28" s="71"/>
      <c r="C28" s="66"/>
      <c r="D28" s="66"/>
      <c r="E28" s="66"/>
      <c r="F28" s="66"/>
      <c r="G28" s="66"/>
      <c r="H28" s="66"/>
      <c r="I28" s="66"/>
      <c r="J28" s="66"/>
      <c r="K28" s="90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</row>
    <row r="29" spans="1:24" ht="15.75" customHeight="1" x14ac:dyDescent="0.3">
      <c r="A29" s="71"/>
      <c r="B29" s="71"/>
      <c r="C29" s="66"/>
      <c r="D29" s="66"/>
      <c r="E29" s="66"/>
      <c r="F29" s="66"/>
      <c r="G29" s="66"/>
      <c r="H29" s="66"/>
      <c r="I29" s="66"/>
      <c r="J29" s="66"/>
      <c r="K29" s="90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</row>
    <row r="30" spans="1:24" ht="15.75" customHeight="1" x14ac:dyDescent="0.3">
      <c r="A30" s="71"/>
      <c r="B30" s="71"/>
      <c r="C30" s="66"/>
      <c r="D30" s="66"/>
      <c r="E30" s="66"/>
      <c r="F30" s="66"/>
      <c r="G30" s="66"/>
      <c r="H30" s="66"/>
      <c r="I30" s="66"/>
      <c r="J30" s="66"/>
      <c r="K30" s="90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</row>
    <row r="31" spans="1:24" ht="15.75" customHeight="1" x14ac:dyDescent="0.3">
      <c r="A31" s="71"/>
      <c r="B31" s="71"/>
      <c r="C31" s="66"/>
      <c r="D31" s="66"/>
      <c r="E31" s="66"/>
      <c r="F31" s="66"/>
      <c r="G31" s="66"/>
      <c r="H31" s="66"/>
      <c r="I31" s="66"/>
      <c r="J31" s="66"/>
      <c r="K31" s="90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</row>
    <row r="32" spans="1:24" ht="15.75" customHeight="1" x14ac:dyDescent="0.3">
      <c r="A32" s="71"/>
      <c r="B32" s="71"/>
      <c r="C32" s="66"/>
      <c r="D32" s="66"/>
      <c r="E32" s="66"/>
      <c r="F32" s="66"/>
      <c r="G32" s="66"/>
      <c r="H32" s="66"/>
      <c r="I32" s="66"/>
      <c r="J32" s="66"/>
      <c r="K32" s="90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</row>
    <row r="33" spans="1:24" ht="15.75" customHeight="1" x14ac:dyDescent="0.3">
      <c r="A33" s="71"/>
      <c r="B33" s="71"/>
      <c r="C33" s="91"/>
      <c r="D33" s="66"/>
      <c r="E33" s="66"/>
      <c r="F33" s="66"/>
      <c r="G33" s="66"/>
      <c r="H33" s="66"/>
      <c r="I33" s="66"/>
      <c r="J33" s="66"/>
      <c r="K33" s="90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</row>
    <row r="34" spans="1:24" ht="15.75" customHeight="1" x14ac:dyDescent="0.3">
      <c r="A34" s="71"/>
      <c r="B34" s="71"/>
      <c r="C34" s="66"/>
      <c r="D34" s="66"/>
      <c r="E34" s="66"/>
      <c r="F34" s="66"/>
      <c r="G34" s="66"/>
      <c r="H34" s="66"/>
      <c r="I34" s="66"/>
      <c r="J34" s="66"/>
      <c r="K34" s="90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</row>
    <row r="35" spans="1:24" ht="15.75" customHeight="1" x14ac:dyDescent="0.3">
      <c r="A35" s="71"/>
      <c r="B35" s="71"/>
      <c r="C35" s="66"/>
      <c r="D35" s="66"/>
      <c r="E35" s="66"/>
      <c r="F35" s="66"/>
      <c r="G35" s="66"/>
      <c r="H35" s="66"/>
      <c r="I35" s="66"/>
      <c r="J35" s="66"/>
      <c r="K35" s="90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</row>
    <row r="36" spans="1:24" ht="15.75" customHeight="1" x14ac:dyDescent="0.3">
      <c r="A36" s="71"/>
      <c r="B36" s="71"/>
      <c r="C36" s="66"/>
      <c r="D36" s="66"/>
      <c r="E36" s="66"/>
      <c r="F36" s="66"/>
      <c r="G36" s="66"/>
      <c r="H36" s="66"/>
      <c r="I36" s="66"/>
      <c r="J36" s="66"/>
      <c r="K36" s="90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</row>
    <row r="37" spans="1:24" ht="15.75" customHeight="1" x14ac:dyDescent="0.3">
      <c r="A37" s="71"/>
      <c r="B37" s="71"/>
      <c r="C37" s="66"/>
      <c r="D37" s="66"/>
      <c r="E37" s="66"/>
      <c r="F37" s="66"/>
      <c r="G37" s="66"/>
      <c r="H37" s="66"/>
      <c r="I37" s="66"/>
      <c r="J37" s="66"/>
      <c r="K37" s="90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</row>
    <row r="38" spans="1:24" ht="15.75" customHeight="1" x14ac:dyDescent="0.3">
      <c r="A38" s="71"/>
      <c r="B38" s="71"/>
      <c r="C38" s="66"/>
      <c r="D38" s="66"/>
      <c r="E38" s="66"/>
      <c r="F38" s="66"/>
      <c r="G38" s="66"/>
      <c r="H38" s="66"/>
      <c r="I38" s="66"/>
      <c r="J38" s="66"/>
      <c r="K38" s="90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</row>
    <row r="39" spans="1:24" ht="15.75" customHeight="1" x14ac:dyDescent="0.3">
      <c r="A39" s="71"/>
      <c r="B39" s="71"/>
      <c r="C39" s="66"/>
      <c r="D39" s="66"/>
      <c r="E39" s="66"/>
      <c r="F39" s="66"/>
      <c r="G39" s="66"/>
      <c r="H39" s="66"/>
      <c r="I39" s="66"/>
      <c r="J39" s="66"/>
      <c r="K39" s="90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</row>
    <row r="40" spans="1:24" ht="15.75" customHeight="1" x14ac:dyDescent="0.3">
      <c r="A40" s="71"/>
      <c r="B40" s="71"/>
      <c r="C40" s="66"/>
      <c r="D40" s="66"/>
      <c r="E40" s="66"/>
      <c r="F40" s="66"/>
      <c r="G40" s="66"/>
      <c r="H40" s="66"/>
      <c r="I40" s="66"/>
      <c r="J40" s="66"/>
      <c r="K40" s="90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</row>
    <row r="41" spans="1:24" ht="15.75" customHeight="1" x14ac:dyDescent="0.3">
      <c r="A41" s="71"/>
      <c r="B41" s="71"/>
      <c r="C41" s="66"/>
      <c r="D41" s="66"/>
      <c r="E41" s="66"/>
      <c r="F41" s="66"/>
      <c r="G41" s="66"/>
      <c r="H41" s="66"/>
      <c r="I41" s="66"/>
      <c r="J41" s="66"/>
      <c r="K41" s="90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</row>
    <row r="42" spans="1:24" ht="15.75" customHeight="1" x14ac:dyDescent="0.3">
      <c r="A42" s="71"/>
      <c r="B42" s="71"/>
      <c r="C42" s="66"/>
      <c r="D42" s="66"/>
      <c r="E42" s="66"/>
      <c r="F42" s="66"/>
      <c r="G42" s="66"/>
      <c r="H42" s="66"/>
      <c r="I42" s="66"/>
      <c r="J42" s="66"/>
      <c r="K42" s="90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</row>
    <row r="43" spans="1:24" ht="15.75" customHeight="1" x14ac:dyDescent="0.3">
      <c r="A43" s="92"/>
      <c r="B43" s="92"/>
      <c r="K43" s="93"/>
    </row>
    <row r="44" spans="1:24" ht="15.75" customHeight="1" x14ac:dyDescent="0.3">
      <c r="A44" s="92"/>
      <c r="B44" s="92"/>
      <c r="K44" s="93"/>
    </row>
    <row r="45" spans="1:24" ht="15.75" customHeight="1" x14ac:dyDescent="0.3">
      <c r="A45" s="92"/>
      <c r="B45" s="92"/>
      <c r="K45" s="93"/>
    </row>
    <row r="46" spans="1:24" ht="15.75" customHeight="1" x14ac:dyDescent="0.3">
      <c r="A46" s="92"/>
      <c r="B46" s="92"/>
      <c r="K46" s="93"/>
    </row>
    <row r="47" spans="1:24" ht="15.75" customHeight="1" x14ac:dyDescent="0.3">
      <c r="A47" s="92"/>
      <c r="B47" s="92"/>
      <c r="K47" s="93"/>
    </row>
    <row r="48" spans="1:24" ht="15.75" customHeight="1" x14ac:dyDescent="0.3">
      <c r="A48" s="92"/>
      <c r="B48" s="92"/>
      <c r="K48" s="93"/>
    </row>
    <row r="49" spans="1:11" ht="15.75" customHeight="1" x14ac:dyDescent="0.3">
      <c r="A49" s="92"/>
      <c r="B49" s="92"/>
      <c r="K49" s="93"/>
    </row>
    <row r="50" spans="1:11" ht="15.75" customHeight="1" x14ac:dyDescent="0.3">
      <c r="A50" s="92"/>
      <c r="B50" s="92"/>
      <c r="K50" s="93"/>
    </row>
    <row r="51" spans="1:11" ht="15.75" customHeight="1" x14ac:dyDescent="0.3">
      <c r="A51" s="92"/>
      <c r="B51" s="92"/>
      <c r="K51" s="93"/>
    </row>
    <row r="52" spans="1:11" ht="15.75" customHeight="1" x14ac:dyDescent="0.3">
      <c r="A52" s="92"/>
      <c r="B52" s="92"/>
      <c r="K52" s="93"/>
    </row>
    <row r="53" spans="1:11" ht="15.75" customHeight="1" x14ac:dyDescent="0.3">
      <c r="A53" s="92"/>
      <c r="B53" s="92"/>
      <c r="K53" s="93"/>
    </row>
    <row r="54" spans="1:11" ht="15.75" customHeight="1" x14ac:dyDescent="0.3">
      <c r="A54" s="92"/>
      <c r="B54" s="92"/>
      <c r="K54" s="93"/>
    </row>
    <row r="55" spans="1:11" ht="15.75" customHeight="1" x14ac:dyDescent="0.3">
      <c r="A55" s="92"/>
      <c r="B55" s="92"/>
      <c r="K55" s="93"/>
    </row>
    <row r="56" spans="1:11" ht="15.75" customHeight="1" x14ac:dyDescent="0.3">
      <c r="A56" s="92"/>
      <c r="B56" s="92"/>
      <c r="K56" s="93"/>
    </row>
    <row r="57" spans="1:11" ht="15.75" customHeight="1" x14ac:dyDescent="0.3">
      <c r="A57" s="92"/>
      <c r="B57" s="92"/>
      <c r="K57" s="93"/>
    </row>
    <row r="58" spans="1:11" ht="15.75" customHeight="1" x14ac:dyDescent="0.3">
      <c r="A58" s="92"/>
      <c r="B58" s="92"/>
      <c r="K58" s="93"/>
    </row>
    <row r="59" spans="1:11" ht="15.75" customHeight="1" x14ac:dyDescent="0.3">
      <c r="A59" s="92"/>
      <c r="B59" s="92"/>
      <c r="K59" s="93"/>
    </row>
    <row r="60" spans="1:11" ht="15.75" customHeight="1" x14ac:dyDescent="0.3">
      <c r="A60" s="92"/>
      <c r="B60" s="92"/>
      <c r="K60" s="93"/>
    </row>
    <row r="61" spans="1:11" ht="15.75" customHeight="1" x14ac:dyDescent="0.3">
      <c r="A61" s="92"/>
      <c r="B61" s="92"/>
      <c r="K61" s="93"/>
    </row>
    <row r="62" spans="1:11" ht="15.75" customHeight="1" x14ac:dyDescent="0.3">
      <c r="A62" s="92"/>
      <c r="B62" s="92"/>
      <c r="K62" s="93"/>
    </row>
    <row r="63" spans="1:11" ht="15.75" customHeight="1" x14ac:dyDescent="0.3">
      <c r="A63" s="92"/>
      <c r="B63" s="92"/>
      <c r="K63" s="93"/>
    </row>
    <row r="64" spans="1:11" ht="15.75" customHeight="1" x14ac:dyDescent="0.3">
      <c r="A64" s="92"/>
      <c r="B64" s="92"/>
      <c r="K64" s="93"/>
    </row>
    <row r="65" spans="1:11" ht="15.75" customHeight="1" x14ac:dyDescent="0.3">
      <c r="A65" s="92"/>
      <c r="B65" s="92"/>
      <c r="K65" s="93"/>
    </row>
    <row r="66" spans="1:11" ht="15.75" customHeight="1" x14ac:dyDescent="0.3">
      <c r="A66" s="92"/>
      <c r="B66" s="92"/>
      <c r="K66" s="93"/>
    </row>
    <row r="67" spans="1:11" ht="15.75" customHeight="1" x14ac:dyDescent="0.3">
      <c r="A67" s="92"/>
      <c r="B67" s="92"/>
      <c r="K67" s="93"/>
    </row>
    <row r="68" spans="1:11" ht="15.75" customHeight="1" x14ac:dyDescent="0.3">
      <c r="A68" s="92"/>
      <c r="B68" s="92"/>
      <c r="K68" s="93"/>
    </row>
    <row r="69" spans="1:11" ht="15.75" customHeight="1" x14ac:dyDescent="0.3">
      <c r="A69" s="92"/>
      <c r="B69" s="92"/>
      <c r="K69" s="93"/>
    </row>
    <row r="70" spans="1:11" ht="15.75" customHeight="1" x14ac:dyDescent="0.3">
      <c r="A70" s="92"/>
      <c r="B70" s="92"/>
      <c r="K70" s="93"/>
    </row>
    <row r="71" spans="1:11" ht="15.75" customHeight="1" x14ac:dyDescent="0.3">
      <c r="A71" s="92"/>
      <c r="B71" s="92"/>
      <c r="K71" s="93"/>
    </row>
    <row r="72" spans="1:11" ht="15.75" customHeight="1" x14ac:dyDescent="0.3">
      <c r="A72" s="92"/>
      <c r="B72" s="92"/>
      <c r="K72" s="93"/>
    </row>
    <row r="73" spans="1:11" ht="15.75" customHeight="1" x14ac:dyDescent="0.3">
      <c r="A73" s="92"/>
      <c r="B73" s="92"/>
      <c r="K73" s="93"/>
    </row>
    <row r="74" spans="1:11" ht="15.75" customHeight="1" x14ac:dyDescent="0.3">
      <c r="A74" s="92"/>
      <c r="B74" s="92"/>
      <c r="K74" s="93"/>
    </row>
    <row r="75" spans="1:11" ht="15.75" customHeight="1" x14ac:dyDescent="0.3">
      <c r="A75" s="92"/>
      <c r="B75" s="92"/>
      <c r="K75" s="93"/>
    </row>
    <row r="76" spans="1:11" ht="15.75" customHeight="1" x14ac:dyDescent="0.3">
      <c r="A76" s="92"/>
      <c r="B76" s="92"/>
      <c r="K76" s="93"/>
    </row>
    <row r="77" spans="1:11" ht="15.75" customHeight="1" x14ac:dyDescent="0.3">
      <c r="A77" s="92"/>
      <c r="B77" s="92"/>
      <c r="K77" s="93"/>
    </row>
    <row r="78" spans="1:11" ht="15.75" customHeight="1" x14ac:dyDescent="0.3">
      <c r="A78" s="92"/>
      <c r="B78" s="92"/>
      <c r="K78" s="93"/>
    </row>
    <row r="79" spans="1:11" ht="15.75" customHeight="1" x14ac:dyDescent="0.3">
      <c r="A79" s="92"/>
      <c r="B79" s="92"/>
      <c r="K79" s="93"/>
    </row>
    <row r="80" spans="1:11" ht="15.75" customHeight="1" x14ac:dyDescent="0.3">
      <c r="A80" s="92"/>
      <c r="B80" s="92"/>
      <c r="K80" s="93"/>
    </row>
    <row r="81" spans="1:11" ht="15.75" customHeight="1" x14ac:dyDescent="0.3">
      <c r="A81" s="92"/>
      <c r="B81" s="92"/>
      <c r="K81" s="93"/>
    </row>
    <row r="82" spans="1:11" ht="15.75" customHeight="1" x14ac:dyDescent="0.3">
      <c r="A82" s="92"/>
      <c r="B82" s="92"/>
      <c r="K82" s="93"/>
    </row>
    <row r="83" spans="1:11" ht="15.75" customHeight="1" x14ac:dyDescent="0.3">
      <c r="A83" s="92"/>
      <c r="B83" s="92"/>
      <c r="K83" s="93"/>
    </row>
    <row r="84" spans="1:11" ht="15.75" customHeight="1" x14ac:dyDescent="0.3">
      <c r="A84" s="92"/>
      <c r="B84" s="92"/>
      <c r="K84" s="93"/>
    </row>
    <row r="85" spans="1:11" ht="15.75" customHeight="1" x14ac:dyDescent="0.3">
      <c r="A85" s="92"/>
      <c r="B85" s="92"/>
      <c r="K85" s="93"/>
    </row>
    <row r="86" spans="1:11" ht="15.75" customHeight="1" x14ac:dyDescent="0.3">
      <c r="A86" s="92"/>
      <c r="B86" s="92"/>
      <c r="K86" s="93"/>
    </row>
    <row r="87" spans="1:11" ht="15.75" customHeight="1" x14ac:dyDescent="0.3">
      <c r="A87" s="92"/>
      <c r="B87" s="92"/>
      <c r="K87" s="93"/>
    </row>
    <row r="88" spans="1:11" ht="15.75" customHeight="1" x14ac:dyDescent="0.3">
      <c r="A88" s="92"/>
      <c r="B88" s="92"/>
      <c r="K88" s="93"/>
    </row>
    <row r="89" spans="1:11" ht="15.75" customHeight="1" x14ac:dyDescent="0.3">
      <c r="A89" s="92"/>
      <c r="B89" s="92"/>
      <c r="K89" s="93"/>
    </row>
    <row r="90" spans="1:11" ht="15.75" customHeight="1" x14ac:dyDescent="0.3">
      <c r="A90" s="92"/>
      <c r="B90" s="92"/>
      <c r="K90" s="93"/>
    </row>
    <row r="91" spans="1:11" ht="15.75" customHeight="1" x14ac:dyDescent="0.3">
      <c r="A91" s="92"/>
      <c r="B91" s="92"/>
      <c r="K91" s="93"/>
    </row>
    <row r="92" spans="1:11" ht="15.75" customHeight="1" x14ac:dyDescent="0.3">
      <c r="A92" s="92"/>
      <c r="B92" s="92"/>
      <c r="K92" s="93"/>
    </row>
    <row r="93" spans="1:11" ht="15.75" customHeight="1" x14ac:dyDescent="0.3">
      <c r="A93" s="92"/>
      <c r="B93" s="92"/>
      <c r="K93" s="93"/>
    </row>
    <row r="94" spans="1:11" ht="15.75" customHeight="1" x14ac:dyDescent="0.3">
      <c r="A94" s="92"/>
      <c r="B94" s="92"/>
      <c r="K94" s="93"/>
    </row>
    <row r="95" spans="1:11" ht="15.75" customHeight="1" x14ac:dyDescent="0.3">
      <c r="A95" s="92"/>
      <c r="B95" s="92"/>
      <c r="K95" s="93"/>
    </row>
    <row r="96" spans="1:11" ht="15.75" customHeight="1" x14ac:dyDescent="0.3">
      <c r="A96" s="92"/>
      <c r="B96" s="92"/>
      <c r="K96" s="93"/>
    </row>
    <row r="97" spans="1:11" ht="15.75" customHeight="1" x14ac:dyDescent="0.3">
      <c r="A97" s="92"/>
      <c r="B97" s="92"/>
      <c r="K97" s="93"/>
    </row>
    <row r="98" spans="1:11" ht="15.75" customHeight="1" x14ac:dyDescent="0.3">
      <c r="A98" s="92"/>
      <c r="B98" s="92"/>
      <c r="K98" s="93"/>
    </row>
    <row r="99" spans="1:11" ht="15.75" customHeight="1" x14ac:dyDescent="0.3">
      <c r="A99" s="92"/>
      <c r="B99" s="92"/>
      <c r="K99" s="93"/>
    </row>
    <row r="100" spans="1:11" ht="15.75" customHeight="1" x14ac:dyDescent="0.3">
      <c r="A100" s="92"/>
      <c r="B100" s="92"/>
      <c r="K100" s="93"/>
    </row>
    <row r="101" spans="1:11" ht="15.75" customHeight="1" x14ac:dyDescent="0.3">
      <c r="A101" s="92"/>
      <c r="B101" s="92"/>
      <c r="K101" s="93"/>
    </row>
    <row r="102" spans="1:11" ht="15.75" customHeight="1" x14ac:dyDescent="0.3">
      <c r="A102" s="92"/>
      <c r="B102" s="92"/>
      <c r="K102" s="93"/>
    </row>
    <row r="103" spans="1:11" ht="15.75" customHeight="1" x14ac:dyDescent="0.3">
      <c r="A103" s="92"/>
      <c r="B103" s="92"/>
      <c r="K103" s="93"/>
    </row>
    <row r="104" spans="1:11" ht="15.75" customHeight="1" x14ac:dyDescent="0.3">
      <c r="A104" s="92"/>
      <c r="B104" s="92"/>
      <c r="K104" s="93"/>
    </row>
    <row r="105" spans="1:11" ht="15.75" customHeight="1" x14ac:dyDescent="0.3">
      <c r="A105" s="92"/>
      <c r="B105" s="92"/>
      <c r="K105" s="93"/>
    </row>
    <row r="106" spans="1:11" ht="15.75" customHeight="1" x14ac:dyDescent="0.3">
      <c r="A106" s="92"/>
      <c r="B106" s="92"/>
      <c r="K106" s="93"/>
    </row>
    <row r="107" spans="1:11" ht="15.75" customHeight="1" x14ac:dyDescent="0.3">
      <c r="A107" s="92"/>
      <c r="B107" s="92"/>
      <c r="K107" s="93"/>
    </row>
    <row r="108" spans="1:11" ht="15.75" customHeight="1" x14ac:dyDescent="0.3">
      <c r="A108" s="92"/>
      <c r="B108" s="92"/>
      <c r="K108" s="93"/>
    </row>
    <row r="109" spans="1:11" ht="15.75" customHeight="1" x14ac:dyDescent="0.3">
      <c r="A109" s="92"/>
      <c r="B109" s="92"/>
      <c r="K109" s="93"/>
    </row>
    <row r="110" spans="1:11" ht="15.75" customHeight="1" x14ac:dyDescent="0.3">
      <c r="A110" s="92"/>
      <c r="B110" s="92"/>
      <c r="K110" s="93"/>
    </row>
    <row r="111" spans="1:11" ht="15.75" customHeight="1" x14ac:dyDescent="0.3">
      <c r="A111" s="92"/>
      <c r="B111" s="92"/>
      <c r="K111" s="93"/>
    </row>
    <row r="112" spans="1:11" ht="15.75" customHeight="1" x14ac:dyDescent="0.3">
      <c r="A112" s="92"/>
      <c r="B112" s="92"/>
      <c r="K112" s="93"/>
    </row>
    <row r="113" spans="1:11" ht="15.75" customHeight="1" x14ac:dyDescent="0.3">
      <c r="A113" s="92"/>
      <c r="B113" s="92"/>
      <c r="K113" s="93"/>
    </row>
    <row r="114" spans="1:11" ht="15.75" customHeight="1" x14ac:dyDescent="0.3">
      <c r="A114" s="92"/>
      <c r="B114" s="92"/>
      <c r="K114" s="93"/>
    </row>
    <row r="115" spans="1:11" ht="15.75" customHeight="1" x14ac:dyDescent="0.3">
      <c r="A115" s="92"/>
      <c r="B115" s="92"/>
      <c r="K115" s="93"/>
    </row>
    <row r="116" spans="1:11" ht="15.75" customHeight="1" x14ac:dyDescent="0.3">
      <c r="A116" s="92"/>
      <c r="B116" s="92"/>
      <c r="K116" s="93"/>
    </row>
    <row r="117" spans="1:11" ht="15.75" customHeight="1" x14ac:dyDescent="0.3">
      <c r="A117" s="92"/>
      <c r="B117" s="92"/>
      <c r="K117" s="93"/>
    </row>
    <row r="118" spans="1:11" ht="15.75" customHeight="1" x14ac:dyDescent="0.3">
      <c r="A118" s="92"/>
      <c r="B118" s="92"/>
      <c r="K118" s="93"/>
    </row>
    <row r="119" spans="1:11" ht="15.75" customHeight="1" x14ac:dyDescent="0.3">
      <c r="A119" s="92"/>
      <c r="B119" s="92"/>
      <c r="K119" s="93"/>
    </row>
    <row r="120" spans="1:11" ht="15.75" customHeight="1" x14ac:dyDescent="0.3">
      <c r="A120" s="92"/>
      <c r="B120" s="92"/>
      <c r="K120" s="93"/>
    </row>
    <row r="121" spans="1:11" ht="15.75" customHeight="1" x14ac:dyDescent="0.3">
      <c r="A121" s="92"/>
      <c r="B121" s="92"/>
      <c r="K121" s="93"/>
    </row>
    <row r="122" spans="1:11" ht="15.75" customHeight="1" x14ac:dyDescent="0.3">
      <c r="A122" s="92"/>
      <c r="B122" s="92"/>
      <c r="K122" s="93"/>
    </row>
    <row r="123" spans="1:11" ht="15.75" customHeight="1" x14ac:dyDescent="0.3">
      <c r="A123" s="92"/>
      <c r="B123" s="92"/>
      <c r="K123" s="93"/>
    </row>
    <row r="124" spans="1:11" ht="15.75" customHeight="1" x14ac:dyDescent="0.3">
      <c r="A124" s="92"/>
      <c r="B124" s="92"/>
      <c r="K124" s="93"/>
    </row>
    <row r="125" spans="1:11" ht="15.75" customHeight="1" x14ac:dyDescent="0.3">
      <c r="A125" s="92"/>
      <c r="B125" s="92"/>
      <c r="K125" s="93"/>
    </row>
    <row r="126" spans="1:11" ht="15.75" customHeight="1" x14ac:dyDescent="0.3">
      <c r="A126" s="92"/>
      <c r="B126" s="92"/>
      <c r="K126" s="93"/>
    </row>
    <row r="127" spans="1:11" ht="15.75" customHeight="1" x14ac:dyDescent="0.3">
      <c r="A127" s="92"/>
      <c r="B127" s="92"/>
      <c r="K127" s="93"/>
    </row>
    <row r="128" spans="1:11" ht="15.75" customHeight="1" x14ac:dyDescent="0.3">
      <c r="A128" s="92"/>
      <c r="B128" s="92"/>
      <c r="K128" s="93"/>
    </row>
    <row r="129" spans="1:11" ht="15.75" customHeight="1" x14ac:dyDescent="0.3">
      <c r="A129" s="92"/>
      <c r="B129" s="92"/>
      <c r="K129" s="93"/>
    </row>
    <row r="130" spans="1:11" ht="15.75" customHeight="1" x14ac:dyDescent="0.3">
      <c r="A130" s="92"/>
      <c r="B130" s="92"/>
      <c r="K130" s="93"/>
    </row>
    <row r="131" spans="1:11" ht="15.75" customHeight="1" x14ac:dyDescent="0.3">
      <c r="A131" s="92"/>
      <c r="B131" s="92"/>
      <c r="K131" s="93"/>
    </row>
    <row r="132" spans="1:11" ht="15.75" customHeight="1" x14ac:dyDescent="0.3">
      <c r="A132" s="92"/>
      <c r="B132" s="92"/>
      <c r="K132" s="93"/>
    </row>
    <row r="133" spans="1:11" ht="15.75" customHeight="1" x14ac:dyDescent="0.3">
      <c r="A133" s="92"/>
      <c r="B133" s="92"/>
      <c r="K133" s="93"/>
    </row>
    <row r="134" spans="1:11" ht="15.75" customHeight="1" x14ac:dyDescent="0.3">
      <c r="A134" s="92"/>
      <c r="B134" s="92"/>
      <c r="K134" s="93"/>
    </row>
    <row r="135" spans="1:11" ht="15.75" customHeight="1" x14ac:dyDescent="0.3">
      <c r="A135" s="92"/>
      <c r="B135" s="92"/>
      <c r="K135" s="93"/>
    </row>
    <row r="136" spans="1:11" ht="15.75" customHeight="1" x14ac:dyDescent="0.3">
      <c r="A136" s="92"/>
      <c r="B136" s="92"/>
      <c r="K136" s="93"/>
    </row>
    <row r="137" spans="1:11" ht="15.75" customHeight="1" x14ac:dyDescent="0.3">
      <c r="A137" s="92"/>
      <c r="B137" s="92"/>
      <c r="K137" s="93"/>
    </row>
    <row r="138" spans="1:11" ht="15.75" customHeight="1" x14ac:dyDescent="0.3">
      <c r="A138" s="92"/>
      <c r="B138" s="92"/>
      <c r="K138" s="93"/>
    </row>
    <row r="139" spans="1:11" ht="15.75" customHeight="1" x14ac:dyDescent="0.3">
      <c r="A139" s="92"/>
      <c r="B139" s="92"/>
      <c r="K139" s="93"/>
    </row>
    <row r="140" spans="1:11" ht="15.75" customHeight="1" x14ac:dyDescent="0.3">
      <c r="A140" s="92"/>
      <c r="B140" s="92"/>
      <c r="K140" s="93"/>
    </row>
    <row r="141" spans="1:11" ht="15.75" customHeight="1" x14ac:dyDescent="0.3">
      <c r="A141" s="92"/>
      <c r="B141" s="92"/>
      <c r="K141" s="93"/>
    </row>
    <row r="142" spans="1:11" ht="15.75" customHeight="1" x14ac:dyDescent="0.3">
      <c r="A142" s="92"/>
      <c r="B142" s="92"/>
      <c r="K142" s="93"/>
    </row>
    <row r="143" spans="1:11" ht="15.75" customHeight="1" x14ac:dyDescent="0.3">
      <c r="A143" s="92"/>
      <c r="B143" s="92"/>
      <c r="K143" s="93"/>
    </row>
    <row r="144" spans="1:11" ht="15.75" customHeight="1" x14ac:dyDescent="0.3">
      <c r="A144" s="92"/>
      <c r="B144" s="92"/>
      <c r="K144" s="93"/>
    </row>
    <row r="145" spans="1:11" ht="15.75" customHeight="1" x14ac:dyDescent="0.3">
      <c r="A145" s="92"/>
      <c r="B145" s="92"/>
      <c r="K145" s="93"/>
    </row>
    <row r="146" spans="1:11" ht="15.75" customHeight="1" x14ac:dyDescent="0.3">
      <c r="A146" s="92"/>
      <c r="B146" s="92"/>
      <c r="K146" s="93"/>
    </row>
    <row r="147" spans="1:11" ht="15.75" customHeight="1" x14ac:dyDescent="0.3">
      <c r="A147" s="92"/>
      <c r="B147" s="92"/>
      <c r="K147" s="93"/>
    </row>
    <row r="148" spans="1:11" ht="15.75" customHeight="1" x14ac:dyDescent="0.3">
      <c r="A148" s="92"/>
      <c r="B148" s="92"/>
      <c r="K148" s="93"/>
    </row>
    <row r="149" spans="1:11" ht="15.75" customHeight="1" x14ac:dyDescent="0.3">
      <c r="A149" s="92"/>
      <c r="B149" s="92"/>
      <c r="K149" s="93"/>
    </row>
    <row r="150" spans="1:11" ht="15.75" customHeight="1" x14ac:dyDescent="0.3">
      <c r="A150" s="92"/>
      <c r="B150" s="92"/>
      <c r="K150" s="93"/>
    </row>
    <row r="151" spans="1:11" ht="15.75" customHeight="1" x14ac:dyDescent="0.3">
      <c r="A151" s="92"/>
      <c r="B151" s="92"/>
      <c r="K151" s="93"/>
    </row>
    <row r="152" spans="1:11" ht="15.75" customHeight="1" x14ac:dyDescent="0.3">
      <c r="A152" s="92"/>
      <c r="B152" s="92"/>
      <c r="K152" s="93"/>
    </row>
    <row r="153" spans="1:11" ht="15.75" customHeight="1" x14ac:dyDescent="0.3">
      <c r="A153" s="92"/>
      <c r="B153" s="92"/>
      <c r="K153" s="93"/>
    </row>
    <row r="154" spans="1:11" ht="15.75" customHeight="1" x14ac:dyDescent="0.3">
      <c r="A154" s="92"/>
      <c r="B154" s="92"/>
      <c r="K154" s="93"/>
    </row>
    <row r="155" spans="1:11" ht="15.75" customHeight="1" x14ac:dyDescent="0.3">
      <c r="A155" s="92"/>
      <c r="B155" s="92"/>
      <c r="K155" s="93"/>
    </row>
    <row r="156" spans="1:11" ht="15.75" customHeight="1" x14ac:dyDescent="0.3">
      <c r="A156" s="92"/>
      <c r="B156" s="92"/>
      <c r="K156" s="93"/>
    </row>
    <row r="157" spans="1:11" ht="15.75" customHeight="1" x14ac:dyDescent="0.3">
      <c r="A157" s="92"/>
      <c r="B157" s="92"/>
      <c r="K157" s="93"/>
    </row>
    <row r="158" spans="1:11" ht="15.75" customHeight="1" x14ac:dyDescent="0.3">
      <c r="A158" s="92"/>
      <c r="B158" s="92"/>
      <c r="K158" s="93"/>
    </row>
    <row r="159" spans="1:11" ht="15.75" customHeight="1" x14ac:dyDescent="0.3">
      <c r="A159" s="92"/>
      <c r="B159" s="92"/>
      <c r="K159" s="93"/>
    </row>
    <row r="160" spans="1:11" ht="15.75" customHeight="1" x14ac:dyDescent="0.3">
      <c r="A160" s="92"/>
      <c r="B160" s="92"/>
      <c r="K160" s="93"/>
    </row>
    <row r="161" spans="1:11" ht="15.75" customHeight="1" x14ac:dyDescent="0.3">
      <c r="A161" s="92"/>
      <c r="B161" s="92"/>
      <c r="K161" s="93"/>
    </row>
    <row r="162" spans="1:11" ht="15.75" customHeight="1" x14ac:dyDescent="0.3">
      <c r="A162" s="92"/>
      <c r="B162" s="92"/>
      <c r="K162" s="93"/>
    </row>
    <row r="163" spans="1:11" ht="15.75" customHeight="1" x14ac:dyDescent="0.3">
      <c r="A163" s="92"/>
      <c r="B163" s="92"/>
      <c r="K163" s="93"/>
    </row>
    <row r="164" spans="1:11" ht="15.75" customHeight="1" x14ac:dyDescent="0.3">
      <c r="A164" s="92"/>
      <c r="B164" s="92"/>
      <c r="K164" s="93"/>
    </row>
    <row r="165" spans="1:11" ht="15.75" customHeight="1" x14ac:dyDescent="0.3">
      <c r="A165" s="92"/>
      <c r="B165" s="92"/>
      <c r="K165" s="93"/>
    </row>
    <row r="166" spans="1:11" ht="15.75" customHeight="1" x14ac:dyDescent="0.3">
      <c r="A166" s="92"/>
      <c r="B166" s="92"/>
      <c r="K166" s="93"/>
    </row>
    <row r="167" spans="1:11" ht="15.75" customHeight="1" x14ac:dyDescent="0.3">
      <c r="A167" s="92"/>
      <c r="B167" s="92"/>
      <c r="K167" s="93"/>
    </row>
    <row r="168" spans="1:11" ht="15.75" customHeight="1" x14ac:dyDescent="0.3">
      <c r="A168" s="92"/>
      <c r="B168" s="92"/>
      <c r="K168" s="93"/>
    </row>
    <row r="169" spans="1:11" ht="15.75" customHeight="1" x14ac:dyDescent="0.3">
      <c r="A169" s="92"/>
      <c r="B169" s="92"/>
      <c r="K169" s="93"/>
    </row>
    <row r="170" spans="1:11" ht="15.75" customHeight="1" x14ac:dyDescent="0.3">
      <c r="A170" s="92"/>
      <c r="B170" s="92"/>
      <c r="K170" s="93"/>
    </row>
    <row r="171" spans="1:11" ht="15.75" customHeight="1" x14ac:dyDescent="0.3">
      <c r="A171" s="92"/>
      <c r="B171" s="92"/>
      <c r="K171" s="93"/>
    </row>
    <row r="172" spans="1:11" ht="15.75" customHeight="1" x14ac:dyDescent="0.3">
      <c r="A172" s="92"/>
      <c r="B172" s="92"/>
      <c r="K172" s="93"/>
    </row>
    <row r="173" spans="1:11" ht="15.75" customHeight="1" x14ac:dyDescent="0.3">
      <c r="A173" s="92"/>
      <c r="B173" s="92"/>
      <c r="K173" s="93"/>
    </row>
    <row r="174" spans="1:11" ht="15.75" customHeight="1" x14ac:dyDescent="0.3">
      <c r="A174" s="92"/>
      <c r="B174" s="92"/>
      <c r="K174" s="93"/>
    </row>
    <row r="175" spans="1:11" ht="15.75" customHeight="1" x14ac:dyDescent="0.3">
      <c r="A175" s="92"/>
      <c r="B175" s="92"/>
      <c r="K175" s="93"/>
    </row>
    <row r="176" spans="1:11" ht="15.75" customHeight="1" x14ac:dyDescent="0.3">
      <c r="A176" s="92"/>
      <c r="B176" s="92"/>
      <c r="K176" s="93"/>
    </row>
    <row r="177" spans="1:11" ht="15.75" customHeight="1" x14ac:dyDescent="0.3">
      <c r="A177" s="92"/>
      <c r="B177" s="92"/>
      <c r="K177" s="93"/>
    </row>
    <row r="178" spans="1:11" ht="15.75" customHeight="1" x14ac:dyDescent="0.3">
      <c r="A178" s="92"/>
      <c r="B178" s="92"/>
      <c r="K178" s="93"/>
    </row>
    <row r="179" spans="1:11" ht="15.75" customHeight="1" x14ac:dyDescent="0.3">
      <c r="A179" s="92"/>
      <c r="B179" s="92"/>
      <c r="K179" s="93"/>
    </row>
    <row r="180" spans="1:11" ht="15.75" customHeight="1" x14ac:dyDescent="0.3">
      <c r="A180" s="92"/>
      <c r="B180" s="92"/>
      <c r="K180" s="93"/>
    </row>
    <row r="181" spans="1:11" ht="15.75" customHeight="1" x14ac:dyDescent="0.3">
      <c r="A181" s="92"/>
      <c r="B181" s="92"/>
      <c r="K181" s="93"/>
    </row>
    <row r="182" spans="1:11" ht="15.75" customHeight="1" x14ac:dyDescent="0.3">
      <c r="A182" s="92"/>
      <c r="B182" s="92"/>
      <c r="K182" s="93"/>
    </row>
    <row r="183" spans="1:11" ht="15.75" customHeight="1" x14ac:dyDescent="0.3">
      <c r="A183" s="92"/>
      <c r="B183" s="92"/>
      <c r="K183" s="93"/>
    </row>
    <row r="184" spans="1:11" ht="15.75" customHeight="1" x14ac:dyDescent="0.3">
      <c r="A184" s="92"/>
      <c r="B184" s="92"/>
      <c r="K184" s="93"/>
    </row>
    <row r="185" spans="1:11" ht="15.75" customHeight="1" x14ac:dyDescent="0.3">
      <c r="A185" s="92"/>
      <c r="B185" s="92"/>
      <c r="K185" s="93"/>
    </row>
    <row r="186" spans="1:11" ht="15.75" customHeight="1" x14ac:dyDescent="0.3">
      <c r="A186" s="92"/>
      <c r="B186" s="92"/>
      <c r="K186" s="93"/>
    </row>
    <row r="187" spans="1:11" ht="15.75" customHeight="1" x14ac:dyDescent="0.3">
      <c r="A187" s="92"/>
      <c r="B187" s="92"/>
      <c r="K187" s="93"/>
    </row>
    <row r="188" spans="1:11" ht="15.75" customHeight="1" x14ac:dyDescent="0.3">
      <c r="A188" s="92"/>
      <c r="B188" s="92"/>
      <c r="K188" s="93"/>
    </row>
    <row r="189" spans="1:11" ht="15.75" customHeight="1" x14ac:dyDescent="0.3">
      <c r="A189" s="92"/>
      <c r="B189" s="92"/>
      <c r="K189" s="93"/>
    </row>
    <row r="190" spans="1:11" ht="15.75" customHeight="1" x14ac:dyDescent="0.3">
      <c r="A190" s="92"/>
      <c r="B190" s="92"/>
      <c r="K190" s="93"/>
    </row>
    <row r="191" spans="1:11" ht="15.75" customHeight="1" x14ac:dyDescent="0.3">
      <c r="A191" s="92"/>
      <c r="B191" s="92"/>
      <c r="K191" s="93"/>
    </row>
    <row r="192" spans="1:11" ht="15.75" customHeight="1" x14ac:dyDescent="0.3">
      <c r="A192" s="92"/>
      <c r="B192" s="92"/>
      <c r="K192" s="93"/>
    </row>
    <row r="193" spans="1:11" ht="15.75" customHeight="1" x14ac:dyDescent="0.3">
      <c r="A193" s="92"/>
      <c r="B193" s="92"/>
      <c r="K193" s="93"/>
    </row>
    <row r="194" spans="1:11" ht="15.75" customHeight="1" x14ac:dyDescent="0.3">
      <c r="A194" s="92"/>
      <c r="B194" s="92"/>
      <c r="K194" s="93"/>
    </row>
    <row r="195" spans="1:11" ht="15.75" customHeight="1" x14ac:dyDescent="0.3">
      <c r="A195" s="92"/>
      <c r="B195" s="92"/>
      <c r="K195" s="93"/>
    </row>
    <row r="196" spans="1:11" ht="15.75" customHeight="1" x14ac:dyDescent="0.3">
      <c r="A196" s="92"/>
      <c r="B196" s="92"/>
      <c r="K196" s="93"/>
    </row>
    <row r="197" spans="1:11" ht="15.75" customHeight="1" x14ac:dyDescent="0.3">
      <c r="A197" s="92"/>
      <c r="B197" s="92"/>
      <c r="K197" s="93"/>
    </row>
    <row r="198" spans="1:11" ht="15.75" customHeight="1" x14ac:dyDescent="0.3">
      <c r="A198" s="92"/>
      <c r="B198" s="92"/>
      <c r="K198" s="93"/>
    </row>
    <row r="199" spans="1:11" ht="15.75" customHeight="1" x14ac:dyDescent="0.3">
      <c r="A199" s="92"/>
      <c r="B199" s="92"/>
      <c r="K199" s="93"/>
    </row>
    <row r="200" spans="1:11" ht="15.75" customHeight="1" x14ac:dyDescent="0.3">
      <c r="A200" s="92"/>
      <c r="B200" s="92"/>
      <c r="K200" s="93"/>
    </row>
    <row r="201" spans="1:11" ht="15.75" customHeight="1" x14ac:dyDescent="0.3">
      <c r="A201" s="92"/>
      <c r="B201" s="92"/>
      <c r="K201" s="93"/>
    </row>
    <row r="202" spans="1:11" ht="15.75" customHeight="1" x14ac:dyDescent="0.3">
      <c r="A202" s="92"/>
      <c r="B202" s="92"/>
      <c r="K202" s="93"/>
    </row>
    <row r="203" spans="1:11" ht="15.75" customHeight="1" x14ac:dyDescent="0.3">
      <c r="A203" s="92"/>
      <c r="B203" s="92"/>
      <c r="K203" s="93"/>
    </row>
    <row r="204" spans="1:11" ht="15.75" customHeight="1" x14ac:dyDescent="0.3">
      <c r="A204" s="92"/>
      <c r="B204" s="92"/>
      <c r="K204" s="93"/>
    </row>
    <row r="205" spans="1:11" ht="15.75" customHeight="1" x14ac:dyDescent="0.3">
      <c r="A205" s="92"/>
      <c r="B205" s="92"/>
      <c r="K205" s="93"/>
    </row>
    <row r="206" spans="1:11" ht="15.75" customHeight="1" x14ac:dyDescent="0.3">
      <c r="A206" s="92"/>
      <c r="B206" s="92"/>
      <c r="K206" s="93"/>
    </row>
    <row r="207" spans="1:11" ht="15.75" customHeight="1" x14ac:dyDescent="0.3">
      <c r="A207" s="92"/>
      <c r="B207" s="92"/>
      <c r="K207" s="93"/>
    </row>
    <row r="208" spans="1:11" ht="15.75" customHeight="1" x14ac:dyDescent="0.3">
      <c r="A208" s="92"/>
      <c r="B208" s="92"/>
      <c r="K208" s="93"/>
    </row>
    <row r="209" spans="1:11" ht="15.75" customHeight="1" x14ac:dyDescent="0.3">
      <c r="A209" s="92"/>
      <c r="B209" s="92"/>
      <c r="K209" s="93"/>
    </row>
    <row r="210" spans="1:11" ht="15.75" customHeight="1" x14ac:dyDescent="0.3">
      <c r="A210" s="92"/>
      <c r="B210" s="92"/>
      <c r="K210" s="93"/>
    </row>
    <row r="211" spans="1:11" ht="15.75" customHeight="1" x14ac:dyDescent="0.3">
      <c r="A211" s="92"/>
      <c r="B211" s="92"/>
      <c r="K211" s="93"/>
    </row>
    <row r="212" spans="1:11" ht="15.75" customHeight="1" x14ac:dyDescent="0.3">
      <c r="A212" s="92"/>
      <c r="B212" s="92"/>
      <c r="K212" s="93"/>
    </row>
    <row r="213" spans="1:11" ht="15.75" customHeight="1" x14ac:dyDescent="0.3">
      <c r="A213" s="92"/>
      <c r="B213" s="92"/>
      <c r="K213" s="93"/>
    </row>
    <row r="214" spans="1:11" ht="15.75" customHeight="1" x14ac:dyDescent="0.3">
      <c r="A214" s="92"/>
      <c r="B214" s="92"/>
      <c r="K214" s="93"/>
    </row>
    <row r="215" spans="1:11" ht="15.75" customHeight="1" x14ac:dyDescent="0.3">
      <c r="A215" s="92"/>
      <c r="B215" s="92"/>
      <c r="K215" s="93"/>
    </row>
    <row r="216" spans="1:11" ht="15.75" customHeight="1" x14ac:dyDescent="0.3">
      <c r="A216" s="92"/>
      <c r="B216" s="92"/>
      <c r="K216" s="93"/>
    </row>
    <row r="217" spans="1:11" ht="15.75" customHeight="1" x14ac:dyDescent="0.3">
      <c r="A217" s="92"/>
      <c r="B217" s="92"/>
      <c r="K217" s="93"/>
    </row>
    <row r="218" spans="1:11" ht="15.75" customHeight="1" x14ac:dyDescent="0.3">
      <c r="A218" s="92"/>
      <c r="B218" s="92"/>
      <c r="K218" s="93"/>
    </row>
    <row r="219" spans="1:11" ht="15.75" customHeight="1" x14ac:dyDescent="0.3">
      <c r="A219" s="92"/>
      <c r="B219" s="92"/>
      <c r="K219" s="93"/>
    </row>
    <row r="220" spans="1:11" ht="15.75" customHeight="1" x14ac:dyDescent="0.3">
      <c r="A220" s="92"/>
      <c r="B220" s="92"/>
      <c r="K220" s="93"/>
    </row>
    <row r="221" spans="1:11" ht="15.75" customHeight="1" x14ac:dyDescent="0.3">
      <c r="A221" s="92"/>
      <c r="B221" s="92"/>
      <c r="K221" s="93"/>
    </row>
    <row r="222" spans="1:11" ht="15.75" customHeight="1" x14ac:dyDescent="0.3">
      <c r="A222" s="92"/>
      <c r="B222" s="92"/>
      <c r="K222" s="93"/>
    </row>
    <row r="223" spans="1:11" ht="15.75" customHeight="1" x14ac:dyDescent="0.3">
      <c r="A223" s="92"/>
      <c r="B223" s="92"/>
      <c r="K223" s="93"/>
    </row>
    <row r="224" spans="1:11" ht="15.75" customHeight="1" x14ac:dyDescent="0.3">
      <c r="A224" s="92"/>
      <c r="B224" s="92"/>
      <c r="K224" s="93"/>
    </row>
    <row r="225" spans="1:11" ht="15.75" customHeight="1" x14ac:dyDescent="0.3">
      <c r="A225" s="92"/>
      <c r="B225" s="92"/>
      <c r="K225" s="93"/>
    </row>
    <row r="226" spans="1:11" ht="15.75" customHeight="1" x14ac:dyDescent="0.3">
      <c r="A226" s="92"/>
      <c r="B226" s="92"/>
      <c r="K226" s="93"/>
    </row>
    <row r="227" spans="1:11" ht="15.75" customHeight="1" x14ac:dyDescent="0.3">
      <c r="A227" s="92"/>
      <c r="B227" s="92"/>
    </row>
    <row r="228" spans="1:11" ht="15.75" customHeight="1" x14ac:dyDescent="0.3">
      <c r="A228" s="92"/>
      <c r="B228" s="92"/>
    </row>
    <row r="229" spans="1:11" ht="15.75" customHeight="1" x14ac:dyDescent="0.3">
      <c r="A229" s="92"/>
      <c r="B229" s="92"/>
    </row>
    <row r="230" spans="1:11" ht="15.75" customHeight="1" x14ac:dyDescent="0.3">
      <c r="A230" s="92"/>
      <c r="B230" s="92"/>
    </row>
    <row r="231" spans="1:11" ht="15.75" customHeight="1" x14ac:dyDescent="0.3">
      <c r="A231" s="92"/>
      <c r="B231" s="92"/>
    </row>
    <row r="232" spans="1:11" ht="15.75" customHeight="1" x14ac:dyDescent="0.3">
      <c r="A232" s="92"/>
      <c r="B232" s="92"/>
    </row>
    <row r="233" spans="1:11" ht="15.75" customHeight="1" x14ac:dyDescent="0.3">
      <c r="A233" s="92"/>
      <c r="B233" s="92"/>
    </row>
    <row r="234" spans="1:11" ht="15.75" customHeight="1" x14ac:dyDescent="0.3">
      <c r="A234" s="92"/>
      <c r="B234" s="92"/>
    </row>
    <row r="235" spans="1:11" ht="15.75" customHeight="1" x14ac:dyDescent="0.3">
      <c r="A235" s="92"/>
      <c r="B235" s="92"/>
    </row>
    <row r="236" spans="1:11" ht="15.75" customHeight="1" x14ac:dyDescent="0.3">
      <c r="A236" s="92"/>
      <c r="B236" s="92"/>
    </row>
    <row r="237" spans="1:11" ht="15.75" customHeight="1" x14ac:dyDescent="0.3">
      <c r="A237" s="92"/>
      <c r="B237" s="92"/>
    </row>
    <row r="238" spans="1:11" ht="15.75" customHeight="1" x14ac:dyDescent="0.3">
      <c r="A238" s="92"/>
      <c r="B238" s="92"/>
    </row>
    <row r="239" spans="1:11" ht="15.75" customHeight="1" x14ac:dyDescent="0.3">
      <c r="A239" s="92"/>
      <c r="B239" s="92"/>
    </row>
    <row r="240" spans="1:11" ht="15.75" customHeight="1" x14ac:dyDescent="0.3">
      <c r="A240" s="92"/>
      <c r="B240" s="92"/>
    </row>
    <row r="241" spans="1:2" ht="15.75" customHeight="1" x14ac:dyDescent="0.3">
      <c r="A241" s="92"/>
      <c r="B241" s="92"/>
    </row>
    <row r="242" spans="1:2" ht="15.75" customHeight="1" x14ac:dyDescent="0.3">
      <c r="A242" s="92"/>
      <c r="B242" s="92"/>
    </row>
    <row r="243" spans="1:2" ht="15.75" customHeight="1" x14ac:dyDescent="0.3">
      <c r="A243" s="92"/>
      <c r="B243" s="92"/>
    </row>
    <row r="244" spans="1:2" ht="15.75" customHeight="1" x14ac:dyDescent="0.3">
      <c r="A244" s="92"/>
      <c r="B244" s="92"/>
    </row>
    <row r="245" spans="1:2" ht="15.75" customHeight="1" x14ac:dyDescent="0.3">
      <c r="A245" s="92"/>
      <c r="B245" s="92"/>
    </row>
    <row r="246" spans="1:2" ht="15.75" customHeight="1" x14ac:dyDescent="0.3">
      <c r="A246" s="92"/>
      <c r="B246" s="92"/>
    </row>
    <row r="247" spans="1:2" ht="15.75" customHeight="1" x14ac:dyDescent="0.3">
      <c r="A247" s="92"/>
      <c r="B247" s="92"/>
    </row>
    <row r="248" spans="1:2" ht="15.75" customHeight="1" x14ac:dyDescent="0.3">
      <c r="A248" s="92"/>
      <c r="B248" s="92"/>
    </row>
    <row r="249" spans="1:2" ht="15.75" customHeight="1" x14ac:dyDescent="0.3">
      <c r="A249" s="92"/>
      <c r="B249" s="92"/>
    </row>
    <row r="250" spans="1:2" ht="15.75" customHeight="1" x14ac:dyDescent="0.3">
      <c r="A250" s="92"/>
      <c r="B250" s="92"/>
    </row>
    <row r="251" spans="1:2" ht="15.75" customHeight="1" x14ac:dyDescent="0.3">
      <c r="A251" s="92"/>
      <c r="B251" s="92"/>
    </row>
    <row r="252" spans="1:2" ht="15.75" customHeight="1" x14ac:dyDescent="0.3">
      <c r="A252" s="92"/>
      <c r="B252" s="92"/>
    </row>
    <row r="253" spans="1:2" ht="15.75" customHeight="1" x14ac:dyDescent="0.3">
      <c r="A253" s="92"/>
      <c r="B253" s="92"/>
    </row>
    <row r="254" spans="1:2" ht="15.75" customHeight="1" x14ac:dyDescent="0.3">
      <c r="A254" s="92"/>
      <c r="B254" s="92"/>
    </row>
    <row r="255" spans="1:2" ht="15.75" customHeight="1" x14ac:dyDescent="0.3">
      <c r="A255" s="92"/>
      <c r="B255" s="92"/>
    </row>
    <row r="256" spans="1:2" ht="15.75" customHeight="1" x14ac:dyDescent="0.3">
      <c r="A256" s="92"/>
      <c r="B256" s="92"/>
    </row>
    <row r="257" spans="1:2" ht="15.75" customHeight="1" x14ac:dyDescent="0.3">
      <c r="A257" s="92"/>
      <c r="B257" s="92"/>
    </row>
    <row r="258" spans="1:2" ht="15.75" customHeight="1" x14ac:dyDescent="0.3">
      <c r="A258" s="92"/>
      <c r="B258" s="92"/>
    </row>
    <row r="259" spans="1:2" ht="15.75" customHeight="1" x14ac:dyDescent="0.3">
      <c r="A259" s="92"/>
      <c r="B259" s="92"/>
    </row>
    <row r="260" spans="1:2" ht="15.75" customHeight="1" x14ac:dyDescent="0.3">
      <c r="A260" s="92"/>
      <c r="B260" s="92"/>
    </row>
    <row r="261" spans="1:2" ht="15.75" customHeight="1" x14ac:dyDescent="0.3">
      <c r="A261" s="92"/>
      <c r="B261" s="92"/>
    </row>
    <row r="262" spans="1:2" ht="15.75" customHeight="1" x14ac:dyDescent="0.3">
      <c r="A262" s="92"/>
      <c r="B262" s="92"/>
    </row>
    <row r="263" spans="1:2" ht="15.75" customHeight="1" x14ac:dyDescent="0.3">
      <c r="A263" s="92"/>
      <c r="B263" s="92"/>
    </row>
    <row r="264" spans="1:2" ht="15.75" customHeight="1" x14ac:dyDescent="0.3">
      <c r="A264" s="92"/>
      <c r="B264" s="92"/>
    </row>
    <row r="265" spans="1:2" ht="15.75" customHeight="1" x14ac:dyDescent="0.3">
      <c r="A265" s="92"/>
      <c r="B265" s="92"/>
    </row>
    <row r="266" spans="1:2" ht="15.75" customHeight="1" x14ac:dyDescent="0.3">
      <c r="A266" s="92"/>
      <c r="B266" s="92"/>
    </row>
    <row r="267" spans="1:2" ht="15.75" customHeight="1" x14ac:dyDescent="0.3">
      <c r="A267" s="92"/>
      <c r="B267" s="92"/>
    </row>
    <row r="268" spans="1:2" ht="15.75" customHeight="1" x14ac:dyDescent="0.3">
      <c r="A268" s="92"/>
      <c r="B268" s="92"/>
    </row>
    <row r="269" spans="1:2" ht="15.75" customHeight="1" x14ac:dyDescent="0.3">
      <c r="A269" s="92"/>
      <c r="B269" s="92"/>
    </row>
    <row r="270" spans="1:2" ht="15.75" customHeight="1" x14ac:dyDescent="0.3">
      <c r="A270" s="92"/>
      <c r="B270" s="92"/>
    </row>
    <row r="271" spans="1:2" ht="15.75" customHeight="1" x14ac:dyDescent="0.3">
      <c r="A271" s="92"/>
      <c r="B271" s="92"/>
    </row>
    <row r="272" spans="1:2" ht="15.75" customHeight="1" x14ac:dyDescent="0.3">
      <c r="A272" s="92"/>
      <c r="B272" s="92"/>
    </row>
    <row r="273" spans="1:2" ht="15.75" customHeight="1" x14ac:dyDescent="0.3">
      <c r="A273" s="92"/>
      <c r="B273" s="92"/>
    </row>
    <row r="274" spans="1:2" ht="15.75" customHeight="1" x14ac:dyDescent="0.3">
      <c r="A274" s="92"/>
      <c r="B274" s="92"/>
    </row>
    <row r="275" spans="1:2" ht="15.75" customHeight="1" x14ac:dyDescent="0.3">
      <c r="A275" s="92"/>
      <c r="B275" s="92"/>
    </row>
    <row r="276" spans="1:2" ht="15.75" customHeight="1" x14ac:dyDescent="0.3">
      <c r="A276" s="92"/>
      <c r="B276" s="92"/>
    </row>
    <row r="277" spans="1:2" ht="15.75" customHeight="1" x14ac:dyDescent="0.3">
      <c r="A277" s="92"/>
      <c r="B277" s="92"/>
    </row>
    <row r="278" spans="1:2" ht="15.75" customHeight="1" x14ac:dyDescent="0.3">
      <c r="A278" s="92"/>
      <c r="B278" s="92"/>
    </row>
    <row r="279" spans="1:2" ht="15.75" customHeight="1" x14ac:dyDescent="0.3">
      <c r="A279" s="92"/>
      <c r="B279" s="92"/>
    </row>
    <row r="280" spans="1:2" ht="15.75" customHeight="1" x14ac:dyDescent="0.3">
      <c r="A280" s="92"/>
      <c r="B280" s="92"/>
    </row>
    <row r="281" spans="1:2" ht="15.75" customHeight="1" x14ac:dyDescent="0.3">
      <c r="A281" s="92"/>
      <c r="B281" s="92"/>
    </row>
    <row r="282" spans="1:2" ht="15.75" customHeight="1" x14ac:dyDescent="0.3">
      <c r="A282" s="92"/>
      <c r="B282" s="92"/>
    </row>
    <row r="283" spans="1:2" ht="15.75" customHeight="1" x14ac:dyDescent="0.3">
      <c r="A283" s="92"/>
      <c r="B283" s="92"/>
    </row>
    <row r="284" spans="1:2" ht="15.75" customHeight="1" x14ac:dyDescent="0.3">
      <c r="A284" s="92"/>
      <c r="B284" s="92"/>
    </row>
    <row r="285" spans="1:2" ht="15.75" customHeight="1" x14ac:dyDescent="0.3">
      <c r="A285" s="92"/>
      <c r="B285" s="92"/>
    </row>
    <row r="286" spans="1:2" ht="15.75" customHeight="1" x14ac:dyDescent="0.3">
      <c r="A286" s="92"/>
      <c r="B286" s="92"/>
    </row>
    <row r="287" spans="1:2" ht="15.75" customHeight="1" x14ac:dyDescent="0.3">
      <c r="A287" s="92"/>
      <c r="B287" s="92"/>
    </row>
    <row r="288" spans="1:2" ht="15.75" customHeight="1" x14ac:dyDescent="0.3">
      <c r="A288" s="92"/>
      <c r="B288" s="92"/>
    </row>
    <row r="289" spans="1:2" ht="15.75" customHeight="1" x14ac:dyDescent="0.3">
      <c r="A289" s="92"/>
      <c r="B289" s="92"/>
    </row>
    <row r="290" spans="1:2" ht="15.75" customHeight="1" x14ac:dyDescent="0.3">
      <c r="A290" s="92"/>
      <c r="B290" s="92"/>
    </row>
    <row r="291" spans="1:2" ht="15.75" customHeight="1" x14ac:dyDescent="0.3">
      <c r="A291" s="92"/>
      <c r="B291" s="92"/>
    </row>
    <row r="292" spans="1:2" ht="15.75" customHeight="1" x14ac:dyDescent="0.3">
      <c r="A292" s="92"/>
      <c r="B292" s="92"/>
    </row>
    <row r="293" spans="1:2" ht="15.75" customHeight="1" x14ac:dyDescent="0.3">
      <c r="A293" s="92"/>
      <c r="B293" s="92"/>
    </row>
    <row r="294" spans="1:2" ht="15.75" customHeight="1" x14ac:dyDescent="0.3">
      <c r="A294" s="92"/>
      <c r="B294" s="92"/>
    </row>
    <row r="295" spans="1:2" ht="15.75" customHeight="1" x14ac:dyDescent="0.3">
      <c r="A295" s="92"/>
      <c r="B295" s="92"/>
    </row>
    <row r="296" spans="1:2" ht="15.75" customHeight="1" x14ac:dyDescent="0.3">
      <c r="A296" s="92"/>
      <c r="B296" s="92"/>
    </row>
    <row r="297" spans="1:2" ht="15.75" customHeight="1" x14ac:dyDescent="0.3">
      <c r="A297" s="92"/>
      <c r="B297" s="92"/>
    </row>
    <row r="298" spans="1:2" ht="15.75" customHeight="1" x14ac:dyDescent="0.3">
      <c r="A298" s="92"/>
      <c r="B298" s="92"/>
    </row>
    <row r="299" spans="1:2" ht="15.75" customHeight="1" x14ac:dyDescent="0.3">
      <c r="A299" s="92"/>
      <c r="B299" s="92"/>
    </row>
    <row r="300" spans="1:2" ht="15.75" customHeight="1" x14ac:dyDescent="0.3">
      <c r="A300" s="92"/>
      <c r="B300" s="92"/>
    </row>
    <row r="301" spans="1:2" ht="15.75" customHeight="1" x14ac:dyDescent="0.3">
      <c r="A301" s="92"/>
      <c r="B301" s="92"/>
    </row>
    <row r="302" spans="1:2" ht="15.75" customHeight="1" x14ac:dyDescent="0.3">
      <c r="A302" s="92"/>
      <c r="B302" s="92"/>
    </row>
    <row r="303" spans="1:2" ht="15.75" customHeight="1" x14ac:dyDescent="0.3">
      <c r="A303" s="92"/>
      <c r="B303" s="92"/>
    </row>
    <row r="304" spans="1:2" ht="15.75" customHeight="1" x14ac:dyDescent="0.3">
      <c r="A304" s="92"/>
      <c r="B304" s="92"/>
    </row>
    <row r="305" spans="1:2" ht="15.75" customHeight="1" x14ac:dyDescent="0.3">
      <c r="A305" s="92"/>
      <c r="B305" s="92"/>
    </row>
    <row r="306" spans="1:2" ht="15.75" customHeight="1" x14ac:dyDescent="0.3">
      <c r="A306" s="92"/>
      <c r="B306" s="92"/>
    </row>
    <row r="307" spans="1:2" ht="15.75" customHeight="1" x14ac:dyDescent="0.3">
      <c r="A307" s="92"/>
      <c r="B307" s="92"/>
    </row>
    <row r="308" spans="1:2" ht="15.75" customHeight="1" x14ac:dyDescent="0.3">
      <c r="A308" s="92"/>
      <c r="B308" s="92"/>
    </row>
    <row r="309" spans="1:2" ht="15.75" customHeight="1" x14ac:dyDescent="0.3">
      <c r="A309" s="92"/>
      <c r="B309" s="92"/>
    </row>
    <row r="310" spans="1:2" ht="15.75" customHeight="1" x14ac:dyDescent="0.3">
      <c r="A310" s="92"/>
      <c r="B310" s="92"/>
    </row>
    <row r="311" spans="1:2" ht="15.75" customHeight="1" x14ac:dyDescent="0.3">
      <c r="A311" s="92"/>
      <c r="B311" s="92"/>
    </row>
    <row r="312" spans="1:2" ht="15.75" customHeight="1" x14ac:dyDescent="0.3">
      <c r="A312" s="92"/>
      <c r="B312" s="92"/>
    </row>
    <row r="313" spans="1:2" ht="15.75" customHeight="1" x14ac:dyDescent="0.3">
      <c r="A313" s="92"/>
      <c r="B313" s="92"/>
    </row>
    <row r="314" spans="1:2" ht="15.75" customHeight="1" x14ac:dyDescent="0.3">
      <c r="A314" s="92"/>
      <c r="B314" s="92"/>
    </row>
    <row r="315" spans="1:2" ht="15.75" customHeight="1" x14ac:dyDescent="0.3">
      <c r="A315" s="92"/>
      <c r="B315" s="92"/>
    </row>
    <row r="316" spans="1:2" ht="15.75" customHeight="1" x14ac:dyDescent="0.3">
      <c r="A316" s="92"/>
      <c r="B316" s="92"/>
    </row>
    <row r="317" spans="1:2" ht="15.75" customHeight="1" x14ac:dyDescent="0.3">
      <c r="A317" s="92"/>
      <c r="B317" s="92"/>
    </row>
    <row r="318" spans="1:2" ht="15.75" customHeight="1" x14ac:dyDescent="0.3">
      <c r="A318" s="92"/>
      <c r="B318" s="92"/>
    </row>
    <row r="319" spans="1:2" ht="15.75" customHeight="1" x14ac:dyDescent="0.3">
      <c r="A319" s="92"/>
      <c r="B319" s="92"/>
    </row>
    <row r="320" spans="1:2" ht="15.75" customHeight="1" x14ac:dyDescent="0.3">
      <c r="A320" s="92"/>
      <c r="B320" s="92"/>
    </row>
    <row r="321" spans="1:2" ht="15.75" customHeight="1" x14ac:dyDescent="0.3">
      <c r="A321" s="92"/>
      <c r="B321" s="92"/>
    </row>
    <row r="322" spans="1:2" ht="15.75" customHeight="1" x14ac:dyDescent="0.3">
      <c r="A322" s="92"/>
      <c r="B322" s="92"/>
    </row>
    <row r="323" spans="1:2" ht="15.75" customHeight="1" x14ac:dyDescent="0.3">
      <c r="A323" s="92"/>
      <c r="B323" s="92"/>
    </row>
    <row r="324" spans="1:2" ht="15.75" customHeight="1" x14ac:dyDescent="0.3">
      <c r="A324" s="92"/>
      <c r="B324" s="92"/>
    </row>
    <row r="325" spans="1:2" ht="15.75" customHeight="1" x14ac:dyDescent="0.3">
      <c r="A325" s="92"/>
      <c r="B325" s="92"/>
    </row>
    <row r="326" spans="1:2" ht="15.75" customHeight="1" x14ac:dyDescent="0.3">
      <c r="A326" s="92"/>
      <c r="B326" s="92"/>
    </row>
    <row r="327" spans="1:2" ht="15.75" customHeight="1" x14ac:dyDescent="0.3">
      <c r="A327" s="92"/>
      <c r="B327" s="92"/>
    </row>
    <row r="328" spans="1:2" ht="15.75" customHeight="1" x14ac:dyDescent="0.3">
      <c r="A328" s="92"/>
      <c r="B328" s="92"/>
    </row>
    <row r="329" spans="1:2" ht="15.75" customHeight="1" x14ac:dyDescent="0.3">
      <c r="A329" s="92"/>
      <c r="B329" s="92"/>
    </row>
    <row r="330" spans="1:2" ht="15.75" customHeight="1" x14ac:dyDescent="0.3">
      <c r="A330" s="92"/>
      <c r="B330" s="92"/>
    </row>
    <row r="331" spans="1:2" ht="15.75" customHeight="1" x14ac:dyDescent="0.3">
      <c r="A331" s="92"/>
      <c r="B331" s="92"/>
    </row>
    <row r="332" spans="1:2" ht="15.75" customHeight="1" x14ac:dyDescent="0.3">
      <c r="A332" s="92"/>
      <c r="B332" s="92"/>
    </row>
    <row r="333" spans="1:2" ht="15.75" customHeight="1" x14ac:dyDescent="0.3">
      <c r="A333" s="92"/>
      <c r="B333" s="92"/>
    </row>
    <row r="334" spans="1:2" ht="15.75" customHeight="1" x14ac:dyDescent="0.3">
      <c r="A334" s="92"/>
      <c r="B334" s="92"/>
    </row>
    <row r="335" spans="1:2" ht="15.75" customHeight="1" x14ac:dyDescent="0.3">
      <c r="A335" s="92"/>
      <c r="B335" s="92"/>
    </row>
    <row r="336" spans="1:2" ht="15.75" customHeight="1" x14ac:dyDescent="0.3">
      <c r="A336" s="92"/>
      <c r="B336" s="92"/>
    </row>
    <row r="337" spans="1:2" ht="15.75" customHeight="1" x14ac:dyDescent="0.3">
      <c r="A337" s="92"/>
      <c r="B337" s="92"/>
    </row>
    <row r="338" spans="1:2" ht="15.75" customHeight="1" x14ac:dyDescent="0.3">
      <c r="A338" s="92"/>
      <c r="B338" s="92"/>
    </row>
    <row r="339" spans="1:2" ht="15.75" customHeight="1" x14ac:dyDescent="0.3">
      <c r="A339" s="92"/>
      <c r="B339" s="92"/>
    </row>
    <row r="340" spans="1:2" ht="15.75" customHeight="1" x14ac:dyDescent="0.3">
      <c r="A340" s="92"/>
      <c r="B340" s="92"/>
    </row>
    <row r="341" spans="1:2" ht="15.75" customHeight="1" x14ac:dyDescent="0.3">
      <c r="A341" s="92"/>
      <c r="B341" s="92"/>
    </row>
    <row r="342" spans="1:2" ht="15.75" customHeight="1" x14ac:dyDescent="0.3">
      <c r="A342" s="92"/>
      <c r="B342" s="92"/>
    </row>
    <row r="343" spans="1:2" ht="15.75" customHeight="1" x14ac:dyDescent="0.3">
      <c r="A343" s="92"/>
      <c r="B343" s="92"/>
    </row>
    <row r="344" spans="1:2" ht="15.75" customHeight="1" x14ac:dyDescent="0.3">
      <c r="A344" s="92"/>
      <c r="B344" s="92"/>
    </row>
    <row r="345" spans="1:2" ht="15.75" customHeight="1" x14ac:dyDescent="0.3">
      <c r="A345" s="92"/>
      <c r="B345" s="92"/>
    </row>
    <row r="346" spans="1:2" ht="15.75" customHeight="1" x14ac:dyDescent="0.3">
      <c r="A346" s="92"/>
      <c r="B346" s="92"/>
    </row>
    <row r="347" spans="1:2" ht="15.75" customHeight="1" x14ac:dyDescent="0.3">
      <c r="A347" s="92"/>
      <c r="B347" s="92"/>
    </row>
    <row r="348" spans="1:2" ht="15.75" customHeight="1" x14ac:dyDescent="0.3">
      <c r="A348" s="92"/>
      <c r="B348" s="92"/>
    </row>
    <row r="349" spans="1:2" ht="15.75" customHeight="1" x14ac:dyDescent="0.3">
      <c r="A349" s="92"/>
      <c r="B349" s="92"/>
    </row>
    <row r="350" spans="1:2" ht="15.75" customHeight="1" x14ac:dyDescent="0.3">
      <c r="A350" s="92"/>
      <c r="B350" s="92"/>
    </row>
    <row r="351" spans="1:2" ht="15.75" customHeight="1" x14ac:dyDescent="0.3">
      <c r="A351" s="92"/>
      <c r="B351" s="92"/>
    </row>
    <row r="352" spans="1:2" ht="15.75" customHeight="1" x14ac:dyDescent="0.3">
      <c r="A352" s="92"/>
      <c r="B352" s="92"/>
    </row>
    <row r="353" spans="1:2" ht="15.75" customHeight="1" x14ac:dyDescent="0.3">
      <c r="A353" s="92"/>
      <c r="B353" s="92"/>
    </row>
    <row r="354" spans="1:2" ht="15.75" customHeight="1" x14ac:dyDescent="0.3">
      <c r="A354" s="92"/>
      <c r="B354" s="92"/>
    </row>
    <row r="355" spans="1:2" ht="15.75" customHeight="1" x14ac:dyDescent="0.3">
      <c r="A355" s="92"/>
      <c r="B355" s="92"/>
    </row>
    <row r="356" spans="1:2" ht="15.75" customHeight="1" x14ac:dyDescent="0.3">
      <c r="A356" s="92"/>
      <c r="B356" s="92"/>
    </row>
    <row r="357" spans="1:2" ht="15.75" customHeight="1" x14ac:dyDescent="0.3">
      <c r="A357" s="92"/>
      <c r="B357" s="92"/>
    </row>
    <row r="358" spans="1:2" ht="15.75" customHeight="1" x14ac:dyDescent="0.3">
      <c r="A358" s="92"/>
      <c r="B358" s="92"/>
    </row>
    <row r="359" spans="1:2" ht="15.75" customHeight="1" x14ac:dyDescent="0.3">
      <c r="A359" s="92"/>
      <c r="B359" s="92"/>
    </row>
    <row r="360" spans="1:2" ht="15.75" customHeight="1" x14ac:dyDescent="0.3">
      <c r="A360" s="92"/>
      <c r="B360" s="92"/>
    </row>
    <row r="361" spans="1:2" ht="15.75" customHeight="1" x14ac:dyDescent="0.3">
      <c r="A361" s="92"/>
      <c r="B361" s="92"/>
    </row>
    <row r="362" spans="1:2" ht="15.75" customHeight="1" x14ac:dyDescent="0.3">
      <c r="A362" s="92"/>
      <c r="B362" s="92"/>
    </row>
    <row r="363" spans="1:2" ht="15.75" customHeight="1" x14ac:dyDescent="0.3">
      <c r="A363" s="92"/>
      <c r="B363" s="92"/>
    </row>
    <row r="364" spans="1:2" ht="15.75" customHeight="1" x14ac:dyDescent="0.3">
      <c r="A364" s="92"/>
      <c r="B364" s="92"/>
    </row>
    <row r="365" spans="1:2" ht="15.75" customHeight="1" x14ac:dyDescent="0.3">
      <c r="A365" s="92"/>
      <c r="B365" s="92"/>
    </row>
    <row r="366" spans="1:2" ht="15.75" customHeight="1" x14ac:dyDescent="0.3">
      <c r="A366" s="92"/>
      <c r="B366" s="92"/>
    </row>
    <row r="367" spans="1:2" ht="15.75" customHeight="1" x14ac:dyDescent="0.3">
      <c r="A367" s="92"/>
      <c r="B367" s="92"/>
    </row>
    <row r="368" spans="1:2" ht="15.75" customHeight="1" x14ac:dyDescent="0.3">
      <c r="A368" s="92"/>
      <c r="B368" s="92"/>
    </row>
    <row r="369" spans="1:2" ht="15.75" customHeight="1" x14ac:dyDescent="0.3">
      <c r="A369" s="92"/>
      <c r="B369" s="92"/>
    </row>
    <row r="370" spans="1:2" ht="15.75" customHeight="1" x14ac:dyDescent="0.3">
      <c r="A370" s="92"/>
      <c r="B370" s="92"/>
    </row>
    <row r="371" spans="1:2" ht="15.75" customHeight="1" x14ac:dyDescent="0.3">
      <c r="A371" s="92"/>
      <c r="B371" s="92"/>
    </row>
    <row r="372" spans="1:2" ht="15.75" customHeight="1" x14ac:dyDescent="0.3">
      <c r="A372" s="92"/>
      <c r="B372" s="92"/>
    </row>
    <row r="373" spans="1:2" ht="15.75" customHeight="1" x14ac:dyDescent="0.3">
      <c r="A373" s="92"/>
      <c r="B373" s="92"/>
    </row>
    <row r="374" spans="1:2" ht="15.75" customHeight="1" x14ac:dyDescent="0.3">
      <c r="A374" s="92"/>
      <c r="B374" s="92"/>
    </row>
    <row r="375" spans="1:2" ht="15.75" customHeight="1" x14ac:dyDescent="0.3">
      <c r="A375" s="92"/>
      <c r="B375" s="92"/>
    </row>
    <row r="376" spans="1:2" ht="15.75" customHeight="1" x14ac:dyDescent="0.3">
      <c r="A376" s="92"/>
      <c r="B376" s="92"/>
    </row>
    <row r="377" spans="1:2" ht="15.75" customHeight="1" x14ac:dyDescent="0.3">
      <c r="A377" s="92"/>
      <c r="B377" s="92"/>
    </row>
    <row r="378" spans="1:2" ht="15.75" customHeight="1" x14ac:dyDescent="0.3">
      <c r="A378" s="92"/>
      <c r="B378" s="92"/>
    </row>
    <row r="379" spans="1:2" ht="15.75" customHeight="1" x14ac:dyDescent="0.3">
      <c r="A379" s="92"/>
      <c r="B379" s="92"/>
    </row>
    <row r="380" spans="1:2" ht="15.75" customHeight="1" x14ac:dyDescent="0.3">
      <c r="A380" s="92"/>
      <c r="B380" s="92"/>
    </row>
    <row r="381" spans="1:2" ht="15.75" customHeight="1" x14ac:dyDescent="0.3">
      <c r="A381" s="92"/>
      <c r="B381" s="92"/>
    </row>
    <row r="382" spans="1:2" ht="15.75" customHeight="1" x14ac:dyDescent="0.3">
      <c r="A382" s="92"/>
      <c r="B382" s="92"/>
    </row>
    <row r="383" spans="1:2" ht="15.75" customHeight="1" x14ac:dyDescent="0.3">
      <c r="A383" s="92"/>
      <c r="B383" s="92"/>
    </row>
    <row r="384" spans="1:2" ht="15.75" customHeight="1" x14ac:dyDescent="0.3">
      <c r="A384" s="92"/>
      <c r="B384" s="92"/>
    </row>
    <row r="385" spans="1:2" ht="15.75" customHeight="1" x14ac:dyDescent="0.3">
      <c r="A385" s="92"/>
      <c r="B385" s="92"/>
    </row>
    <row r="386" spans="1:2" ht="15.75" customHeight="1" x14ac:dyDescent="0.3">
      <c r="A386" s="92"/>
      <c r="B386" s="92"/>
    </row>
    <row r="387" spans="1:2" ht="15.75" customHeight="1" x14ac:dyDescent="0.3">
      <c r="A387" s="92"/>
      <c r="B387" s="92"/>
    </row>
    <row r="388" spans="1:2" ht="15.75" customHeight="1" x14ac:dyDescent="0.3">
      <c r="A388" s="92"/>
      <c r="B388" s="92"/>
    </row>
    <row r="389" spans="1:2" ht="15.75" customHeight="1" x14ac:dyDescent="0.3">
      <c r="A389" s="92"/>
      <c r="B389" s="92"/>
    </row>
    <row r="390" spans="1:2" ht="15.75" customHeight="1" x14ac:dyDescent="0.3">
      <c r="A390" s="92"/>
      <c r="B390" s="92"/>
    </row>
    <row r="391" spans="1:2" ht="15.75" customHeight="1" x14ac:dyDescent="0.3">
      <c r="A391" s="92"/>
      <c r="B391" s="92"/>
    </row>
    <row r="392" spans="1:2" ht="15.75" customHeight="1" x14ac:dyDescent="0.3">
      <c r="A392" s="92"/>
      <c r="B392" s="92"/>
    </row>
    <row r="393" spans="1:2" ht="15.75" customHeight="1" x14ac:dyDescent="0.3">
      <c r="A393" s="92"/>
      <c r="B393" s="92"/>
    </row>
    <row r="394" spans="1:2" ht="15.75" customHeight="1" x14ac:dyDescent="0.3">
      <c r="A394" s="92"/>
      <c r="B394" s="92"/>
    </row>
    <row r="395" spans="1:2" ht="15.75" customHeight="1" x14ac:dyDescent="0.3">
      <c r="A395" s="92"/>
      <c r="B395" s="92"/>
    </row>
    <row r="396" spans="1:2" ht="15.75" customHeight="1" x14ac:dyDescent="0.3">
      <c r="A396" s="92"/>
      <c r="B396" s="92"/>
    </row>
    <row r="397" spans="1:2" ht="15.75" customHeight="1" x14ac:dyDescent="0.3">
      <c r="A397" s="92"/>
      <c r="B397" s="92"/>
    </row>
    <row r="398" spans="1:2" ht="15.75" customHeight="1" x14ac:dyDescent="0.3">
      <c r="A398" s="92"/>
      <c r="B398" s="92"/>
    </row>
    <row r="399" spans="1:2" ht="15.75" customHeight="1" x14ac:dyDescent="0.3">
      <c r="A399" s="92"/>
      <c r="B399" s="92"/>
    </row>
    <row r="400" spans="1:2" ht="15.75" customHeight="1" x14ac:dyDescent="0.3">
      <c r="A400" s="92"/>
      <c r="B400" s="92"/>
    </row>
    <row r="401" spans="1:2" ht="15.75" customHeight="1" x14ac:dyDescent="0.3">
      <c r="A401" s="92"/>
      <c r="B401" s="92"/>
    </row>
    <row r="402" spans="1:2" ht="15.75" customHeight="1" x14ac:dyDescent="0.3">
      <c r="A402" s="92"/>
      <c r="B402" s="92"/>
    </row>
    <row r="403" spans="1:2" ht="15.75" customHeight="1" x14ac:dyDescent="0.3">
      <c r="A403" s="92"/>
      <c r="B403" s="92"/>
    </row>
    <row r="404" spans="1:2" ht="15.75" customHeight="1" x14ac:dyDescent="0.3">
      <c r="A404" s="92"/>
      <c r="B404" s="92"/>
    </row>
    <row r="405" spans="1:2" ht="15.75" customHeight="1" x14ac:dyDescent="0.3">
      <c r="A405" s="92"/>
      <c r="B405" s="92"/>
    </row>
    <row r="406" spans="1:2" ht="15.75" customHeight="1" x14ac:dyDescent="0.3">
      <c r="A406" s="92"/>
      <c r="B406" s="92"/>
    </row>
    <row r="407" spans="1:2" ht="15.75" customHeight="1" x14ac:dyDescent="0.3">
      <c r="A407" s="92"/>
      <c r="B407" s="92"/>
    </row>
    <row r="408" spans="1:2" ht="15.75" customHeight="1" x14ac:dyDescent="0.3">
      <c r="A408" s="92"/>
      <c r="B408" s="92"/>
    </row>
    <row r="409" spans="1:2" ht="15.75" customHeight="1" x14ac:dyDescent="0.3">
      <c r="A409" s="92"/>
      <c r="B409" s="92"/>
    </row>
    <row r="410" spans="1:2" ht="15.75" customHeight="1" x14ac:dyDescent="0.3">
      <c r="A410" s="92"/>
      <c r="B410" s="92"/>
    </row>
    <row r="411" spans="1:2" ht="15.75" customHeight="1" x14ac:dyDescent="0.3">
      <c r="A411" s="92"/>
      <c r="B411" s="92"/>
    </row>
    <row r="412" spans="1:2" ht="15.75" customHeight="1" x14ac:dyDescent="0.3">
      <c r="A412" s="92"/>
      <c r="B412" s="92"/>
    </row>
    <row r="413" spans="1:2" ht="15.75" customHeight="1" x14ac:dyDescent="0.3">
      <c r="A413" s="92"/>
      <c r="B413" s="92"/>
    </row>
    <row r="414" spans="1:2" ht="15.75" customHeight="1" x14ac:dyDescent="0.3">
      <c r="A414" s="92"/>
      <c r="B414" s="92"/>
    </row>
    <row r="415" spans="1:2" ht="15.75" customHeight="1" x14ac:dyDescent="0.3">
      <c r="A415" s="92"/>
      <c r="B415" s="92"/>
    </row>
    <row r="416" spans="1:2" ht="15.75" customHeight="1" x14ac:dyDescent="0.3">
      <c r="A416" s="92"/>
      <c r="B416" s="92"/>
    </row>
    <row r="417" spans="1:2" ht="15.75" customHeight="1" x14ac:dyDescent="0.3">
      <c r="A417" s="92"/>
      <c r="B417" s="92"/>
    </row>
    <row r="418" spans="1:2" ht="15.75" customHeight="1" x14ac:dyDescent="0.3">
      <c r="A418" s="92"/>
      <c r="B418" s="92"/>
    </row>
    <row r="419" spans="1:2" ht="15.75" customHeight="1" x14ac:dyDescent="0.3">
      <c r="A419" s="92"/>
      <c r="B419" s="92"/>
    </row>
    <row r="420" spans="1:2" ht="15.75" customHeight="1" x14ac:dyDescent="0.3">
      <c r="A420" s="92"/>
      <c r="B420" s="92"/>
    </row>
    <row r="421" spans="1:2" ht="15.75" customHeight="1" x14ac:dyDescent="0.3">
      <c r="A421" s="92"/>
      <c r="B421" s="92"/>
    </row>
    <row r="422" spans="1:2" ht="15.75" customHeight="1" x14ac:dyDescent="0.3">
      <c r="A422" s="92"/>
      <c r="B422" s="92"/>
    </row>
    <row r="423" spans="1:2" ht="15.75" customHeight="1" x14ac:dyDescent="0.3">
      <c r="A423" s="92"/>
      <c r="B423" s="92"/>
    </row>
    <row r="424" spans="1:2" ht="15.75" customHeight="1" x14ac:dyDescent="0.3">
      <c r="A424" s="92"/>
      <c r="B424" s="92"/>
    </row>
    <row r="425" spans="1:2" ht="15.75" customHeight="1" x14ac:dyDescent="0.3">
      <c r="A425" s="92"/>
      <c r="B425" s="92"/>
    </row>
    <row r="426" spans="1:2" ht="15.75" customHeight="1" x14ac:dyDescent="0.3">
      <c r="A426" s="92"/>
      <c r="B426" s="92"/>
    </row>
    <row r="427" spans="1:2" ht="15.75" customHeight="1" x14ac:dyDescent="0.3">
      <c r="A427" s="92"/>
      <c r="B427" s="92"/>
    </row>
    <row r="428" spans="1:2" ht="15.75" customHeight="1" x14ac:dyDescent="0.3">
      <c r="A428" s="92"/>
      <c r="B428" s="92"/>
    </row>
    <row r="429" spans="1:2" ht="15.75" customHeight="1" x14ac:dyDescent="0.3">
      <c r="A429" s="92"/>
      <c r="B429" s="92"/>
    </row>
    <row r="430" spans="1:2" ht="15.75" customHeight="1" x14ac:dyDescent="0.3">
      <c r="A430" s="92"/>
      <c r="B430" s="92"/>
    </row>
    <row r="431" spans="1:2" ht="15.75" customHeight="1" x14ac:dyDescent="0.3">
      <c r="A431" s="92"/>
      <c r="B431" s="92"/>
    </row>
    <row r="432" spans="1:2" ht="15.75" customHeight="1" x14ac:dyDescent="0.3">
      <c r="A432" s="92"/>
      <c r="B432" s="92"/>
    </row>
    <row r="433" spans="1:2" ht="15.75" customHeight="1" x14ac:dyDescent="0.3">
      <c r="A433" s="92"/>
      <c r="B433" s="92"/>
    </row>
    <row r="434" spans="1:2" ht="15.75" customHeight="1" x14ac:dyDescent="0.3">
      <c r="A434" s="92"/>
      <c r="B434" s="92"/>
    </row>
    <row r="435" spans="1:2" ht="15.75" customHeight="1" x14ac:dyDescent="0.3">
      <c r="A435" s="92"/>
      <c r="B435" s="92"/>
    </row>
    <row r="436" spans="1:2" ht="15.75" customHeight="1" x14ac:dyDescent="0.3">
      <c r="A436" s="92"/>
      <c r="B436" s="92"/>
    </row>
    <row r="437" spans="1:2" ht="15.75" customHeight="1" x14ac:dyDescent="0.3">
      <c r="A437" s="92"/>
      <c r="B437" s="92"/>
    </row>
    <row r="438" spans="1:2" ht="15.75" customHeight="1" x14ac:dyDescent="0.3">
      <c r="A438" s="92"/>
      <c r="B438" s="92"/>
    </row>
    <row r="439" spans="1:2" ht="15.75" customHeight="1" x14ac:dyDescent="0.3">
      <c r="A439" s="92"/>
      <c r="B439" s="92"/>
    </row>
    <row r="440" spans="1:2" ht="15.75" customHeight="1" x14ac:dyDescent="0.3">
      <c r="A440" s="92"/>
      <c r="B440" s="92"/>
    </row>
    <row r="441" spans="1:2" ht="15.75" customHeight="1" x14ac:dyDescent="0.3">
      <c r="A441" s="92"/>
      <c r="B441" s="92"/>
    </row>
    <row r="442" spans="1:2" ht="15.75" customHeight="1" x14ac:dyDescent="0.3">
      <c r="A442" s="92"/>
      <c r="B442" s="92"/>
    </row>
    <row r="443" spans="1:2" ht="15.75" customHeight="1" x14ac:dyDescent="0.3">
      <c r="A443" s="92"/>
      <c r="B443" s="92"/>
    </row>
    <row r="444" spans="1:2" ht="15.75" customHeight="1" x14ac:dyDescent="0.3">
      <c r="A444" s="92"/>
      <c r="B444" s="92"/>
    </row>
    <row r="445" spans="1:2" ht="15.75" customHeight="1" x14ac:dyDescent="0.3">
      <c r="A445" s="92"/>
      <c r="B445" s="92"/>
    </row>
    <row r="446" spans="1:2" ht="15.75" customHeight="1" x14ac:dyDescent="0.3">
      <c r="A446" s="92"/>
      <c r="B446" s="92"/>
    </row>
    <row r="447" spans="1:2" ht="15.75" customHeight="1" x14ac:dyDescent="0.3">
      <c r="A447" s="92"/>
      <c r="B447" s="92"/>
    </row>
    <row r="448" spans="1:2" ht="15.75" customHeight="1" x14ac:dyDescent="0.3">
      <c r="A448" s="92"/>
      <c r="B448" s="92"/>
    </row>
    <row r="449" spans="1:2" ht="15.75" customHeight="1" x14ac:dyDescent="0.3">
      <c r="A449" s="92"/>
      <c r="B449" s="92"/>
    </row>
    <row r="450" spans="1:2" ht="15.75" customHeight="1" x14ac:dyDescent="0.3">
      <c r="A450" s="92"/>
      <c r="B450" s="92"/>
    </row>
    <row r="451" spans="1:2" ht="15.75" customHeight="1" x14ac:dyDescent="0.3">
      <c r="A451" s="92"/>
      <c r="B451" s="92"/>
    </row>
    <row r="452" spans="1:2" ht="15.75" customHeight="1" x14ac:dyDescent="0.3">
      <c r="A452" s="92"/>
      <c r="B452" s="92"/>
    </row>
    <row r="453" spans="1:2" ht="15.75" customHeight="1" x14ac:dyDescent="0.3">
      <c r="A453" s="92"/>
      <c r="B453" s="92"/>
    </row>
    <row r="454" spans="1:2" ht="15.75" customHeight="1" x14ac:dyDescent="0.3">
      <c r="A454" s="92"/>
      <c r="B454" s="92"/>
    </row>
    <row r="455" spans="1:2" ht="15.75" customHeight="1" x14ac:dyDescent="0.3">
      <c r="A455" s="92"/>
      <c r="B455" s="92"/>
    </row>
    <row r="456" spans="1:2" ht="15.75" customHeight="1" x14ac:dyDescent="0.3">
      <c r="A456" s="92"/>
      <c r="B456" s="92"/>
    </row>
    <row r="457" spans="1:2" ht="15.75" customHeight="1" x14ac:dyDescent="0.3">
      <c r="A457" s="92"/>
      <c r="B457" s="92"/>
    </row>
    <row r="458" spans="1:2" ht="15.75" customHeight="1" x14ac:dyDescent="0.3">
      <c r="A458" s="92"/>
      <c r="B458" s="92"/>
    </row>
    <row r="459" spans="1:2" ht="15.75" customHeight="1" x14ac:dyDescent="0.3">
      <c r="A459" s="92"/>
      <c r="B459" s="92"/>
    </row>
    <row r="460" spans="1:2" ht="15.75" customHeight="1" x14ac:dyDescent="0.3">
      <c r="A460" s="92"/>
      <c r="B460" s="92"/>
    </row>
    <row r="461" spans="1:2" ht="15.75" customHeight="1" x14ac:dyDescent="0.3">
      <c r="A461" s="92"/>
      <c r="B461" s="92"/>
    </row>
    <row r="462" spans="1:2" ht="15.75" customHeight="1" x14ac:dyDescent="0.3">
      <c r="A462" s="92"/>
      <c r="B462" s="92"/>
    </row>
    <row r="463" spans="1:2" ht="15.75" customHeight="1" x14ac:dyDescent="0.3">
      <c r="A463" s="92"/>
      <c r="B463" s="92"/>
    </row>
    <row r="464" spans="1:2" ht="15.75" customHeight="1" x14ac:dyDescent="0.3">
      <c r="A464" s="92"/>
      <c r="B464" s="92"/>
    </row>
    <row r="465" spans="1:2" ht="15.75" customHeight="1" x14ac:dyDescent="0.3">
      <c r="A465" s="92"/>
      <c r="B465" s="92"/>
    </row>
    <row r="466" spans="1:2" ht="15.75" customHeight="1" x14ac:dyDescent="0.3">
      <c r="A466" s="92"/>
      <c r="B466" s="92"/>
    </row>
    <row r="467" spans="1:2" ht="15.75" customHeight="1" x14ac:dyDescent="0.3">
      <c r="A467" s="92"/>
      <c r="B467" s="92"/>
    </row>
    <row r="468" spans="1:2" ht="15.75" customHeight="1" x14ac:dyDescent="0.3">
      <c r="A468" s="92"/>
      <c r="B468" s="92"/>
    </row>
    <row r="469" spans="1:2" ht="15.75" customHeight="1" x14ac:dyDescent="0.3">
      <c r="A469" s="92"/>
      <c r="B469" s="92"/>
    </row>
    <row r="470" spans="1:2" ht="15.75" customHeight="1" x14ac:dyDescent="0.3">
      <c r="A470" s="92"/>
      <c r="B470" s="92"/>
    </row>
    <row r="471" spans="1:2" ht="15.75" customHeight="1" x14ac:dyDescent="0.3">
      <c r="A471" s="92"/>
      <c r="B471" s="92"/>
    </row>
    <row r="472" spans="1:2" ht="15.75" customHeight="1" x14ac:dyDescent="0.3">
      <c r="A472" s="92"/>
      <c r="B472" s="92"/>
    </row>
    <row r="473" spans="1:2" ht="15.75" customHeight="1" x14ac:dyDescent="0.3">
      <c r="A473" s="92"/>
      <c r="B473" s="92"/>
    </row>
    <row r="474" spans="1:2" ht="15.75" customHeight="1" x14ac:dyDescent="0.3">
      <c r="A474" s="92"/>
      <c r="B474" s="92"/>
    </row>
    <row r="475" spans="1:2" ht="15.75" customHeight="1" x14ac:dyDescent="0.3">
      <c r="A475" s="92"/>
      <c r="B475" s="92"/>
    </row>
    <row r="476" spans="1:2" ht="15.75" customHeight="1" x14ac:dyDescent="0.3">
      <c r="A476" s="92"/>
      <c r="B476" s="92"/>
    </row>
    <row r="477" spans="1:2" ht="15.75" customHeight="1" x14ac:dyDescent="0.3">
      <c r="A477" s="92"/>
      <c r="B477" s="92"/>
    </row>
    <row r="478" spans="1:2" ht="15.75" customHeight="1" x14ac:dyDescent="0.3">
      <c r="A478" s="92"/>
      <c r="B478" s="92"/>
    </row>
    <row r="479" spans="1:2" ht="15.75" customHeight="1" x14ac:dyDescent="0.3">
      <c r="A479" s="92"/>
      <c r="B479" s="92"/>
    </row>
    <row r="480" spans="1:2" ht="15.75" customHeight="1" x14ac:dyDescent="0.3">
      <c r="A480" s="92"/>
      <c r="B480" s="92"/>
    </row>
    <row r="481" spans="1:2" ht="15.75" customHeight="1" x14ac:dyDescent="0.3">
      <c r="A481" s="92"/>
      <c r="B481" s="92"/>
    </row>
    <row r="482" spans="1:2" ht="15.75" customHeight="1" x14ac:dyDescent="0.3">
      <c r="A482" s="92"/>
      <c r="B482" s="92"/>
    </row>
    <row r="483" spans="1:2" ht="15.75" customHeight="1" x14ac:dyDescent="0.3">
      <c r="A483" s="92"/>
      <c r="B483" s="92"/>
    </row>
    <row r="484" spans="1:2" ht="15.75" customHeight="1" x14ac:dyDescent="0.3">
      <c r="A484" s="92"/>
      <c r="B484" s="92"/>
    </row>
    <row r="485" spans="1:2" ht="15.75" customHeight="1" x14ac:dyDescent="0.3">
      <c r="A485" s="92"/>
      <c r="B485" s="92"/>
    </row>
    <row r="486" spans="1:2" ht="15.75" customHeight="1" x14ac:dyDescent="0.3">
      <c r="A486" s="92"/>
      <c r="B486" s="92"/>
    </row>
    <row r="487" spans="1:2" ht="15.75" customHeight="1" x14ac:dyDescent="0.3">
      <c r="A487" s="92"/>
      <c r="B487" s="92"/>
    </row>
    <row r="488" spans="1:2" ht="15.75" customHeight="1" x14ac:dyDescent="0.3">
      <c r="A488" s="92"/>
      <c r="B488" s="92"/>
    </row>
    <row r="489" spans="1:2" ht="15.75" customHeight="1" x14ac:dyDescent="0.3">
      <c r="A489" s="92"/>
      <c r="B489" s="92"/>
    </row>
    <row r="490" spans="1:2" ht="15.75" customHeight="1" x14ac:dyDescent="0.3">
      <c r="A490" s="92"/>
      <c r="B490" s="92"/>
    </row>
    <row r="491" spans="1:2" ht="15.75" customHeight="1" x14ac:dyDescent="0.3">
      <c r="A491" s="92"/>
      <c r="B491" s="92"/>
    </row>
    <row r="492" spans="1:2" ht="15.75" customHeight="1" x14ac:dyDescent="0.3">
      <c r="A492" s="92"/>
      <c r="B492" s="92"/>
    </row>
    <row r="493" spans="1:2" ht="15.75" customHeight="1" x14ac:dyDescent="0.3">
      <c r="A493" s="92"/>
      <c r="B493" s="92"/>
    </row>
    <row r="494" spans="1:2" ht="15.75" customHeight="1" x14ac:dyDescent="0.3">
      <c r="A494" s="92"/>
      <c r="B494" s="92"/>
    </row>
    <row r="495" spans="1:2" ht="15.75" customHeight="1" x14ac:dyDescent="0.3">
      <c r="A495" s="92"/>
      <c r="B495" s="92"/>
    </row>
    <row r="496" spans="1:2" ht="15.75" customHeight="1" x14ac:dyDescent="0.3">
      <c r="A496" s="92"/>
      <c r="B496" s="92"/>
    </row>
    <row r="497" spans="1:2" ht="15.75" customHeight="1" x14ac:dyDescent="0.3">
      <c r="A497" s="92"/>
      <c r="B497" s="92"/>
    </row>
    <row r="498" spans="1:2" ht="15.75" customHeight="1" x14ac:dyDescent="0.3">
      <c r="A498" s="92"/>
      <c r="B498" s="92"/>
    </row>
    <row r="499" spans="1:2" ht="15.75" customHeight="1" x14ac:dyDescent="0.3">
      <c r="A499" s="92"/>
      <c r="B499" s="92"/>
    </row>
    <row r="500" spans="1:2" ht="15.75" customHeight="1" x14ac:dyDescent="0.3">
      <c r="A500" s="92"/>
      <c r="B500" s="92"/>
    </row>
    <row r="501" spans="1:2" ht="15.75" customHeight="1" x14ac:dyDescent="0.3">
      <c r="A501" s="92"/>
      <c r="B501" s="92"/>
    </row>
    <row r="502" spans="1:2" ht="15.75" customHeight="1" x14ac:dyDescent="0.3">
      <c r="A502" s="92"/>
      <c r="B502" s="92"/>
    </row>
    <row r="503" spans="1:2" ht="15.75" customHeight="1" x14ac:dyDescent="0.3">
      <c r="A503" s="92"/>
      <c r="B503" s="92"/>
    </row>
    <row r="504" spans="1:2" ht="15.75" customHeight="1" x14ac:dyDescent="0.3">
      <c r="A504" s="92"/>
      <c r="B504" s="92"/>
    </row>
    <row r="505" spans="1:2" ht="15.75" customHeight="1" x14ac:dyDescent="0.3">
      <c r="A505" s="92"/>
      <c r="B505" s="92"/>
    </row>
    <row r="506" spans="1:2" ht="15.75" customHeight="1" x14ac:dyDescent="0.3">
      <c r="A506" s="92"/>
      <c r="B506" s="92"/>
    </row>
    <row r="507" spans="1:2" ht="15.75" customHeight="1" x14ac:dyDescent="0.3">
      <c r="A507" s="92"/>
      <c r="B507" s="92"/>
    </row>
    <row r="508" spans="1:2" ht="15.75" customHeight="1" x14ac:dyDescent="0.3">
      <c r="A508" s="92"/>
      <c r="B508" s="92"/>
    </row>
    <row r="509" spans="1:2" ht="15.75" customHeight="1" x14ac:dyDescent="0.3">
      <c r="A509" s="92"/>
      <c r="B509" s="92"/>
    </row>
    <row r="510" spans="1:2" ht="15.75" customHeight="1" x14ac:dyDescent="0.3">
      <c r="A510" s="92"/>
      <c r="B510" s="92"/>
    </row>
    <row r="511" spans="1:2" ht="15.75" customHeight="1" x14ac:dyDescent="0.3">
      <c r="A511" s="92"/>
      <c r="B511" s="92"/>
    </row>
    <row r="512" spans="1:2" ht="15.75" customHeight="1" x14ac:dyDescent="0.3">
      <c r="A512" s="92"/>
      <c r="B512" s="92"/>
    </row>
    <row r="513" spans="1:2" ht="15.75" customHeight="1" x14ac:dyDescent="0.3">
      <c r="A513" s="92"/>
      <c r="B513" s="92"/>
    </row>
    <row r="514" spans="1:2" ht="15.75" customHeight="1" x14ac:dyDescent="0.3">
      <c r="A514" s="92"/>
      <c r="B514" s="92"/>
    </row>
    <row r="515" spans="1:2" ht="15.75" customHeight="1" x14ac:dyDescent="0.3">
      <c r="A515" s="92"/>
      <c r="B515" s="92"/>
    </row>
    <row r="516" spans="1:2" ht="15.75" customHeight="1" x14ac:dyDescent="0.3">
      <c r="A516" s="92"/>
      <c r="B516" s="92"/>
    </row>
    <row r="517" spans="1:2" ht="15.75" customHeight="1" x14ac:dyDescent="0.3">
      <c r="A517" s="92"/>
      <c r="B517" s="92"/>
    </row>
    <row r="518" spans="1:2" ht="15.75" customHeight="1" x14ac:dyDescent="0.3">
      <c r="A518" s="92"/>
      <c r="B518" s="92"/>
    </row>
    <row r="519" spans="1:2" ht="15.75" customHeight="1" x14ac:dyDescent="0.3">
      <c r="A519" s="92"/>
      <c r="B519" s="92"/>
    </row>
    <row r="520" spans="1:2" ht="15.75" customHeight="1" x14ac:dyDescent="0.3">
      <c r="A520" s="92"/>
      <c r="B520" s="92"/>
    </row>
    <row r="521" spans="1:2" ht="15.75" customHeight="1" x14ac:dyDescent="0.3">
      <c r="A521" s="92"/>
      <c r="B521" s="92"/>
    </row>
    <row r="522" spans="1:2" ht="15.75" customHeight="1" x14ac:dyDescent="0.3">
      <c r="A522" s="92"/>
      <c r="B522" s="92"/>
    </row>
    <row r="523" spans="1:2" ht="15.75" customHeight="1" x14ac:dyDescent="0.3">
      <c r="A523" s="92"/>
      <c r="B523" s="92"/>
    </row>
    <row r="524" spans="1:2" ht="15.75" customHeight="1" x14ac:dyDescent="0.3">
      <c r="A524" s="92"/>
      <c r="B524" s="92"/>
    </row>
    <row r="525" spans="1:2" ht="15.75" customHeight="1" x14ac:dyDescent="0.3">
      <c r="A525" s="92"/>
      <c r="B525" s="92"/>
    </row>
    <row r="526" spans="1:2" ht="15.75" customHeight="1" x14ac:dyDescent="0.3">
      <c r="A526" s="92"/>
      <c r="B526" s="92"/>
    </row>
    <row r="527" spans="1:2" ht="15.75" customHeight="1" x14ac:dyDescent="0.3">
      <c r="A527" s="92"/>
      <c r="B527" s="92"/>
    </row>
    <row r="528" spans="1:2" ht="15.75" customHeight="1" x14ac:dyDescent="0.3">
      <c r="A528" s="92"/>
      <c r="B528" s="92"/>
    </row>
    <row r="529" spans="1:2" ht="15.75" customHeight="1" x14ac:dyDescent="0.3">
      <c r="A529" s="92"/>
      <c r="B529" s="92"/>
    </row>
    <row r="530" spans="1:2" ht="15.75" customHeight="1" x14ac:dyDescent="0.3">
      <c r="A530" s="92"/>
      <c r="B530" s="92"/>
    </row>
    <row r="531" spans="1:2" ht="15.75" customHeight="1" x14ac:dyDescent="0.3">
      <c r="A531" s="92"/>
      <c r="B531" s="92"/>
    </row>
    <row r="532" spans="1:2" ht="15.75" customHeight="1" x14ac:dyDescent="0.3">
      <c r="A532" s="92"/>
      <c r="B532" s="92"/>
    </row>
    <row r="533" spans="1:2" ht="15.75" customHeight="1" x14ac:dyDescent="0.3">
      <c r="A533" s="92"/>
      <c r="B533" s="92"/>
    </row>
    <row r="534" spans="1:2" ht="15.75" customHeight="1" x14ac:dyDescent="0.3">
      <c r="A534" s="92"/>
      <c r="B534" s="92"/>
    </row>
    <row r="535" spans="1:2" ht="15.75" customHeight="1" x14ac:dyDescent="0.3">
      <c r="A535" s="92"/>
      <c r="B535" s="92"/>
    </row>
    <row r="536" spans="1:2" ht="15.75" customHeight="1" x14ac:dyDescent="0.3">
      <c r="A536" s="92"/>
      <c r="B536" s="92"/>
    </row>
    <row r="537" spans="1:2" ht="15.75" customHeight="1" x14ac:dyDescent="0.3">
      <c r="A537" s="92"/>
      <c r="B537" s="92"/>
    </row>
    <row r="538" spans="1:2" ht="15.75" customHeight="1" x14ac:dyDescent="0.3">
      <c r="A538" s="92"/>
      <c r="B538" s="92"/>
    </row>
    <row r="539" spans="1:2" ht="15.75" customHeight="1" x14ac:dyDescent="0.3">
      <c r="A539" s="92"/>
      <c r="B539" s="92"/>
    </row>
    <row r="540" spans="1:2" ht="15.75" customHeight="1" x14ac:dyDescent="0.3">
      <c r="A540" s="92"/>
      <c r="B540" s="92"/>
    </row>
    <row r="541" spans="1:2" ht="15.75" customHeight="1" x14ac:dyDescent="0.3">
      <c r="A541" s="92"/>
      <c r="B541" s="92"/>
    </row>
    <row r="542" spans="1:2" ht="15.75" customHeight="1" x14ac:dyDescent="0.3">
      <c r="A542" s="92"/>
      <c r="B542" s="92"/>
    </row>
    <row r="543" spans="1:2" ht="15.75" customHeight="1" x14ac:dyDescent="0.3">
      <c r="A543" s="92"/>
      <c r="B543" s="92"/>
    </row>
    <row r="544" spans="1:2" ht="15.75" customHeight="1" x14ac:dyDescent="0.3">
      <c r="A544" s="92"/>
      <c r="B544" s="92"/>
    </row>
    <row r="545" spans="1:2" ht="15.75" customHeight="1" x14ac:dyDescent="0.3">
      <c r="A545" s="92"/>
      <c r="B545" s="92"/>
    </row>
    <row r="546" spans="1:2" ht="15.75" customHeight="1" x14ac:dyDescent="0.3">
      <c r="A546" s="92"/>
      <c r="B546" s="92"/>
    </row>
    <row r="547" spans="1:2" ht="15.75" customHeight="1" x14ac:dyDescent="0.3">
      <c r="A547" s="92"/>
      <c r="B547" s="92"/>
    </row>
    <row r="548" spans="1:2" ht="15.75" customHeight="1" x14ac:dyDescent="0.3">
      <c r="A548" s="92"/>
      <c r="B548" s="92"/>
    </row>
    <row r="549" spans="1:2" ht="15.75" customHeight="1" x14ac:dyDescent="0.3">
      <c r="A549" s="92"/>
      <c r="B549" s="92"/>
    </row>
    <row r="550" spans="1:2" ht="15.75" customHeight="1" x14ac:dyDescent="0.3">
      <c r="A550" s="92"/>
      <c r="B550" s="92"/>
    </row>
    <row r="551" spans="1:2" ht="15.75" customHeight="1" x14ac:dyDescent="0.3">
      <c r="A551" s="92"/>
      <c r="B551" s="92"/>
    </row>
    <row r="552" spans="1:2" ht="15.75" customHeight="1" x14ac:dyDescent="0.3">
      <c r="A552" s="92"/>
      <c r="B552" s="92"/>
    </row>
    <row r="553" spans="1:2" ht="15.75" customHeight="1" x14ac:dyDescent="0.3">
      <c r="A553" s="92"/>
      <c r="B553" s="92"/>
    </row>
    <row r="554" spans="1:2" ht="15.75" customHeight="1" x14ac:dyDescent="0.3">
      <c r="A554" s="92"/>
      <c r="B554" s="92"/>
    </row>
    <row r="555" spans="1:2" ht="15.75" customHeight="1" x14ac:dyDescent="0.3">
      <c r="A555" s="92"/>
      <c r="B555" s="92"/>
    </row>
    <row r="556" spans="1:2" ht="15.75" customHeight="1" x14ac:dyDescent="0.3">
      <c r="A556" s="92"/>
      <c r="B556" s="92"/>
    </row>
    <row r="557" spans="1:2" ht="15.75" customHeight="1" x14ac:dyDescent="0.3">
      <c r="A557" s="92"/>
      <c r="B557" s="92"/>
    </row>
    <row r="558" spans="1:2" ht="15.75" customHeight="1" x14ac:dyDescent="0.3">
      <c r="A558" s="92"/>
      <c r="B558" s="92"/>
    </row>
    <row r="559" spans="1:2" ht="15.75" customHeight="1" x14ac:dyDescent="0.3">
      <c r="A559" s="92"/>
      <c r="B559" s="92"/>
    </row>
    <row r="560" spans="1:2" ht="15.75" customHeight="1" x14ac:dyDescent="0.3">
      <c r="A560" s="92"/>
      <c r="B560" s="92"/>
    </row>
    <row r="561" spans="1:2" ht="15.75" customHeight="1" x14ac:dyDescent="0.3">
      <c r="A561" s="92"/>
      <c r="B561" s="92"/>
    </row>
    <row r="562" spans="1:2" ht="15.75" customHeight="1" x14ac:dyDescent="0.3">
      <c r="A562" s="92"/>
      <c r="B562" s="92"/>
    </row>
    <row r="563" spans="1:2" ht="15.75" customHeight="1" x14ac:dyDescent="0.3">
      <c r="A563" s="92"/>
      <c r="B563" s="92"/>
    </row>
    <row r="564" spans="1:2" ht="15.75" customHeight="1" x14ac:dyDescent="0.3">
      <c r="A564" s="92"/>
      <c r="B564" s="92"/>
    </row>
    <row r="565" spans="1:2" ht="15.75" customHeight="1" x14ac:dyDescent="0.3">
      <c r="A565" s="92"/>
      <c r="B565" s="92"/>
    </row>
    <row r="566" spans="1:2" ht="15.75" customHeight="1" x14ac:dyDescent="0.3">
      <c r="A566" s="92"/>
      <c r="B566" s="92"/>
    </row>
    <row r="567" spans="1:2" ht="15.75" customHeight="1" x14ac:dyDescent="0.3">
      <c r="A567" s="92"/>
      <c r="B567" s="92"/>
    </row>
    <row r="568" spans="1:2" ht="15.75" customHeight="1" x14ac:dyDescent="0.3">
      <c r="A568" s="92"/>
      <c r="B568" s="92"/>
    </row>
    <row r="569" spans="1:2" ht="15.75" customHeight="1" x14ac:dyDescent="0.3">
      <c r="A569" s="92"/>
      <c r="B569" s="92"/>
    </row>
    <row r="570" spans="1:2" ht="15.75" customHeight="1" x14ac:dyDescent="0.3">
      <c r="A570" s="92"/>
      <c r="B570" s="92"/>
    </row>
    <row r="571" spans="1:2" ht="15.75" customHeight="1" x14ac:dyDescent="0.3">
      <c r="A571" s="92"/>
      <c r="B571" s="92"/>
    </row>
    <row r="572" spans="1:2" ht="15.75" customHeight="1" x14ac:dyDescent="0.3">
      <c r="A572" s="92"/>
      <c r="B572" s="92"/>
    </row>
    <row r="573" spans="1:2" ht="15.75" customHeight="1" x14ac:dyDescent="0.3">
      <c r="A573" s="92"/>
      <c r="B573" s="92"/>
    </row>
    <row r="574" spans="1:2" ht="15.75" customHeight="1" x14ac:dyDescent="0.3">
      <c r="A574" s="92"/>
      <c r="B574" s="92"/>
    </row>
    <row r="575" spans="1:2" ht="15.75" customHeight="1" x14ac:dyDescent="0.3">
      <c r="A575" s="92"/>
      <c r="B575" s="92"/>
    </row>
    <row r="576" spans="1:2" ht="15.75" customHeight="1" x14ac:dyDescent="0.3">
      <c r="A576" s="92"/>
      <c r="B576" s="92"/>
    </row>
    <row r="577" spans="1:2" ht="15.75" customHeight="1" x14ac:dyDescent="0.3">
      <c r="A577" s="92"/>
      <c r="B577" s="92"/>
    </row>
    <row r="578" spans="1:2" ht="15.75" customHeight="1" x14ac:dyDescent="0.3">
      <c r="A578" s="92"/>
      <c r="B578" s="92"/>
    </row>
    <row r="579" spans="1:2" ht="15.75" customHeight="1" x14ac:dyDescent="0.3">
      <c r="A579" s="92"/>
      <c r="B579" s="92"/>
    </row>
    <row r="580" spans="1:2" ht="15.75" customHeight="1" x14ac:dyDescent="0.3">
      <c r="A580" s="92"/>
      <c r="B580" s="92"/>
    </row>
    <row r="581" spans="1:2" ht="15.75" customHeight="1" x14ac:dyDescent="0.3">
      <c r="A581" s="92"/>
      <c r="B581" s="92"/>
    </row>
    <row r="582" spans="1:2" ht="15.75" customHeight="1" x14ac:dyDescent="0.3">
      <c r="A582" s="92"/>
      <c r="B582" s="92"/>
    </row>
    <row r="583" spans="1:2" ht="15.75" customHeight="1" x14ac:dyDescent="0.3">
      <c r="A583" s="92"/>
      <c r="B583" s="92"/>
    </row>
    <row r="584" spans="1:2" ht="15.75" customHeight="1" x14ac:dyDescent="0.3">
      <c r="A584" s="92"/>
      <c r="B584" s="92"/>
    </row>
    <row r="585" spans="1:2" ht="15.75" customHeight="1" x14ac:dyDescent="0.3">
      <c r="A585" s="92"/>
      <c r="B585" s="92"/>
    </row>
    <row r="586" spans="1:2" ht="15.75" customHeight="1" x14ac:dyDescent="0.3">
      <c r="A586" s="92"/>
      <c r="B586" s="92"/>
    </row>
    <row r="587" spans="1:2" ht="15.75" customHeight="1" x14ac:dyDescent="0.3">
      <c r="A587" s="92"/>
      <c r="B587" s="92"/>
    </row>
    <row r="588" spans="1:2" ht="15.75" customHeight="1" x14ac:dyDescent="0.3">
      <c r="A588" s="92"/>
      <c r="B588" s="92"/>
    </row>
    <row r="589" spans="1:2" ht="15.75" customHeight="1" x14ac:dyDescent="0.3">
      <c r="A589" s="92"/>
      <c r="B589" s="92"/>
    </row>
    <row r="590" spans="1:2" ht="15.75" customHeight="1" x14ac:dyDescent="0.3">
      <c r="A590" s="92"/>
      <c r="B590" s="92"/>
    </row>
    <row r="591" spans="1:2" ht="15.75" customHeight="1" x14ac:dyDescent="0.3">
      <c r="A591" s="92"/>
      <c r="B591" s="92"/>
    </row>
    <row r="592" spans="1:2" ht="15.75" customHeight="1" x14ac:dyDescent="0.3">
      <c r="A592" s="92"/>
      <c r="B592" s="92"/>
    </row>
    <row r="593" spans="1:2" ht="15.75" customHeight="1" x14ac:dyDescent="0.3">
      <c r="A593" s="92"/>
      <c r="B593" s="92"/>
    </row>
    <row r="594" spans="1:2" ht="15.75" customHeight="1" x14ac:dyDescent="0.3">
      <c r="A594" s="92"/>
      <c r="B594" s="92"/>
    </row>
    <row r="595" spans="1:2" ht="15.75" customHeight="1" x14ac:dyDescent="0.3">
      <c r="A595" s="92"/>
      <c r="B595" s="92"/>
    </row>
    <row r="596" spans="1:2" ht="15.75" customHeight="1" x14ac:dyDescent="0.3">
      <c r="A596" s="92"/>
      <c r="B596" s="92"/>
    </row>
    <row r="597" spans="1:2" ht="15.75" customHeight="1" x14ac:dyDescent="0.3">
      <c r="A597" s="92"/>
      <c r="B597" s="92"/>
    </row>
    <row r="598" spans="1:2" ht="15.75" customHeight="1" x14ac:dyDescent="0.3">
      <c r="A598" s="92"/>
      <c r="B598" s="92"/>
    </row>
    <row r="599" spans="1:2" ht="15.75" customHeight="1" x14ac:dyDescent="0.3">
      <c r="A599" s="92"/>
      <c r="B599" s="92"/>
    </row>
    <row r="600" spans="1:2" ht="15.75" customHeight="1" x14ac:dyDescent="0.3">
      <c r="A600" s="92"/>
      <c r="B600" s="92"/>
    </row>
    <row r="601" spans="1:2" ht="15.75" customHeight="1" x14ac:dyDescent="0.3">
      <c r="A601" s="92"/>
      <c r="B601" s="92"/>
    </row>
    <row r="602" spans="1:2" ht="15.75" customHeight="1" x14ac:dyDescent="0.3">
      <c r="A602" s="92"/>
      <c r="B602" s="92"/>
    </row>
    <row r="603" spans="1:2" ht="15.75" customHeight="1" x14ac:dyDescent="0.3">
      <c r="A603" s="92"/>
      <c r="B603" s="92"/>
    </row>
    <row r="604" spans="1:2" ht="15.75" customHeight="1" x14ac:dyDescent="0.3">
      <c r="A604" s="92"/>
      <c r="B604" s="92"/>
    </row>
    <row r="605" spans="1:2" ht="15.75" customHeight="1" x14ac:dyDescent="0.3">
      <c r="A605" s="92"/>
      <c r="B605" s="92"/>
    </row>
    <row r="606" spans="1:2" ht="15.75" customHeight="1" x14ac:dyDescent="0.3">
      <c r="A606" s="92"/>
      <c r="B606" s="92"/>
    </row>
    <row r="607" spans="1:2" ht="15.75" customHeight="1" x14ac:dyDescent="0.3">
      <c r="A607" s="92"/>
      <c r="B607" s="92"/>
    </row>
    <row r="608" spans="1:2" ht="15.75" customHeight="1" x14ac:dyDescent="0.3">
      <c r="A608" s="92"/>
      <c r="B608" s="92"/>
    </row>
    <row r="609" spans="1:2" ht="15.75" customHeight="1" x14ac:dyDescent="0.3">
      <c r="A609" s="92"/>
      <c r="B609" s="92"/>
    </row>
    <row r="610" spans="1:2" ht="15.75" customHeight="1" x14ac:dyDescent="0.3">
      <c r="A610" s="92"/>
      <c r="B610" s="92"/>
    </row>
    <row r="611" spans="1:2" ht="15.75" customHeight="1" x14ac:dyDescent="0.3">
      <c r="A611" s="92"/>
      <c r="B611" s="92"/>
    </row>
    <row r="612" spans="1:2" ht="15.75" customHeight="1" x14ac:dyDescent="0.3">
      <c r="A612" s="92"/>
      <c r="B612" s="92"/>
    </row>
    <row r="613" spans="1:2" ht="15.75" customHeight="1" x14ac:dyDescent="0.3">
      <c r="A613" s="92"/>
      <c r="B613" s="92"/>
    </row>
    <row r="614" spans="1:2" ht="15.75" customHeight="1" x14ac:dyDescent="0.3">
      <c r="A614" s="92"/>
      <c r="B614" s="92"/>
    </row>
    <row r="615" spans="1:2" ht="15.75" customHeight="1" x14ac:dyDescent="0.3">
      <c r="A615" s="92"/>
      <c r="B615" s="92"/>
    </row>
    <row r="616" spans="1:2" ht="15.75" customHeight="1" x14ac:dyDescent="0.3">
      <c r="A616" s="92"/>
      <c r="B616" s="92"/>
    </row>
    <row r="617" spans="1:2" ht="15.75" customHeight="1" x14ac:dyDescent="0.3">
      <c r="A617" s="92"/>
      <c r="B617" s="92"/>
    </row>
    <row r="618" spans="1:2" ht="15.75" customHeight="1" x14ac:dyDescent="0.3">
      <c r="A618" s="92"/>
      <c r="B618" s="92"/>
    </row>
    <row r="619" spans="1:2" ht="15.75" customHeight="1" x14ac:dyDescent="0.3">
      <c r="A619" s="92"/>
      <c r="B619" s="92"/>
    </row>
    <row r="620" spans="1:2" ht="15.75" customHeight="1" x14ac:dyDescent="0.3">
      <c r="A620" s="92"/>
      <c r="B620" s="92"/>
    </row>
    <row r="621" spans="1:2" ht="15.75" customHeight="1" x14ac:dyDescent="0.3">
      <c r="A621" s="92"/>
      <c r="B621" s="92"/>
    </row>
    <row r="622" spans="1:2" ht="15.75" customHeight="1" x14ac:dyDescent="0.3">
      <c r="A622" s="92"/>
      <c r="B622" s="92"/>
    </row>
    <row r="623" spans="1:2" ht="15.75" customHeight="1" x14ac:dyDescent="0.3">
      <c r="A623" s="92"/>
      <c r="B623" s="92"/>
    </row>
    <row r="624" spans="1:2" ht="15.75" customHeight="1" x14ac:dyDescent="0.3">
      <c r="A624" s="92"/>
      <c r="B624" s="92"/>
    </row>
    <row r="625" spans="1:2" ht="15.75" customHeight="1" x14ac:dyDescent="0.3">
      <c r="A625" s="92"/>
      <c r="B625" s="92"/>
    </row>
    <row r="626" spans="1:2" ht="15.75" customHeight="1" x14ac:dyDescent="0.3">
      <c r="A626" s="92"/>
      <c r="B626" s="92"/>
    </row>
    <row r="627" spans="1:2" ht="15.75" customHeight="1" x14ac:dyDescent="0.3">
      <c r="A627" s="92"/>
      <c r="B627" s="92"/>
    </row>
    <row r="628" spans="1:2" ht="15.75" customHeight="1" x14ac:dyDescent="0.3">
      <c r="A628" s="92"/>
      <c r="B628" s="92"/>
    </row>
    <row r="629" spans="1:2" ht="15.75" customHeight="1" x14ac:dyDescent="0.3">
      <c r="A629" s="92"/>
      <c r="B629" s="92"/>
    </row>
    <row r="630" spans="1:2" ht="15.75" customHeight="1" x14ac:dyDescent="0.3">
      <c r="A630" s="92"/>
      <c r="B630" s="92"/>
    </row>
    <row r="631" spans="1:2" ht="15.75" customHeight="1" x14ac:dyDescent="0.3">
      <c r="A631" s="92"/>
      <c r="B631" s="92"/>
    </row>
    <row r="632" spans="1:2" ht="15.75" customHeight="1" x14ac:dyDescent="0.3">
      <c r="A632" s="92"/>
      <c r="B632" s="92"/>
    </row>
    <row r="633" spans="1:2" ht="15.75" customHeight="1" x14ac:dyDescent="0.3">
      <c r="A633" s="92"/>
      <c r="B633" s="92"/>
    </row>
    <row r="634" spans="1:2" ht="15.75" customHeight="1" x14ac:dyDescent="0.3">
      <c r="A634" s="92"/>
      <c r="B634" s="92"/>
    </row>
    <row r="635" spans="1:2" ht="15.75" customHeight="1" x14ac:dyDescent="0.3">
      <c r="A635" s="92"/>
      <c r="B635" s="92"/>
    </row>
    <row r="636" spans="1:2" ht="15.75" customHeight="1" x14ac:dyDescent="0.3">
      <c r="A636" s="92"/>
      <c r="B636" s="92"/>
    </row>
    <row r="637" spans="1:2" ht="15.75" customHeight="1" x14ac:dyDescent="0.3">
      <c r="A637" s="92"/>
      <c r="B637" s="92"/>
    </row>
    <row r="638" spans="1:2" ht="15.75" customHeight="1" x14ac:dyDescent="0.3">
      <c r="A638" s="92"/>
      <c r="B638" s="92"/>
    </row>
    <row r="639" spans="1:2" ht="15.75" customHeight="1" x14ac:dyDescent="0.3">
      <c r="A639" s="92"/>
      <c r="B639" s="92"/>
    </row>
    <row r="640" spans="1:2" ht="15.75" customHeight="1" x14ac:dyDescent="0.3">
      <c r="A640" s="92"/>
      <c r="B640" s="92"/>
    </row>
    <row r="641" spans="1:2" ht="15.75" customHeight="1" x14ac:dyDescent="0.3">
      <c r="A641" s="92"/>
      <c r="B641" s="92"/>
    </row>
    <row r="642" spans="1:2" ht="15.75" customHeight="1" x14ac:dyDescent="0.3">
      <c r="A642" s="92"/>
      <c r="B642" s="92"/>
    </row>
    <row r="643" spans="1:2" ht="15.75" customHeight="1" x14ac:dyDescent="0.3">
      <c r="A643" s="92"/>
      <c r="B643" s="92"/>
    </row>
    <row r="644" spans="1:2" ht="15.75" customHeight="1" x14ac:dyDescent="0.3">
      <c r="A644" s="92"/>
      <c r="B644" s="92"/>
    </row>
    <row r="645" spans="1:2" ht="15.75" customHeight="1" x14ac:dyDescent="0.3">
      <c r="A645" s="92"/>
      <c r="B645" s="92"/>
    </row>
    <row r="646" spans="1:2" ht="15.75" customHeight="1" x14ac:dyDescent="0.3">
      <c r="A646" s="92"/>
      <c r="B646" s="92"/>
    </row>
    <row r="647" spans="1:2" ht="15.75" customHeight="1" x14ac:dyDescent="0.3">
      <c r="A647" s="92"/>
      <c r="B647" s="92"/>
    </row>
    <row r="648" spans="1:2" ht="15.75" customHeight="1" x14ac:dyDescent="0.3">
      <c r="A648" s="92"/>
      <c r="B648" s="92"/>
    </row>
    <row r="649" spans="1:2" ht="15.75" customHeight="1" x14ac:dyDescent="0.3">
      <c r="A649" s="92"/>
      <c r="B649" s="92"/>
    </row>
    <row r="650" spans="1:2" ht="15.75" customHeight="1" x14ac:dyDescent="0.3">
      <c r="A650" s="92"/>
      <c r="B650" s="92"/>
    </row>
    <row r="651" spans="1:2" ht="15.75" customHeight="1" x14ac:dyDescent="0.3">
      <c r="A651" s="92"/>
      <c r="B651" s="92"/>
    </row>
    <row r="652" spans="1:2" ht="15.75" customHeight="1" x14ac:dyDescent="0.3">
      <c r="A652" s="92"/>
      <c r="B652" s="92"/>
    </row>
    <row r="653" spans="1:2" ht="15.75" customHeight="1" x14ac:dyDescent="0.3">
      <c r="A653" s="92"/>
      <c r="B653" s="92"/>
    </row>
    <row r="654" spans="1:2" ht="15.75" customHeight="1" x14ac:dyDescent="0.3">
      <c r="A654" s="92"/>
      <c r="B654" s="92"/>
    </row>
    <row r="655" spans="1:2" ht="15.75" customHeight="1" x14ac:dyDescent="0.3">
      <c r="A655" s="92"/>
      <c r="B655" s="92"/>
    </row>
    <row r="656" spans="1:2" ht="15.75" customHeight="1" x14ac:dyDescent="0.3">
      <c r="A656" s="92"/>
      <c r="B656" s="92"/>
    </row>
    <row r="657" spans="1:2" ht="15.75" customHeight="1" x14ac:dyDescent="0.3">
      <c r="A657" s="92"/>
      <c r="B657" s="92"/>
    </row>
    <row r="658" spans="1:2" ht="15.75" customHeight="1" x14ac:dyDescent="0.3">
      <c r="A658" s="92"/>
      <c r="B658" s="92"/>
    </row>
    <row r="659" spans="1:2" ht="15.75" customHeight="1" x14ac:dyDescent="0.3">
      <c r="A659" s="92"/>
      <c r="B659" s="92"/>
    </row>
    <row r="660" spans="1:2" ht="15.75" customHeight="1" x14ac:dyDescent="0.3">
      <c r="A660" s="92"/>
      <c r="B660" s="92"/>
    </row>
    <row r="661" spans="1:2" ht="15.75" customHeight="1" x14ac:dyDescent="0.3">
      <c r="A661" s="92"/>
      <c r="B661" s="92"/>
    </row>
    <row r="662" spans="1:2" ht="15.75" customHeight="1" x14ac:dyDescent="0.3">
      <c r="A662" s="92"/>
      <c r="B662" s="92"/>
    </row>
    <row r="663" spans="1:2" ht="15.75" customHeight="1" x14ac:dyDescent="0.3">
      <c r="A663" s="92"/>
      <c r="B663" s="92"/>
    </row>
    <row r="664" spans="1:2" ht="15.75" customHeight="1" x14ac:dyDescent="0.3">
      <c r="A664" s="92"/>
      <c r="B664" s="92"/>
    </row>
    <row r="665" spans="1:2" ht="15.75" customHeight="1" x14ac:dyDescent="0.3">
      <c r="A665" s="92"/>
      <c r="B665" s="92"/>
    </row>
    <row r="666" spans="1:2" ht="15.75" customHeight="1" x14ac:dyDescent="0.3">
      <c r="A666" s="92"/>
      <c r="B666" s="92"/>
    </row>
    <row r="667" spans="1:2" ht="15.75" customHeight="1" x14ac:dyDescent="0.3">
      <c r="A667" s="92"/>
      <c r="B667" s="92"/>
    </row>
    <row r="668" spans="1:2" ht="15.75" customHeight="1" x14ac:dyDescent="0.3">
      <c r="A668" s="92"/>
      <c r="B668" s="92"/>
    </row>
    <row r="669" spans="1:2" ht="15.75" customHeight="1" x14ac:dyDescent="0.3">
      <c r="A669" s="92"/>
      <c r="B669" s="92"/>
    </row>
    <row r="670" spans="1:2" ht="15.75" customHeight="1" x14ac:dyDescent="0.3">
      <c r="A670" s="92"/>
      <c r="B670" s="92"/>
    </row>
    <row r="671" spans="1:2" ht="15.75" customHeight="1" x14ac:dyDescent="0.3">
      <c r="A671" s="92"/>
      <c r="B671" s="92"/>
    </row>
    <row r="672" spans="1:2" ht="15.75" customHeight="1" x14ac:dyDescent="0.3">
      <c r="A672" s="92"/>
      <c r="B672" s="92"/>
    </row>
    <row r="673" spans="1:2" ht="15.75" customHeight="1" x14ac:dyDescent="0.3">
      <c r="A673" s="92"/>
      <c r="B673" s="92"/>
    </row>
    <row r="674" spans="1:2" ht="15.75" customHeight="1" x14ac:dyDescent="0.3">
      <c r="A674" s="92"/>
      <c r="B674" s="92"/>
    </row>
    <row r="675" spans="1:2" ht="15.75" customHeight="1" x14ac:dyDescent="0.3">
      <c r="A675" s="92"/>
      <c r="B675" s="92"/>
    </row>
    <row r="676" spans="1:2" ht="15.75" customHeight="1" x14ac:dyDescent="0.3">
      <c r="A676" s="92"/>
      <c r="B676" s="92"/>
    </row>
    <row r="677" spans="1:2" ht="15.75" customHeight="1" x14ac:dyDescent="0.3">
      <c r="A677" s="92"/>
      <c r="B677" s="92"/>
    </row>
    <row r="678" spans="1:2" ht="15.75" customHeight="1" x14ac:dyDescent="0.3">
      <c r="A678" s="92"/>
      <c r="B678" s="92"/>
    </row>
    <row r="679" spans="1:2" ht="15.75" customHeight="1" x14ac:dyDescent="0.3">
      <c r="A679" s="92"/>
      <c r="B679" s="92"/>
    </row>
    <row r="680" spans="1:2" ht="15.75" customHeight="1" x14ac:dyDescent="0.3">
      <c r="A680" s="92"/>
      <c r="B680" s="92"/>
    </row>
    <row r="681" spans="1:2" ht="15.75" customHeight="1" x14ac:dyDescent="0.3">
      <c r="A681" s="92"/>
      <c r="B681" s="92"/>
    </row>
    <row r="682" spans="1:2" ht="15.75" customHeight="1" x14ac:dyDescent="0.3">
      <c r="A682" s="92"/>
      <c r="B682" s="92"/>
    </row>
    <row r="683" spans="1:2" ht="15.75" customHeight="1" x14ac:dyDescent="0.3">
      <c r="A683" s="92"/>
      <c r="B683" s="92"/>
    </row>
    <row r="684" spans="1:2" ht="15.75" customHeight="1" x14ac:dyDescent="0.3">
      <c r="A684" s="92"/>
      <c r="B684" s="92"/>
    </row>
    <row r="685" spans="1:2" ht="15.75" customHeight="1" x14ac:dyDescent="0.3">
      <c r="A685" s="92"/>
      <c r="B685" s="92"/>
    </row>
    <row r="686" spans="1:2" ht="15.75" customHeight="1" x14ac:dyDescent="0.3">
      <c r="A686" s="92"/>
      <c r="B686" s="92"/>
    </row>
    <row r="687" spans="1:2" ht="15.75" customHeight="1" x14ac:dyDescent="0.3">
      <c r="A687" s="92"/>
      <c r="B687" s="92"/>
    </row>
    <row r="688" spans="1:2" ht="15.75" customHeight="1" x14ac:dyDescent="0.3">
      <c r="A688" s="92"/>
      <c r="B688" s="92"/>
    </row>
    <row r="689" spans="1:2" ht="15.75" customHeight="1" x14ac:dyDescent="0.3">
      <c r="A689" s="92"/>
      <c r="B689" s="92"/>
    </row>
    <row r="690" spans="1:2" ht="15.75" customHeight="1" x14ac:dyDescent="0.3">
      <c r="A690" s="92"/>
      <c r="B690" s="92"/>
    </row>
    <row r="691" spans="1:2" ht="15.75" customHeight="1" x14ac:dyDescent="0.3">
      <c r="A691" s="92"/>
      <c r="B691" s="92"/>
    </row>
    <row r="692" spans="1:2" ht="15.75" customHeight="1" x14ac:dyDescent="0.3">
      <c r="A692" s="92"/>
      <c r="B692" s="92"/>
    </row>
    <row r="693" spans="1:2" ht="15.75" customHeight="1" x14ac:dyDescent="0.3">
      <c r="A693" s="92"/>
      <c r="B693" s="92"/>
    </row>
    <row r="694" spans="1:2" ht="15.75" customHeight="1" x14ac:dyDescent="0.3">
      <c r="A694" s="92"/>
      <c r="B694" s="92"/>
    </row>
    <row r="695" spans="1:2" ht="15.75" customHeight="1" x14ac:dyDescent="0.3">
      <c r="A695" s="92"/>
      <c r="B695" s="92"/>
    </row>
    <row r="696" spans="1:2" ht="15.75" customHeight="1" x14ac:dyDescent="0.3">
      <c r="A696" s="92"/>
      <c r="B696" s="92"/>
    </row>
    <row r="697" spans="1:2" ht="15.75" customHeight="1" x14ac:dyDescent="0.3">
      <c r="A697" s="92"/>
      <c r="B697" s="92"/>
    </row>
    <row r="698" spans="1:2" ht="15.75" customHeight="1" x14ac:dyDescent="0.3">
      <c r="A698" s="92"/>
      <c r="B698" s="92"/>
    </row>
    <row r="699" spans="1:2" ht="15.75" customHeight="1" x14ac:dyDescent="0.3">
      <c r="A699" s="92"/>
      <c r="B699" s="92"/>
    </row>
    <row r="700" spans="1:2" ht="15.75" customHeight="1" x14ac:dyDescent="0.3">
      <c r="A700" s="92"/>
      <c r="B700" s="92"/>
    </row>
    <row r="701" spans="1:2" ht="15.75" customHeight="1" x14ac:dyDescent="0.3">
      <c r="A701" s="92"/>
      <c r="B701" s="92"/>
    </row>
    <row r="702" spans="1:2" ht="15.75" customHeight="1" x14ac:dyDescent="0.3">
      <c r="A702" s="92"/>
      <c r="B702" s="92"/>
    </row>
    <row r="703" spans="1:2" ht="15.75" customHeight="1" x14ac:dyDescent="0.3">
      <c r="A703" s="92"/>
      <c r="B703" s="92"/>
    </row>
    <row r="704" spans="1:2" ht="15.75" customHeight="1" x14ac:dyDescent="0.3">
      <c r="A704" s="92"/>
      <c r="B704" s="92"/>
    </row>
    <row r="705" spans="1:2" ht="15.75" customHeight="1" x14ac:dyDescent="0.3">
      <c r="A705" s="92"/>
      <c r="B705" s="92"/>
    </row>
    <row r="706" spans="1:2" ht="15.75" customHeight="1" x14ac:dyDescent="0.3">
      <c r="A706" s="92"/>
      <c r="B706" s="92"/>
    </row>
    <row r="707" spans="1:2" ht="15.75" customHeight="1" x14ac:dyDescent="0.3">
      <c r="A707" s="92"/>
      <c r="B707" s="92"/>
    </row>
    <row r="708" spans="1:2" ht="15.75" customHeight="1" x14ac:dyDescent="0.3">
      <c r="A708" s="92"/>
      <c r="B708" s="92"/>
    </row>
    <row r="709" spans="1:2" ht="15.75" customHeight="1" x14ac:dyDescent="0.3">
      <c r="A709" s="92"/>
      <c r="B709" s="92"/>
    </row>
    <row r="710" spans="1:2" ht="15.75" customHeight="1" x14ac:dyDescent="0.3">
      <c r="A710" s="92"/>
      <c r="B710" s="92"/>
    </row>
    <row r="711" spans="1:2" ht="15.75" customHeight="1" x14ac:dyDescent="0.3">
      <c r="A711" s="92"/>
      <c r="B711" s="92"/>
    </row>
    <row r="712" spans="1:2" ht="15.75" customHeight="1" x14ac:dyDescent="0.3">
      <c r="A712" s="92"/>
      <c r="B712" s="92"/>
    </row>
    <row r="713" spans="1:2" ht="15.75" customHeight="1" x14ac:dyDescent="0.3">
      <c r="A713" s="92"/>
      <c r="B713" s="92"/>
    </row>
    <row r="714" spans="1:2" ht="15.75" customHeight="1" x14ac:dyDescent="0.3">
      <c r="A714" s="92"/>
      <c r="B714" s="92"/>
    </row>
    <row r="715" spans="1:2" ht="15.75" customHeight="1" x14ac:dyDescent="0.3">
      <c r="A715" s="92"/>
      <c r="B715" s="92"/>
    </row>
    <row r="716" spans="1:2" ht="15.75" customHeight="1" x14ac:dyDescent="0.3">
      <c r="A716" s="92"/>
      <c r="B716" s="92"/>
    </row>
    <row r="717" spans="1:2" ht="15.75" customHeight="1" x14ac:dyDescent="0.3">
      <c r="A717" s="92"/>
      <c r="B717" s="92"/>
    </row>
    <row r="718" spans="1:2" ht="15.75" customHeight="1" x14ac:dyDescent="0.3">
      <c r="A718" s="92"/>
      <c r="B718" s="92"/>
    </row>
    <row r="719" spans="1:2" ht="15.75" customHeight="1" x14ac:dyDescent="0.3">
      <c r="A719" s="92"/>
      <c r="B719" s="92"/>
    </row>
    <row r="720" spans="1:2" ht="15.75" customHeight="1" x14ac:dyDescent="0.3">
      <c r="A720" s="92"/>
      <c r="B720" s="92"/>
    </row>
    <row r="721" spans="1:2" ht="15.75" customHeight="1" x14ac:dyDescent="0.3">
      <c r="A721" s="92"/>
      <c r="B721" s="92"/>
    </row>
    <row r="722" spans="1:2" ht="15.75" customHeight="1" x14ac:dyDescent="0.3">
      <c r="A722" s="92"/>
      <c r="B722" s="92"/>
    </row>
    <row r="723" spans="1:2" ht="15.75" customHeight="1" x14ac:dyDescent="0.3">
      <c r="A723" s="92"/>
      <c r="B723" s="92"/>
    </row>
    <row r="724" spans="1:2" ht="15.75" customHeight="1" x14ac:dyDescent="0.3">
      <c r="A724" s="92"/>
      <c r="B724" s="92"/>
    </row>
    <row r="725" spans="1:2" ht="15.75" customHeight="1" x14ac:dyDescent="0.3">
      <c r="A725" s="92"/>
      <c r="B725" s="92"/>
    </row>
    <row r="726" spans="1:2" ht="15.75" customHeight="1" x14ac:dyDescent="0.3">
      <c r="A726" s="92"/>
      <c r="B726" s="92"/>
    </row>
    <row r="727" spans="1:2" ht="15.75" customHeight="1" x14ac:dyDescent="0.3">
      <c r="A727" s="92"/>
      <c r="B727" s="92"/>
    </row>
    <row r="728" spans="1:2" ht="15.75" customHeight="1" x14ac:dyDescent="0.3">
      <c r="A728" s="92"/>
      <c r="B728" s="92"/>
    </row>
    <row r="729" spans="1:2" ht="15.75" customHeight="1" x14ac:dyDescent="0.3">
      <c r="A729" s="92"/>
      <c r="B729" s="92"/>
    </row>
    <row r="730" spans="1:2" ht="15.75" customHeight="1" x14ac:dyDescent="0.3">
      <c r="A730" s="92"/>
      <c r="B730" s="92"/>
    </row>
    <row r="731" spans="1:2" ht="15.75" customHeight="1" x14ac:dyDescent="0.3">
      <c r="A731" s="92"/>
      <c r="B731" s="92"/>
    </row>
    <row r="732" spans="1:2" ht="15.75" customHeight="1" x14ac:dyDescent="0.3">
      <c r="A732" s="92"/>
      <c r="B732" s="92"/>
    </row>
    <row r="733" spans="1:2" ht="15.75" customHeight="1" x14ac:dyDescent="0.3">
      <c r="A733" s="92"/>
      <c r="B733" s="92"/>
    </row>
    <row r="734" spans="1:2" ht="15.75" customHeight="1" x14ac:dyDescent="0.3">
      <c r="A734" s="92"/>
      <c r="B734" s="92"/>
    </row>
    <row r="735" spans="1:2" ht="15.75" customHeight="1" x14ac:dyDescent="0.3">
      <c r="A735" s="92"/>
      <c r="B735" s="92"/>
    </row>
    <row r="736" spans="1:2" ht="15.75" customHeight="1" x14ac:dyDescent="0.3">
      <c r="A736" s="92"/>
      <c r="B736" s="92"/>
    </row>
    <row r="737" spans="1:2" ht="15.75" customHeight="1" x14ac:dyDescent="0.3">
      <c r="A737" s="92"/>
      <c r="B737" s="92"/>
    </row>
    <row r="738" spans="1:2" ht="15.75" customHeight="1" x14ac:dyDescent="0.3">
      <c r="A738" s="92"/>
      <c r="B738" s="92"/>
    </row>
    <row r="739" spans="1:2" ht="15.75" customHeight="1" x14ac:dyDescent="0.3">
      <c r="A739" s="92"/>
      <c r="B739" s="92"/>
    </row>
    <row r="740" spans="1:2" ht="15.75" customHeight="1" x14ac:dyDescent="0.3">
      <c r="A740" s="92"/>
      <c r="B740" s="92"/>
    </row>
    <row r="741" spans="1:2" ht="15.75" customHeight="1" x14ac:dyDescent="0.3">
      <c r="A741" s="92"/>
      <c r="B741" s="92"/>
    </row>
    <row r="742" spans="1:2" ht="15.75" customHeight="1" x14ac:dyDescent="0.3">
      <c r="A742" s="92"/>
      <c r="B742" s="92"/>
    </row>
    <row r="743" spans="1:2" ht="15.75" customHeight="1" x14ac:dyDescent="0.3">
      <c r="A743" s="92"/>
      <c r="B743" s="92"/>
    </row>
    <row r="744" spans="1:2" ht="15.75" customHeight="1" x14ac:dyDescent="0.3">
      <c r="A744" s="92"/>
      <c r="B744" s="92"/>
    </row>
    <row r="745" spans="1:2" ht="15.75" customHeight="1" x14ac:dyDescent="0.3">
      <c r="A745" s="92"/>
      <c r="B745" s="92"/>
    </row>
    <row r="746" spans="1:2" ht="15.75" customHeight="1" x14ac:dyDescent="0.3">
      <c r="A746" s="92"/>
      <c r="B746" s="92"/>
    </row>
    <row r="747" spans="1:2" ht="15.75" customHeight="1" x14ac:dyDescent="0.3">
      <c r="A747" s="92"/>
      <c r="B747" s="92"/>
    </row>
    <row r="748" spans="1:2" ht="15.75" customHeight="1" x14ac:dyDescent="0.3">
      <c r="A748" s="92"/>
      <c r="B748" s="92"/>
    </row>
    <row r="749" spans="1:2" ht="15.75" customHeight="1" x14ac:dyDescent="0.3">
      <c r="A749" s="92"/>
      <c r="B749" s="92"/>
    </row>
    <row r="750" spans="1:2" ht="15.75" customHeight="1" x14ac:dyDescent="0.3">
      <c r="A750" s="92"/>
      <c r="B750" s="92"/>
    </row>
    <row r="751" spans="1:2" ht="15.75" customHeight="1" x14ac:dyDescent="0.3">
      <c r="A751" s="92"/>
      <c r="B751" s="92"/>
    </row>
    <row r="752" spans="1:2" ht="15.75" customHeight="1" x14ac:dyDescent="0.3">
      <c r="A752" s="92"/>
      <c r="B752" s="92"/>
    </row>
    <row r="753" spans="1:2" ht="15.75" customHeight="1" x14ac:dyDescent="0.3">
      <c r="A753" s="92"/>
      <c r="B753" s="92"/>
    </row>
    <row r="754" spans="1:2" ht="15.75" customHeight="1" x14ac:dyDescent="0.3">
      <c r="A754" s="92"/>
      <c r="B754" s="92"/>
    </row>
    <row r="755" spans="1:2" ht="15.75" customHeight="1" x14ac:dyDescent="0.3">
      <c r="A755" s="92"/>
      <c r="B755" s="92"/>
    </row>
    <row r="756" spans="1:2" ht="15.75" customHeight="1" x14ac:dyDescent="0.3">
      <c r="A756" s="92"/>
      <c r="B756" s="92"/>
    </row>
    <row r="757" spans="1:2" ht="15.75" customHeight="1" x14ac:dyDescent="0.3">
      <c r="A757" s="92"/>
      <c r="B757" s="92"/>
    </row>
    <row r="758" spans="1:2" ht="15.75" customHeight="1" x14ac:dyDescent="0.3">
      <c r="A758" s="92"/>
      <c r="B758" s="92"/>
    </row>
    <row r="759" spans="1:2" ht="15.75" customHeight="1" x14ac:dyDescent="0.3">
      <c r="A759" s="92"/>
      <c r="B759" s="92"/>
    </row>
    <row r="760" spans="1:2" ht="15.75" customHeight="1" x14ac:dyDescent="0.3">
      <c r="A760" s="92"/>
      <c r="B760" s="92"/>
    </row>
    <row r="761" spans="1:2" ht="15.75" customHeight="1" x14ac:dyDescent="0.3">
      <c r="A761" s="92"/>
      <c r="B761" s="92"/>
    </row>
    <row r="762" spans="1:2" ht="15.75" customHeight="1" x14ac:dyDescent="0.3">
      <c r="A762" s="92"/>
      <c r="B762" s="92"/>
    </row>
    <row r="763" spans="1:2" ht="15.75" customHeight="1" x14ac:dyDescent="0.3">
      <c r="A763" s="92"/>
      <c r="B763" s="92"/>
    </row>
    <row r="764" spans="1:2" ht="15.75" customHeight="1" x14ac:dyDescent="0.3">
      <c r="A764" s="92"/>
      <c r="B764" s="92"/>
    </row>
    <row r="765" spans="1:2" ht="15.75" customHeight="1" x14ac:dyDescent="0.3">
      <c r="A765" s="92"/>
      <c r="B765" s="92"/>
    </row>
    <row r="766" spans="1:2" ht="15.75" customHeight="1" x14ac:dyDescent="0.3">
      <c r="A766" s="92"/>
      <c r="B766" s="92"/>
    </row>
    <row r="767" spans="1:2" ht="15.75" customHeight="1" x14ac:dyDescent="0.3">
      <c r="A767" s="92"/>
      <c r="B767" s="92"/>
    </row>
    <row r="768" spans="1:2" ht="15.75" customHeight="1" x14ac:dyDescent="0.3">
      <c r="A768" s="92"/>
      <c r="B768" s="92"/>
    </row>
    <row r="769" spans="1:2" ht="15.75" customHeight="1" x14ac:dyDescent="0.3">
      <c r="A769" s="92"/>
      <c r="B769" s="92"/>
    </row>
    <row r="770" spans="1:2" ht="15.75" customHeight="1" x14ac:dyDescent="0.3">
      <c r="A770" s="92"/>
      <c r="B770" s="92"/>
    </row>
    <row r="771" spans="1:2" ht="15.75" customHeight="1" x14ac:dyDescent="0.3">
      <c r="A771" s="92"/>
      <c r="B771" s="92"/>
    </row>
    <row r="772" spans="1:2" ht="15.75" customHeight="1" x14ac:dyDescent="0.3">
      <c r="A772" s="92"/>
      <c r="B772" s="92"/>
    </row>
    <row r="773" spans="1:2" ht="15.75" customHeight="1" x14ac:dyDescent="0.3">
      <c r="A773" s="92"/>
      <c r="B773" s="92"/>
    </row>
    <row r="774" spans="1:2" ht="15.75" customHeight="1" x14ac:dyDescent="0.3">
      <c r="A774" s="92"/>
      <c r="B774" s="92"/>
    </row>
    <row r="775" spans="1:2" ht="15.75" customHeight="1" x14ac:dyDescent="0.3">
      <c r="A775" s="92"/>
      <c r="B775" s="92"/>
    </row>
    <row r="776" spans="1:2" ht="15.75" customHeight="1" x14ac:dyDescent="0.3">
      <c r="A776" s="92"/>
      <c r="B776" s="92"/>
    </row>
    <row r="777" spans="1:2" ht="15.75" customHeight="1" x14ac:dyDescent="0.3">
      <c r="A777" s="92"/>
      <c r="B777" s="92"/>
    </row>
    <row r="778" spans="1:2" ht="15.75" customHeight="1" x14ac:dyDescent="0.3">
      <c r="A778" s="92"/>
      <c r="B778" s="92"/>
    </row>
    <row r="779" spans="1:2" ht="15.75" customHeight="1" x14ac:dyDescent="0.3">
      <c r="A779" s="92"/>
      <c r="B779" s="92"/>
    </row>
    <row r="780" spans="1:2" ht="15.75" customHeight="1" x14ac:dyDescent="0.3">
      <c r="A780" s="92"/>
      <c r="B780" s="92"/>
    </row>
    <row r="781" spans="1:2" ht="15.75" customHeight="1" x14ac:dyDescent="0.3">
      <c r="A781" s="92"/>
      <c r="B781" s="92"/>
    </row>
    <row r="782" spans="1:2" ht="15.75" customHeight="1" x14ac:dyDescent="0.3">
      <c r="A782" s="92"/>
      <c r="B782" s="92"/>
    </row>
    <row r="783" spans="1:2" ht="15.75" customHeight="1" x14ac:dyDescent="0.3">
      <c r="A783" s="92"/>
      <c r="B783" s="92"/>
    </row>
    <row r="784" spans="1:2" ht="15.75" customHeight="1" x14ac:dyDescent="0.3">
      <c r="A784" s="92"/>
      <c r="B784" s="92"/>
    </row>
    <row r="785" spans="1:2" ht="15.75" customHeight="1" x14ac:dyDescent="0.3">
      <c r="A785" s="92"/>
      <c r="B785" s="92"/>
    </row>
    <row r="786" spans="1:2" ht="15.75" customHeight="1" x14ac:dyDescent="0.3">
      <c r="A786" s="92"/>
      <c r="B786" s="92"/>
    </row>
    <row r="787" spans="1:2" ht="15.75" customHeight="1" x14ac:dyDescent="0.3">
      <c r="A787" s="92"/>
      <c r="B787" s="92"/>
    </row>
    <row r="788" spans="1:2" ht="15.75" customHeight="1" x14ac:dyDescent="0.3">
      <c r="A788" s="92"/>
      <c r="B788" s="92"/>
    </row>
    <row r="789" spans="1:2" ht="15.75" customHeight="1" x14ac:dyDescent="0.3">
      <c r="A789" s="92"/>
      <c r="B789" s="92"/>
    </row>
    <row r="790" spans="1:2" ht="15.75" customHeight="1" x14ac:dyDescent="0.3">
      <c r="A790" s="92"/>
      <c r="B790" s="92"/>
    </row>
    <row r="791" spans="1:2" ht="15.75" customHeight="1" x14ac:dyDescent="0.3">
      <c r="A791" s="92"/>
      <c r="B791" s="92"/>
    </row>
    <row r="792" spans="1:2" ht="15.75" customHeight="1" x14ac:dyDescent="0.3">
      <c r="A792" s="92"/>
      <c r="B792" s="92"/>
    </row>
    <row r="793" spans="1:2" ht="15.75" customHeight="1" x14ac:dyDescent="0.3">
      <c r="A793" s="92"/>
      <c r="B793" s="92"/>
    </row>
    <row r="794" spans="1:2" ht="15.75" customHeight="1" x14ac:dyDescent="0.3">
      <c r="A794" s="92"/>
      <c r="B794" s="92"/>
    </row>
    <row r="795" spans="1:2" ht="15.75" customHeight="1" x14ac:dyDescent="0.3">
      <c r="A795" s="92"/>
      <c r="B795" s="92"/>
    </row>
    <row r="796" spans="1:2" ht="15.75" customHeight="1" x14ac:dyDescent="0.3">
      <c r="A796" s="92"/>
      <c r="B796" s="92"/>
    </row>
    <row r="797" spans="1:2" ht="15.75" customHeight="1" x14ac:dyDescent="0.3">
      <c r="A797" s="92"/>
      <c r="B797" s="92"/>
    </row>
    <row r="798" spans="1:2" ht="15.75" customHeight="1" x14ac:dyDescent="0.3">
      <c r="A798" s="92"/>
      <c r="B798" s="92"/>
    </row>
    <row r="799" spans="1:2" ht="15.75" customHeight="1" x14ac:dyDescent="0.3">
      <c r="A799" s="92"/>
      <c r="B799" s="92"/>
    </row>
    <row r="800" spans="1:2" ht="15.75" customHeight="1" x14ac:dyDescent="0.3">
      <c r="A800" s="92"/>
      <c r="B800" s="92"/>
    </row>
    <row r="801" spans="1:2" ht="15.75" customHeight="1" x14ac:dyDescent="0.3">
      <c r="A801" s="92"/>
      <c r="B801" s="92"/>
    </row>
    <row r="802" spans="1:2" ht="15.75" customHeight="1" x14ac:dyDescent="0.3">
      <c r="A802" s="92"/>
      <c r="B802" s="92"/>
    </row>
    <row r="803" spans="1:2" ht="15.75" customHeight="1" x14ac:dyDescent="0.3">
      <c r="A803" s="92"/>
      <c r="B803" s="92"/>
    </row>
    <row r="804" spans="1:2" ht="15.75" customHeight="1" x14ac:dyDescent="0.3">
      <c r="A804" s="92"/>
      <c r="B804" s="92"/>
    </row>
    <row r="805" spans="1:2" ht="15.75" customHeight="1" x14ac:dyDescent="0.3">
      <c r="A805" s="92"/>
      <c r="B805" s="92"/>
    </row>
    <row r="806" spans="1:2" ht="15.75" customHeight="1" x14ac:dyDescent="0.3">
      <c r="A806" s="92"/>
      <c r="B806" s="92"/>
    </row>
    <row r="807" spans="1:2" ht="15.75" customHeight="1" x14ac:dyDescent="0.3">
      <c r="A807" s="92"/>
      <c r="B807" s="92"/>
    </row>
    <row r="808" spans="1:2" ht="15.75" customHeight="1" x14ac:dyDescent="0.3">
      <c r="A808" s="92"/>
      <c r="B808" s="92"/>
    </row>
    <row r="809" spans="1:2" ht="15.75" customHeight="1" x14ac:dyDescent="0.3">
      <c r="A809" s="92"/>
      <c r="B809" s="92"/>
    </row>
    <row r="810" spans="1:2" ht="15.75" customHeight="1" x14ac:dyDescent="0.3">
      <c r="A810" s="92"/>
      <c r="B810" s="92"/>
    </row>
    <row r="811" spans="1:2" ht="15.75" customHeight="1" x14ac:dyDescent="0.3">
      <c r="A811" s="92"/>
      <c r="B811" s="92"/>
    </row>
    <row r="812" spans="1:2" ht="15.75" customHeight="1" x14ac:dyDescent="0.3">
      <c r="A812" s="92"/>
      <c r="B812" s="92"/>
    </row>
    <row r="813" spans="1:2" ht="15.75" customHeight="1" x14ac:dyDescent="0.3">
      <c r="A813" s="92"/>
      <c r="B813" s="92"/>
    </row>
    <row r="814" spans="1:2" ht="15.75" customHeight="1" x14ac:dyDescent="0.3">
      <c r="A814" s="92"/>
      <c r="B814" s="92"/>
    </row>
    <row r="815" spans="1:2" ht="15.75" customHeight="1" x14ac:dyDescent="0.3">
      <c r="A815" s="92"/>
      <c r="B815" s="92"/>
    </row>
    <row r="816" spans="1:2" ht="15.75" customHeight="1" x14ac:dyDescent="0.3">
      <c r="A816" s="92"/>
      <c r="B816" s="92"/>
    </row>
    <row r="817" spans="1:2" ht="15.75" customHeight="1" x14ac:dyDescent="0.3">
      <c r="A817" s="92"/>
      <c r="B817" s="92"/>
    </row>
    <row r="818" spans="1:2" ht="15.75" customHeight="1" x14ac:dyDescent="0.3">
      <c r="A818" s="92"/>
      <c r="B818" s="92"/>
    </row>
    <row r="819" spans="1:2" ht="15.75" customHeight="1" x14ac:dyDescent="0.3">
      <c r="A819" s="92"/>
      <c r="B819" s="92"/>
    </row>
    <row r="820" spans="1:2" ht="15.75" customHeight="1" x14ac:dyDescent="0.3">
      <c r="A820" s="92"/>
      <c r="B820" s="92"/>
    </row>
    <row r="821" spans="1:2" ht="15.75" customHeight="1" x14ac:dyDescent="0.3">
      <c r="A821" s="92"/>
      <c r="B821" s="92"/>
    </row>
    <row r="822" spans="1:2" ht="15.75" customHeight="1" x14ac:dyDescent="0.3">
      <c r="A822" s="92"/>
      <c r="B822" s="92"/>
    </row>
    <row r="823" spans="1:2" ht="15.75" customHeight="1" x14ac:dyDescent="0.3">
      <c r="A823" s="92"/>
      <c r="B823" s="92"/>
    </row>
    <row r="824" spans="1:2" ht="15.75" customHeight="1" x14ac:dyDescent="0.3">
      <c r="A824" s="92"/>
      <c r="B824" s="92"/>
    </row>
    <row r="825" spans="1:2" ht="15.75" customHeight="1" x14ac:dyDescent="0.3">
      <c r="A825" s="92"/>
      <c r="B825" s="92"/>
    </row>
    <row r="826" spans="1:2" ht="15.75" customHeight="1" x14ac:dyDescent="0.3">
      <c r="A826" s="92"/>
      <c r="B826" s="92"/>
    </row>
    <row r="827" spans="1:2" ht="15.75" customHeight="1" x14ac:dyDescent="0.3">
      <c r="A827" s="92"/>
      <c r="B827" s="92"/>
    </row>
    <row r="828" spans="1:2" ht="15.75" customHeight="1" x14ac:dyDescent="0.3">
      <c r="A828" s="92"/>
      <c r="B828" s="92"/>
    </row>
    <row r="829" spans="1:2" ht="15.75" customHeight="1" x14ac:dyDescent="0.3">
      <c r="A829" s="92"/>
      <c r="B829" s="92"/>
    </row>
    <row r="830" spans="1:2" ht="15.75" customHeight="1" x14ac:dyDescent="0.3">
      <c r="A830" s="92"/>
      <c r="B830" s="92"/>
    </row>
    <row r="831" spans="1:2" ht="15.75" customHeight="1" x14ac:dyDescent="0.3">
      <c r="A831" s="92"/>
      <c r="B831" s="92"/>
    </row>
    <row r="832" spans="1:2" ht="15.75" customHeight="1" x14ac:dyDescent="0.3">
      <c r="A832" s="92"/>
      <c r="B832" s="92"/>
    </row>
    <row r="833" spans="1:2" ht="15.75" customHeight="1" x14ac:dyDescent="0.3">
      <c r="A833" s="92"/>
      <c r="B833" s="92"/>
    </row>
    <row r="834" spans="1:2" ht="15.75" customHeight="1" x14ac:dyDescent="0.3">
      <c r="A834" s="92"/>
      <c r="B834" s="92"/>
    </row>
    <row r="835" spans="1:2" ht="15.75" customHeight="1" x14ac:dyDescent="0.3">
      <c r="A835" s="92"/>
      <c r="B835" s="92"/>
    </row>
    <row r="836" spans="1:2" ht="15.75" customHeight="1" x14ac:dyDescent="0.3">
      <c r="A836" s="92"/>
      <c r="B836" s="92"/>
    </row>
    <row r="837" spans="1:2" ht="15.75" customHeight="1" x14ac:dyDescent="0.3">
      <c r="A837" s="92"/>
      <c r="B837" s="92"/>
    </row>
    <row r="838" spans="1:2" ht="15.75" customHeight="1" x14ac:dyDescent="0.3">
      <c r="A838" s="92"/>
      <c r="B838" s="92"/>
    </row>
    <row r="839" spans="1:2" ht="15.75" customHeight="1" x14ac:dyDescent="0.3">
      <c r="A839" s="92"/>
      <c r="B839" s="92"/>
    </row>
    <row r="840" spans="1:2" ht="15.75" customHeight="1" x14ac:dyDescent="0.3">
      <c r="A840" s="92"/>
      <c r="B840" s="92"/>
    </row>
    <row r="841" spans="1:2" ht="15.75" customHeight="1" x14ac:dyDescent="0.3">
      <c r="A841" s="92"/>
      <c r="B841" s="92"/>
    </row>
    <row r="842" spans="1:2" ht="15.75" customHeight="1" x14ac:dyDescent="0.3">
      <c r="A842" s="92"/>
      <c r="B842" s="92"/>
    </row>
    <row r="843" spans="1:2" ht="15.75" customHeight="1" x14ac:dyDescent="0.3">
      <c r="A843" s="92"/>
      <c r="B843" s="92"/>
    </row>
    <row r="844" spans="1:2" ht="15.75" customHeight="1" x14ac:dyDescent="0.3">
      <c r="A844" s="92"/>
      <c r="B844" s="92"/>
    </row>
    <row r="845" spans="1:2" ht="15.75" customHeight="1" x14ac:dyDescent="0.3">
      <c r="A845" s="92"/>
      <c r="B845" s="92"/>
    </row>
    <row r="846" spans="1:2" ht="15.75" customHeight="1" x14ac:dyDescent="0.3">
      <c r="A846" s="92"/>
      <c r="B846" s="92"/>
    </row>
    <row r="847" spans="1:2" ht="15.75" customHeight="1" x14ac:dyDescent="0.3">
      <c r="A847" s="92"/>
      <c r="B847" s="92"/>
    </row>
    <row r="848" spans="1:2" ht="15.75" customHeight="1" x14ac:dyDescent="0.3">
      <c r="A848" s="92"/>
      <c r="B848" s="92"/>
    </row>
    <row r="849" spans="1:2" ht="15.75" customHeight="1" x14ac:dyDescent="0.3">
      <c r="A849" s="92"/>
      <c r="B849" s="92"/>
    </row>
    <row r="850" spans="1:2" ht="15.75" customHeight="1" x14ac:dyDescent="0.3">
      <c r="A850" s="92"/>
      <c r="B850" s="92"/>
    </row>
    <row r="851" spans="1:2" ht="15.75" customHeight="1" x14ac:dyDescent="0.3">
      <c r="A851" s="92"/>
      <c r="B851" s="92"/>
    </row>
    <row r="852" spans="1:2" ht="15.75" customHeight="1" x14ac:dyDescent="0.3">
      <c r="A852" s="92"/>
      <c r="B852" s="92"/>
    </row>
    <row r="853" spans="1:2" ht="15.75" customHeight="1" x14ac:dyDescent="0.3">
      <c r="A853" s="92"/>
      <c r="B853" s="92"/>
    </row>
    <row r="854" spans="1:2" ht="15.75" customHeight="1" x14ac:dyDescent="0.3">
      <c r="A854" s="92"/>
      <c r="B854" s="92"/>
    </row>
    <row r="855" spans="1:2" ht="15.75" customHeight="1" x14ac:dyDescent="0.3">
      <c r="A855" s="92"/>
      <c r="B855" s="92"/>
    </row>
    <row r="856" spans="1:2" ht="15.75" customHeight="1" x14ac:dyDescent="0.3">
      <c r="A856" s="92"/>
      <c r="B856" s="92"/>
    </row>
    <row r="857" spans="1:2" ht="15.75" customHeight="1" x14ac:dyDescent="0.3">
      <c r="A857" s="92"/>
      <c r="B857" s="92"/>
    </row>
    <row r="858" spans="1:2" ht="15.75" customHeight="1" x14ac:dyDescent="0.3">
      <c r="A858" s="92"/>
      <c r="B858" s="92"/>
    </row>
    <row r="859" spans="1:2" ht="15.75" customHeight="1" x14ac:dyDescent="0.3">
      <c r="A859" s="92"/>
      <c r="B859" s="92"/>
    </row>
    <row r="860" spans="1:2" ht="15.75" customHeight="1" x14ac:dyDescent="0.3">
      <c r="A860" s="92"/>
      <c r="B860" s="92"/>
    </row>
    <row r="861" spans="1:2" ht="15.75" customHeight="1" x14ac:dyDescent="0.3">
      <c r="A861" s="92"/>
      <c r="B861" s="92"/>
    </row>
    <row r="862" spans="1:2" ht="15.75" customHeight="1" x14ac:dyDescent="0.3">
      <c r="A862" s="92"/>
      <c r="B862" s="92"/>
    </row>
    <row r="863" spans="1:2" ht="15.75" customHeight="1" x14ac:dyDescent="0.3">
      <c r="A863" s="92"/>
      <c r="B863" s="92"/>
    </row>
    <row r="864" spans="1:2" ht="15.75" customHeight="1" x14ac:dyDescent="0.3">
      <c r="A864" s="92"/>
      <c r="B864" s="92"/>
    </row>
    <row r="865" spans="1:2" ht="15.75" customHeight="1" x14ac:dyDescent="0.3">
      <c r="A865" s="92"/>
      <c r="B865" s="92"/>
    </row>
    <row r="866" spans="1:2" ht="15.75" customHeight="1" x14ac:dyDescent="0.3">
      <c r="A866" s="92"/>
      <c r="B866" s="92"/>
    </row>
    <row r="867" spans="1:2" ht="15.75" customHeight="1" x14ac:dyDescent="0.3">
      <c r="A867" s="92"/>
      <c r="B867" s="92"/>
    </row>
    <row r="868" spans="1:2" ht="15.75" customHeight="1" x14ac:dyDescent="0.3">
      <c r="A868" s="92"/>
      <c r="B868" s="92"/>
    </row>
    <row r="869" spans="1:2" ht="15.75" customHeight="1" x14ac:dyDescent="0.3">
      <c r="A869" s="92"/>
      <c r="B869" s="92"/>
    </row>
    <row r="870" spans="1:2" ht="15.75" customHeight="1" x14ac:dyDescent="0.3">
      <c r="A870" s="92"/>
      <c r="B870" s="92"/>
    </row>
    <row r="871" spans="1:2" ht="15.75" customHeight="1" x14ac:dyDescent="0.3">
      <c r="A871" s="92"/>
      <c r="B871" s="92"/>
    </row>
    <row r="872" spans="1:2" ht="15.75" customHeight="1" x14ac:dyDescent="0.3">
      <c r="A872" s="92"/>
      <c r="B872" s="92"/>
    </row>
    <row r="873" spans="1:2" ht="15.75" customHeight="1" x14ac:dyDescent="0.3">
      <c r="A873" s="92"/>
      <c r="B873" s="92"/>
    </row>
    <row r="874" spans="1:2" ht="15.75" customHeight="1" x14ac:dyDescent="0.3">
      <c r="A874" s="92"/>
      <c r="B874" s="92"/>
    </row>
    <row r="875" spans="1:2" ht="15.75" customHeight="1" x14ac:dyDescent="0.3">
      <c r="A875" s="92"/>
      <c r="B875" s="92"/>
    </row>
    <row r="876" spans="1:2" ht="15.75" customHeight="1" x14ac:dyDescent="0.3">
      <c r="A876" s="92"/>
      <c r="B876" s="92"/>
    </row>
    <row r="877" spans="1:2" ht="15.75" customHeight="1" x14ac:dyDescent="0.3">
      <c r="A877" s="92"/>
      <c r="B877" s="92"/>
    </row>
    <row r="878" spans="1:2" ht="15.75" customHeight="1" x14ac:dyDescent="0.3">
      <c r="A878" s="92"/>
      <c r="B878" s="92"/>
    </row>
    <row r="879" spans="1:2" ht="15.75" customHeight="1" x14ac:dyDescent="0.3">
      <c r="A879" s="92"/>
      <c r="B879" s="92"/>
    </row>
    <row r="880" spans="1:2" ht="15.75" customHeight="1" x14ac:dyDescent="0.3">
      <c r="A880" s="92"/>
      <c r="B880" s="92"/>
    </row>
    <row r="881" spans="1:2" ht="15.75" customHeight="1" x14ac:dyDescent="0.3">
      <c r="A881" s="92"/>
      <c r="B881" s="92"/>
    </row>
    <row r="882" spans="1:2" ht="15.75" customHeight="1" x14ac:dyDescent="0.3">
      <c r="A882" s="92"/>
      <c r="B882" s="92"/>
    </row>
    <row r="883" spans="1:2" ht="15.75" customHeight="1" x14ac:dyDescent="0.3">
      <c r="A883" s="92"/>
      <c r="B883" s="92"/>
    </row>
    <row r="884" spans="1:2" ht="15.75" customHeight="1" x14ac:dyDescent="0.3">
      <c r="A884" s="92"/>
      <c r="B884" s="92"/>
    </row>
    <row r="885" spans="1:2" ht="15.75" customHeight="1" x14ac:dyDescent="0.3">
      <c r="A885" s="92"/>
      <c r="B885" s="92"/>
    </row>
    <row r="886" spans="1:2" ht="15.75" customHeight="1" x14ac:dyDescent="0.3">
      <c r="A886" s="92"/>
      <c r="B886" s="92"/>
    </row>
    <row r="887" spans="1:2" ht="15.75" customHeight="1" x14ac:dyDescent="0.3">
      <c r="A887" s="92"/>
      <c r="B887" s="92"/>
    </row>
    <row r="888" spans="1:2" ht="15.75" customHeight="1" x14ac:dyDescent="0.3">
      <c r="A888" s="92"/>
      <c r="B888" s="92"/>
    </row>
    <row r="889" spans="1:2" ht="15.75" customHeight="1" x14ac:dyDescent="0.3">
      <c r="A889" s="92"/>
      <c r="B889" s="92"/>
    </row>
    <row r="890" spans="1:2" ht="15.75" customHeight="1" x14ac:dyDescent="0.3">
      <c r="A890" s="92"/>
      <c r="B890" s="92"/>
    </row>
    <row r="891" spans="1:2" ht="15.75" customHeight="1" x14ac:dyDescent="0.3">
      <c r="A891" s="92"/>
      <c r="B891" s="92"/>
    </row>
    <row r="892" spans="1:2" ht="15.75" customHeight="1" x14ac:dyDescent="0.3">
      <c r="A892" s="92"/>
      <c r="B892" s="92"/>
    </row>
    <row r="893" spans="1:2" ht="15.75" customHeight="1" x14ac:dyDescent="0.3">
      <c r="A893" s="92"/>
      <c r="B893" s="92"/>
    </row>
    <row r="894" spans="1:2" ht="15.75" customHeight="1" x14ac:dyDescent="0.3">
      <c r="A894" s="92"/>
      <c r="B894" s="92"/>
    </row>
    <row r="895" spans="1:2" ht="15.75" customHeight="1" x14ac:dyDescent="0.3">
      <c r="A895" s="92"/>
      <c r="B895" s="92"/>
    </row>
    <row r="896" spans="1:2" ht="15.75" customHeight="1" x14ac:dyDescent="0.3">
      <c r="A896" s="92"/>
      <c r="B896" s="92"/>
    </row>
    <row r="897" spans="1:2" ht="15.75" customHeight="1" x14ac:dyDescent="0.3">
      <c r="A897" s="92"/>
      <c r="B897" s="92"/>
    </row>
    <row r="898" spans="1:2" ht="15.75" customHeight="1" x14ac:dyDescent="0.3">
      <c r="A898" s="92"/>
      <c r="B898" s="92"/>
    </row>
    <row r="899" spans="1:2" ht="15.75" customHeight="1" x14ac:dyDescent="0.3">
      <c r="A899" s="92"/>
      <c r="B899" s="92"/>
    </row>
    <row r="900" spans="1:2" ht="15.75" customHeight="1" x14ac:dyDescent="0.3">
      <c r="A900" s="92"/>
      <c r="B900" s="92"/>
    </row>
    <row r="901" spans="1:2" ht="15.75" customHeight="1" x14ac:dyDescent="0.3">
      <c r="A901" s="92"/>
      <c r="B901" s="92"/>
    </row>
    <row r="902" spans="1:2" ht="15.75" customHeight="1" x14ac:dyDescent="0.3">
      <c r="A902" s="92"/>
      <c r="B902" s="92"/>
    </row>
    <row r="903" spans="1:2" ht="15.75" customHeight="1" x14ac:dyDescent="0.3">
      <c r="A903" s="92"/>
      <c r="B903" s="92"/>
    </row>
    <row r="904" spans="1:2" ht="15.75" customHeight="1" x14ac:dyDescent="0.3">
      <c r="A904" s="92"/>
      <c r="B904" s="92"/>
    </row>
    <row r="905" spans="1:2" ht="15.75" customHeight="1" x14ac:dyDescent="0.3">
      <c r="A905" s="92"/>
      <c r="B905" s="92"/>
    </row>
    <row r="906" spans="1:2" ht="15.75" customHeight="1" x14ac:dyDescent="0.3">
      <c r="A906" s="92"/>
      <c r="B906" s="92"/>
    </row>
    <row r="907" spans="1:2" ht="15.75" customHeight="1" x14ac:dyDescent="0.3">
      <c r="A907" s="92"/>
      <c r="B907" s="92"/>
    </row>
    <row r="908" spans="1:2" ht="15.75" customHeight="1" x14ac:dyDescent="0.3">
      <c r="A908" s="92"/>
      <c r="B908" s="92"/>
    </row>
    <row r="909" spans="1:2" ht="15.75" customHeight="1" x14ac:dyDescent="0.3">
      <c r="A909" s="92"/>
      <c r="B909" s="92"/>
    </row>
    <row r="910" spans="1:2" ht="15.75" customHeight="1" x14ac:dyDescent="0.3">
      <c r="A910" s="92"/>
      <c r="B910" s="92"/>
    </row>
    <row r="911" spans="1:2" ht="15.75" customHeight="1" x14ac:dyDescent="0.3">
      <c r="A911" s="92"/>
      <c r="B911" s="92"/>
    </row>
    <row r="912" spans="1:2" ht="15.75" customHeight="1" x14ac:dyDescent="0.3">
      <c r="A912" s="92"/>
      <c r="B912" s="92"/>
    </row>
    <row r="913" spans="1:2" ht="15.75" customHeight="1" x14ac:dyDescent="0.3">
      <c r="A913" s="92"/>
      <c r="B913" s="92"/>
    </row>
    <row r="914" spans="1:2" ht="15.75" customHeight="1" x14ac:dyDescent="0.3">
      <c r="A914" s="92"/>
      <c r="B914" s="92"/>
    </row>
    <row r="915" spans="1:2" ht="15.75" customHeight="1" x14ac:dyDescent="0.3">
      <c r="A915" s="92"/>
      <c r="B915" s="92"/>
    </row>
    <row r="916" spans="1:2" ht="15.75" customHeight="1" x14ac:dyDescent="0.3">
      <c r="A916" s="92"/>
      <c r="B916" s="92"/>
    </row>
    <row r="917" spans="1:2" ht="15.75" customHeight="1" x14ac:dyDescent="0.3">
      <c r="A917" s="92"/>
      <c r="B917" s="92"/>
    </row>
    <row r="918" spans="1:2" ht="15.75" customHeight="1" x14ac:dyDescent="0.3">
      <c r="A918" s="92"/>
      <c r="B918" s="92"/>
    </row>
    <row r="919" spans="1:2" ht="15.75" customHeight="1" x14ac:dyDescent="0.3">
      <c r="A919" s="92"/>
      <c r="B919" s="92"/>
    </row>
    <row r="920" spans="1:2" ht="15.75" customHeight="1" x14ac:dyDescent="0.3">
      <c r="A920" s="92"/>
      <c r="B920" s="92"/>
    </row>
    <row r="921" spans="1:2" ht="15.75" customHeight="1" x14ac:dyDescent="0.3">
      <c r="A921" s="92"/>
      <c r="B921" s="92"/>
    </row>
    <row r="922" spans="1:2" ht="15.75" customHeight="1" x14ac:dyDescent="0.3">
      <c r="A922" s="92"/>
      <c r="B922" s="92"/>
    </row>
    <row r="923" spans="1:2" ht="15.75" customHeight="1" x14ac:dyDescent="0.3">
      <c r="A923" s="92"/>
      <c r="B923" s="92"/>
    </row>
    <row r="924" spans="1:2" ht="15.75" customHeight="1" x14ac:dyDescent="0.3">
      <c r="A924" s="92"/>
      <c r="B924" s="92"/>
    </row>
    <row r="925" spans="1:2" ht="15.75" customHeight="1" x14ac:dyDescent="0.3">
      <c r="A925" s="92"/>
      <c r="B925" s="92"/>
    </row>
    <row r="926" spans="1:2" ht="15.75" customHeight="1" x14ac:dyDescent="0.3">
      <c r="A926" s="92"/>
      <c r="B926" s="92"/>
    </row>
    <row r="927" spans="1:2" ht="15.75" customHeight="1" x14ac:dyDescent="0.3">
      <c r="A927" s="92"/>
      <c r="B927" s="92"/>
    </row>
    <row r="928" spans="1:2" ht="15.75" customHeight="1" x14ac:dyDescent="0.3">
      <c r="A928" s="92"/>
      <c r="B928" s="92"/>
    </row>
    <row r="929" spans="1:2" ht="15.75" customHeight="1" x14ac:dyDescent="0.3">
      <c r="A929" s="92"/>
      <c r="B929" s="92"/>
    </row>
    <row r="930" spans="1:2" ht="15.75" customHeight="1" x14ac:dyDescent="0.3">
      <c r="A930" s="92"/>
      <c r="B930" s="92"/>
    </row>
    <row r="931" spans="1:2" ht="15.75" customHeight="1" x14ac:dyDescent="0.3">
      <c r="A931" s="92"/>
      <c r="B931" s="92"/>
    </row>
    <row r="932" spans="1:2" ht="15.75" customHeight="1" x14ac:dyDescent="0.3">
      <c r="A932" s="92"/>
      <c r="B932" s="92"/>
    </row>
    <row r="933" spans="1:2" ht="15.75" customHeight="1" x14ac:dyDescent="0.3">
      <c r="A933" s="92"/>
      <c r="B933" s="92"/>
    </row>
    <row r="934" spans="1:2" ht="15.75" customHeight="1" x14ac:dyDescent="0.3">
      <c r="A934" s="92"/>
      <c r="B934" s="92"/>
    </row>
    <row r="935" spans="1:2" ht="15.75" customHeight="1" x14ac:dyDescent="0.3">
      <c r="A935" s="92"/>
      <c r="B935" s="92"/>
    </row>
    <row r="936" spans="1:2" ht="15.75" customHeight="1" x14ac:dyDescent="0.3">
      <c r="A936" s="92"/>
      <c r="B936" s="92"/>
    </row>
    <row r="937" spans="1:2" ht="15.75" customHeight="1" x14ac:dyDescent="0.3">
      <c r="A937" s="92"/>
      <c r="B937" s="92"/>
    </row>
    <row r="938" spans="1:2" ht="15.75" customHeight="1" x14ac:dyDescent="0.3">
      <c r="A938" s="92"/>
      <c r="B938" s="92"/>
    </row>
    <row r="939" spans="1:2" ht="15.75" customHeight="1" x14ac:dyDescent="0.3">
      <c r="A939" s="92"/>
      <c r="B939" s="92"/>
    </row>
    <row r="940" spans="1:2" ht="15.75" customHeight="1" x14ac:dyDescent="0.3">
      <c r="A940" s="92"/>
      <c r="B940" s="92"/>
    </row>
    <row r="941" spans="1:2" ht="15.75" customHeight="1" x14ac:dyDescent="0.3">
      <c r="A941" s="92"/>
      <c r="B941" s="92"/>
    </row>
    <row r="942" spans="1:2" ht="15.75" customHeight="1" x14ac:dyDescent="0.3">
      <c r="A942" s="92"/>
      <c r="B942" s="92"/>
    </row>
    <row r="943" spans="1:2" ht="15.75" customHeight="1" x14ac:dyDescent="0.3">
      <c r="A943" s="92"/>
      <c r="B943" s="92"/>
    </row>
    <row r="944" spans="1:2" ht="15.75" customHeight="1" x14ac:dyDescent="0.3">
      <c r="A944" s="92"/>
      <c r="B944" s="92"/>
    </row>
    <row r="945" spans="1:2" ht="15.75" customHeight="1" x14ac:dyDescent="0.3">
      <c r="A945" s="92"/>
      <c r="B945" s="92"/>
    </row>
    <row r="946" spans="1:2" ht="15.75" customHeight="1" x14ac:dyDescent="0.3">
      <c r="A946" s="92"/>
      <c r="B946" s="92"/>
    </row>
    <row r="947" spans="1:2" ht="15.75" customHeight="1" x14ac:dyDescent="0.3">
      <c r="A947" s="92"/>
      <c r="B947" s="92"/>
    </row>
    <row r="948" spans="1:2" ht="15.75" customHeight="1" x14ac:dyDescent="0.3">
      <c r="A948" s="92"/>
      <c r="B948" s="92"/>
    </row>
    <row r="949" spans="1:2" ht="15.75" customHeight="1" x14ac:dyDescent="0.3">
      <c r="A949" s="92"/>
      <c r="B949" s="92"/>
    </row>
    <row r="950" spans="1:2" ht="15.75" customHeight="1" x14ac:dyDescent="0.3">
      <c r="A950" s="92"/>
      <c r="B950" s="92"/>
    </row>
    <row r="951" spans="1:2" ht="15.75" customHeight="1" x14ac:dyDescent="0.3">
      <c r="A951" s="92"/>
      <c r="B951" s="92"/>
    </row>
    <row r="952" spans="1:2" ht="15.75" customHeight="1" x14ac:dyDescent="0.3">
      <c r="A952" s="92"/>
      <c r="B952" s="92"/>
    </row>
    <row r="953" spans="1:2" ht="15.75" customHeight="1" x14ac:dyDescent="0.3">
      <c r="A953" s="92"/>
      <c r="B953" s="92"/>
    </row>
    <row r="954" spans="1:2" ht="15.75" customHeight="1" x14ac:dyDescent="0.3">
      <c r="A954" s="92"/>
      <c r="B954" s="92"/>
    </row>
    <row r="955" spans="1:2" ht="15.75" customHeight="1" x14ac:dyDescent="0.3">
      <c r="A955" s="92"/>
      <c r="B955" s="92"/>
    </row>
    <row r="956" spans="1:2" ht="15.75" customHeight="1" x14ac:dyDescent="0.3">
      <c r="A956" s="92"/>
      <c r="B956" s="92"/>
    </row>
    <row r="957" spans="1:2" ht="15.75" customHeight="1" x14ac:dyDescent="0.3">
      <c r="A957" s="92"/>
      <c r="B957" s="92"/>
    </row>
    <row r="958" spans="1:2" ht="15.75" customHeight="1" x14ac:dyDescent="0.3">
      <c r="A958" s="92"/>
      <c r="B958" s="92"/>
    </row>
    <row r="959" spans="1:2" ht="15.75" customHeight="1" x14ac:dyDescent="0.3">
      <c r="A959" s="92"/>
      <c r="B959" s="92"/>
    </row>
    <row r="960" spans="1:2" ht="15.75" customHeight="1" x14ac:dyDescent="0.3">
      <c r="A960" s="92"/>
      <c r="B960" s="92"/>
    </row>
    <row r="961" spans="1:2" ht="15.75" customHeight="1" x14ac:dyDescent="0.3">
      <c r="A961" s="92"/>
      <c r="B961" s="92"/>
    </row>
    <row r="962" spans="1:2" ht="15.75" customHeight="1" x14ac:dyDescent="0.3">
      <c r="A962" s="92"/>
      <c r="B962" s="92"/>
    </row>
    <row r="963" spans="1:2" ht="15.75" customHeight="1" x14ac:dyDescent="0.3">
      <c r="A963" s="92"/>
      <c r="B963" s="92"/>
    </row>
    <row r="964" spans="1:2" ht="15.75" customHeight="1" x14ac:dyDescent="0.3">
      <c r="A964" s="92"/>
      <c r="B964" s="92"/>
    </row>
    <row r="965" spans="1:2" ht="15.75" customHeight="1" x14ac:dyDescent="0.3">
      <c r="A965" s="92"/>
      <c r="B965" s="92"/>
    </row>
    <row r="966" spans="1:2" ht="15.75" customHeight="1" x14ac:dyDescent="0.3">
      <c r="A966" s="92"/>
      <c r="B966" s="92"/>
    </row>
    <row r="967" spans="1:2" ht="15.75" customHeight="1" x14ac:dyDescent="0.3">
      <c r="A967" s="92"/>
      <c r="B967" s="92"/>
    </row>
    <row r="968" spans="1:2" ht="15.75" customHeight="1" x14ac:dyDescent="0.3">
      <c r="A968" s="92"/>
      <c r="B968" s="92"/>
    </row>
    <row r="969" spans="1:2" ht="15.75" customHeight="1" x14ac:dyDescent="0.3">
      <c r="A969" s="92"/>
      <c r="B969" s="92"/>
    </row>
    <row r="970" spans="1:2" ht="15.75" customHeight="1" x14ac:dyDescent="0.3">
      <c r="A970" s="92"/>
      <c r="B970" s="92"/>
    </row>
    <row r="971" spans="1:2" ht="15.75" customHeight="1" x14ac:dyDescent="0.3">
      <c r="A971" s="92"/>
      <c r="B971" s="92"/>
    </row>
    <row r="972" spans="1:2" ht="15.75" customHeight="1" x14ac:dyDescent="0.3">
      <c r="A972" s="92"/>
      <c r="B972" s="92"/>
    </row>
    <row r="973" spans="1:2" ht="15.75" customHeight="1" x14ac:dyDescent="0.3">
      <c r="A973" s="92"/>
      <c r="B973" s="92"/>
    </row>
    <row r="974" spans="1:2" ht="15.75" customHeight="1" x14ac:dyDescent="0.3">
      <c r="A974" s="92"/>
      <c r="B974" s="92"/>
    </row>
    <row r="975" spans="1:2" ht="15.75" customHeight="1" x14ac:dyDescent="0.3">
      <c r="A975" s="92"/>
      <c r="B975" s="92"/>
    </row>
    <row r="976" spans="1:2" ht="15.75" customHeight="1" x14ac:dyDescent="0.3">
      <c r="A976" s="92"/>
      <c r="B976" s="92"/>
    </row>
    <row r="977" spans="1:2" ht="15.75" customHeight="1" x14ac:dyDescent="0.3">
      <c r="A977" s="92"/>
      <c r="B977" s="92"/>
    </row>
    <row r="978" spans="1:2" ht="15.75" customHeight="1" x14ac:dyDescent="0.3">
      <c r="A978" s="92"/>
      <c r="B978" s="92"/>
    </row>
    <row r="979" spans="1:2" ht="15.75" customHeight="1" x14ac:dyDescent="0.3">
      <c r="A979" s="92"/>
      <c r="B979" s="92"/>
    </row>
    <row r="980" spans="1:2" ht="15.75" customHeight="1" x14ac:dyDescent="0.3">
      <c r="A980" s="92"/>
      <c r="B980" s="92"/>
    </row>
    <row r="981" spans="1:2" ht="15.75" customHeight="1" x14ac:dyDescent="0.3">
      <c r="A981" s="92"/>
      <c r="B981" s="92"/>
    </row>
    <row r="982" spans="1:2" ht="15.75" customHeight="1" x14ac:dyDescent="0.3">
      <c r="A982" s="92"/>
      <c r="B982" s="92"/>
    </row>
    <row r="983" spans="1:2" ht="15.75" customHeight="1" x14ac:dyDescent="0.3">
      <c r="A983" s="92"/>
      <c r="B983" s="92"/>
    </row>
    <row r="984" spans="1:2" ht="15.75" customHeight="1" x14ac:dyDescent="0.3">
      <c r="A984" s="92"/>
      <c r="B984" s="92"/>
    </row>
    <row r="985" spans="1:2" ht="15.75" customHeight="1" x14ac:dyDescent="0.3">
      <c r="A985" s="92"/>
      <c r="B985" s="92"/>
    </row>
    <row r="986" spans="1:2" ht="15.75" customHeight="1" x14ac:dyDescent="0.3">
      <c r="A986" s="92"/>
      <c r="B986" s="92"/>
    </row>
    <row r="987" spans="1:2" ht="15.75" customHeight="1" x14ac:dyDescent="0.3">
      <c r="A987" s="92"/>
      <c r="B987" s="92"/>
    </row>
    <row r="988" spans="1:2" ht="15.75" customHeight="1" x14ac:dyDescent="0.3">
      <c r="A988" s="92"/>
      <c r="B988" s="92"/>
    </row>
    <row r="989" spans="1:2" ht="15.75" customHeight="1" x14ac:dyDescent="0.3">
      <c r="A989" s="92"/>
      <c r="B989" s="92"/>
    </row>
    <row r="990" spans="1:2" ht="15.75" customHeight="1" x14ac:dyDescent="0.3">
      <c r="A990" s="92"/>
      <c r="B990" s="92"/>
    </row>
    <row r="991" spans="1:2" ht="15.75" customHeight="1" x14ac:dyDescent="0.3">
      <c r="A991" s="92"/>
      <c r="B991" s="92"/>
    </row>
    <row r="992" spans="1:2" ht="15.75" customHeight="1" x14ac:dyDescent="0.3">
      <c r="A992" s="92"/>
      <c r="B992" s="92"/>
    </row>
    <row r="993" spans="1:2" ht="15.75" customHeight="1" x14ac:dyDescent="0.3">
      <c r="A993" s="92"/>
      <c r="B993" s="92"/>
    </row>
    <row r="994" spans="1:2" ht="15.75" customHeight="1" x14ac:dyDescent="0.3">
      <c r="A994" s="92"/>
      <c r="B994" s="92"/>
    </row>
    <row r="995" spans="1:2" ht="15.75" customHeight="1" x14ac:dyDescent="0.3">
      <c r="A995" s="92"/>
      <c r="B995" s="92"/>
    </row>
    <row r="996" spans="1:2" ht="15.75" customHeight="1" x14ac:dyDescent="0.3">
      <c r="A996" s="92"/>
      <c r="B996" s="92"/>
    </row>
    <row r="997" spans="1:2" ht="15.75" customHeight="1" x14ac:dyDescent="0.3">
      <c r="A997" s="92"/>
      <c r="B997" s="92"/>
    </row>
    <row r="998" spans="1:2" ht="15.75" customHeight="1" x14ac:dyDescent="0.3">
      <c r="A998" s="92"/>
      <c r="B998" s="92"/>
    </row>
    <row r="999" spans="1:2" ht="15.75" customHeight="1" x14ac:dyDescent="0.3">
      <c r="A999" s="92"/>
      <c r="B999" s="92"/>
    </row>
    <row r="1000" spans="1:2" ht="15.75" customHeight="1" x14ac:dyDescent="0.3">
      <c r="A1000" s="92"/>
      <c r="B1000" s="92"/>
    </row>
  </sheetData>
  <mergeCells count="5">
    <mergeCell ref="D1:J1"/>
    <mergeCell ref="C19:F19"/>
    <mergeCell ref="C20:F20"/>
    <mergeCell ref="C21:F21"/>
    <mergeCell ref="C22:F22"/>
  </mergeCells>
  <conditionalFormatting sqref="B1:H1000">
    <cfRule type="cellIs" dxfId="4" priority="4" operator="equal">
      <formula>100</formula>
    </cfRule>
    <cfRule type="cellIs" dxfId="3" priority="5" operator="equal">
      <formula>50</formula>
    </cfRule>
    <cfRule type="cellIs" dxfId="2" priority="6" operator="equal">
      <formula>0</formula>
    </cfRule>
  </conditionalFormatting>
  <conditionalFormatting sqref="B3:H17">
    <cfRule type="containsText" dxfId="1" priority="2" operator="containsText" text="X">
      <formula>NOT(ISERROR(SEARCH(("X"),(B3))))</formula>
    </cfRule>
  </conditionalFormatting>
  <conditionalFormatting sqref="K3:K17 K22:K23">
    <cfRule type="colorScale" priority="1">
      <colorScale>
        <cfvo type="percent" val="0"/>
        <cfvo type="percentile" val="70"/>
        <cfvo type="percent" val="100"/>
        <color rgb="FFFF0000"/>
        <color rgb="FFFFFF00"/>
        <color rgb="FF00B050"/>
      </colorScale>
    </cfRule>
  </conditionalFormatting>
  <conditionalFormatting sqref="M10">
    <cfRule type="notContainsBlanks" dxfId="0" priority="3">
      <formula>LEN(TRIM(M10))&gt;0</formula>
    </cfRule>
  </conditionalFormatting>
  <dataValidations count="2">
    <dataValidation type="custom" allowBlank="1" showInputMessage="1" showErrorMessage="1" sqref="B3" xr:uid="{00000000-0002-0000-0100-000000000000}">
      <formula1>NOT(ISERROR(SEARCH(("100"),(B3))))</formula1>
    </dataValidation>
    <dataValidation type="list" allowBlank="1" showInputMessage="1" showErrorMessage="1" sqref="C3:H4 B5:H17" xr:uid="{00000000-0002-0000-0100-000001000000}">
      <formula1>"0,100,50,X"</formula1>
    </dataValidation>
  </dataValidations>
  <pageMargins left="0.51181102362204722" right="0.51181102362204722" top="0.3543307086614173" bottom="0.3543307086614173" header="0" footer="0"/>
  <pageSetup paperSize="9" fitToWidth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1" width="31" customWidth="1"/>
    <col min="2" max="2" width="14.33203125" customWidth="1"/>
    <col min="3" max="3" width="16" customWidth="1"/>
    <col min="4" max="4" width="15.33203125" customWidth="1"/>
    <col min="5" max="6" width="11.88671875" customWidth="1"/>
  </cols>
  <sheetData>
    <row r="1" spans="1:12" ht="14.4" x14ac:dyDescent="0.3">
      <c r="A1" s="94" t="s">
        <v>79</v>
      </c>
      <c r="B1" s="95" t="s">
        <v>80</v>
      </c>
      <c r="C1" s="96" t="s">
        <v>81</v>
      </c>
      <c r="D1" s="97" t="s">
        <v>82</v>
      </c>
      <c r="E1" s="98" t="s">
        <v>83</v>
      </c>
      <c r="F1" s="98" t="s">
        <v>84</v>
      </c>
      <c r="G1" s="99" t="s">
        <v>85</v>
      </c>
      <c r="L1" s="47" t="s">
        <v>86</v>
      </c>
    </row>
    <row r="2" spans="1:12" ht="14.4" x14ac:dyDescent="0.3">
      <c r="A2" s="100" t="s">
        <v>59</v>
      </c>
      <c r="B2" s="101">
        <v>100</v>
      </c>
      <c r="C2" s="102">
        <v>100</v>
      </c>
      <c r="D2" s="103">
        <v>100</v>
      </c>
      <c r="E2" s="103">
        <v>100</v>
      </c>
      <c r="F2" s="103">
        <v>100</v>
      </c>
      <c r="G2" s="104">
        <v>100</v>
      </c>
    </row>
    <row r="3" spans="1:12" ht="14.4" x14ac:dyDescent="0.3">
      <c r="A3" s="105" t="s">
        <v>60</v>
      </c>
      <c r="B3" s="106">
        <v>100</v>
      </c>
      <c r="C3" s="107">
        <v>100</v>
      </c>
      <c r="D3" s="108">
        <v>100</v>
      </c>
      <c r="E3" s="108">
        <v>90</v>
      </c>
      <c r="F3" s="108">
        <v>100</v>
      </c>
      <c r="G3" s="109">
        <v>100</v>
      </c>
    </row>
    <row r="4" spans="1:12" ht="14.4" x14ac:dyDescent="0.3">
      <c r="A4" s="110" t="s">
        <v>61</v>
      </c>
      <c r="B4" s="101">
        <v>100</v>
      </c>
      <c r="C4" s="102">
        <v>100</v>
      </c>
      <c r="D4" s="103">
        <v>100</v>
      </c>
      <c r="E4" s="103">
        <v>100</v>
      </c>
      <c r="F4" s="103">
        <v>100</v>
      </c>
      <c r="G4" s="104">
        <v>100</v>
      </c>
    </row>
    <row r="5" spans="1:12" ht="14.4" x14ac:dyDescent="0.3">
      <c r="A5" s="105" t="s">
        <v>62</v>
      </c>
      <c r="B5" s="106">
        <v>66.67</v>
      </c>
      <c r="C5" s="107">
        <v>100</v>
      </c>
      <c r="D5" s="108">
        <v>100</v>
      </c>
      <c r="E5" s="108">
        <v>100</v>
      </c>
      <c r="F5" s="108">
        <v>100</v>
      </c>
      <c r="G5" s="109">
        <v>100</v>
      </c>
      <c r="L5" s="111">
        <f t="shared" ref="L5:L16" si="0">AVERAGE(B5:G5)</f>
        <v>94.445000000000007</v>
      </c>
    </row>
    <row r="6" spans="1:12" ht="14.4" x14ac:dyDescent="0.3">
      <c r="A6" s="110" t="s">
        <v>63</v>
      </c>
      <c r="B6" s="101">
        <v>100</v>
      </c>
      <c r="C6" s="102">
        <v>87.5</v>
      </c>
      <c r="D6" s="103">
        <v>100</v>
      </c>
      <c r="E6" s="103">
        <v>90</v>
      </c>
      <c r="F6" s="103">
        <v>100</v>
      </c>
      <c r="G6" s="104">
        <v>87.5</v>
      </c>
      <c r="L6" s="111">
        <f t="shared" si="0"/>
        <v>94.166666666666671</v>
      </c>
    </row>
    <row r="7" spans="1:12" ht="14.4" x14ac:dyDescent="0.3">
      <c r="A7" s="105" t="s">
        <v>64</v>
      </c>
      <c r="B7" s="106">
        <v>60</v>
      </c>
      <c r="C7" s="107">
        <v>75</v>
      </c>
      <c r="D7" s="108">
        <v>75</v>
      </c>
      <c r="E7" s="108">
        <v>90</v>
      </c>
      <c r="F7" s="108">
        <v>100</v>
      </c>
      <c r="G7" s="109">
        <v>87.5</v>
      </c>
      <c r="L7" s="111">
        <f t="shared" si="0"/>
        <v>81.25</v>
      </c>
    </row>
    <row r="8" spans="1:12" ht="14.4" x14ac:dyDescent="0.3">
      <c r="A8" s="110" t="s">
        <v>65</v>
      </c>
      <c r="B8" s="101">
        <v>100</v>
      </c>
      <c r="C8" s="102">
        <v>100</v>
      </c>
      <c r="D8" s="103">
        <v>100</v>
      </c>
      <c r="E8" s="103">
        <v>100</v>
      </c>
      <c r="F8" s="103">
        <v>100</v>
      </c>
      <c r="G8" s="104">
        <v>87.5</v>
      </c>
      <c r="L8" s="111">
        <f t="shared" si="0"/>
        <v>97.916666666666671</v>
      </c>
    </row>
    <row r="9" spans="1:12" ht="14.4" x14ac:dyDescent="0.3">
      <c r="A9" s="105" t="s">
        <v>66</v>
      </c>
      <c r="B9" s="106">
        <v>100</v>
      </c>
      <c r="C9" s="107">
        <v>100</v>
      </c>
      <c r="D9" s="108">
        <v>100</v>
      </c>
      <c r="E9" s="108">
        <v>100</v>
      </c>
      <c r="F9" s="108">
        <v>100</v>
      </c>
      <c r="G9" s="109">
        <v>100</v>
      </c>
      <c r="L9" s="111">
        <f t="shared" si="0"/>
        <v>100</v>
      </c>
    </row>
    <row r="10" spans="1:12" ht="14.4" x14ac:dyDescent="0.3">
      <c r="A10" s="110" t="s">
        <v>67</v>
      </c>
      <c r="B10" s="101">
        <v>100</v>
      </c>
      <c r="C10" s="102">
        <v>100</v>
      </c>
      <c r="D10" s="103">
        <v>100</v>
      </c>
      <c r="E10" s="103">
        <v>100</v>
      </c>
      <c r="F10" s="103">
        <v>100</v>
      </c>
      <c r="G10" s="104">
        <v>87.5</v>
      </c>
      <c r="L10" s="111">
        <f t="shared" si="0"/>
        <v>97.916666666666671</v>
      </c>
    </row>
    <row r="11" spans="1:12" ht="14.4" x14ac:dyDescent="0.3">
      <c r="A11" s="105" t="s">
        <v>68</v>
      </c>
      <c r="B11" s="106">
        <v>100</v>
      </c>
      <c r="C11" s="107">
        <v>100</v>
      </c>
      <c r="D11" s="108">
        <v>100</v>
      </c>
      <c r="E11" s="108">
        <v>33.33</v>
      </c>
      <c r="F11" s="108">
        <v>100</v>
      </c>
      <c r="G11" s="109">
        <v>50</v>
      </c>
      <c r="L11" s="111">
        <f t="shared" si="0"/>
        <v>80.554999999999993</v>
      </c>
    </row>
    <row r="12" spans="1:12" ht="14.4" x14ac:dyDescent="0.3">
      <c r="A12" s="110" t="s">
        <v>69</v>
      </c>
      <c r="B12" s="101">
        <v>100</v>
      </c>
      <c r="C12" s="102">
        <v>100</v>
      </c>
      <c r="D12" s="103">
        <v>100</v>
      </c>
      <c r="E12" s="103">
        <v>100</v>
      </c>
      <c r="F12" s="103">
        <v>100</v>
      </c>
      <c r="G12" s="104">
        <v>100</v>
      </c>
      <c r="L12" s="111">
        <f t="shared" si="0"/>
        <v>100</v>
      </c>
    </row>
    <row r="13" spans="1:12" ht="14.4" x14ac:dyDescent="0.3">
      <c r="A13" s="105" t="s">
        <v>70</v>
      </c>
      <c r="B13" s="106">
        <v>100</v>
      </c>
      <c r="C13" s="107">
        <v>100</v>
      </c>
      <c r="D13" s="108">
        <v>100</v>
      </c>
      <c r="E13" s="108">
        <v>100</v>
      </c>
      <c r="F13" s="108">
        <v>100</v>
      </c>
      <c r="G13" s="109">
        <v>100</v>
      </c>
      <c r="L13" s="111">
        <f t="shared" si="0"/>
        <v>100</v>
      </c>
    </row>
    <row r="14" spans="1:12" ht="14.4" x14ac:dyDescent="0.3">
      <c r="A14" s="110" t="s">
        <v>71</v>
      </c>
      <c r="B14" s="101">
        <v>91.67</v>
      </c>
      <c r="C14" s="102">
        <v>100</v>
      </c>
      <c r="D14" s="103">
        <v>75</v>
      </c>
      <c r="E14" s="103">
        <v>100</v>
      </c>
      <c r="F14" s="103">
        <v>100</v>
      </c>
      <c r="G14" s="104">
        <v>100</v>
      </c>
      <c r="L14" s="111">
        <f t="shared" si="0"/>
        <v>94.445000000000007</v>
      </c>
    </row>
    <row r="15" spans="1:12" ht="14.4" x14ac:dyDescent="0.3">
      <c r="A15" s="105" t="s">
        <v>72</v>
      </c>
      <c r="B15" s="106">
        <v>100</v>
      </c>
      <c r="C15" s="107">
        <v>100</v>
      </c>
      <c r="D15" s="108">
        <v>66.67</v>
      </c>
      <c r="E15" s="108">
        <v>100</v>
      </c>
      <c r="F15" s="108">
        <v>100</v>
      </c>
      <c r="G15" s="109">
        <v>100</v>
      </c>
      <c r="L15" s="111">
        <f t="shared" si="0"/>
        <v>94.445000000000007</v>
      </c>
    </row>
    <row r="16" spans="1:12" ht="15" customHeight="1" x14ac:dyDescent="0.3">
      <c r="A16" s="112" t="s">
        <v>73</v>
      </c>
      <c r="B16" s="101">
        <v>100</v>
      </c>
      <c r="C16" s="102">
        <v>100</v>
      </c>
      <c r="D16" s="103">
        <v>100</v>
      </c>
      <c r="E16" s="103">
        <v>100</v>
      </c>
      <c r="F16" s="103">
        <v>100</v>
      </c>
      <c r="G16" s="104">
        <v>100</v>
      </c>
      <c r="L16" s="111">
        <f t="shared" si="0"/>
        <v>100</v>
      </c>
    </row>
    <row r="17" spans="2:7" ht="14.4" x14ac:dyDescent="0.3">
      <c r="B17" s="106"/>
      <c r="C17" s="107"/>
      <c r="D17" s="108"/>
    </row>
    <row r="18" spans="2:7" ht="15" customHeight="1" x14ac:dyDescent="0.3">
      <c r="B18" s="113">
        <f t="shared" ref="B18:G18" si="1">AVERAGE(B2:B16)</f>
        <v>94.556000000000012</v>
      </c>
      <c r="C18" s="113">
        <f t="shared" si="1"/>
        <v>97.5</v>
      </c>
      <c r="D18" s="114">
        <f t="shared" si="1"/>
        <v>94.444666666666677</v>
      </c>
      <c r="E18" s="114">
        <f t="shared" si="1"/>
        <v>93.555333333333323</v>
      </c>
      <c r="F18" s="114">
        <f t="shared" si="1"/>
        <v>100</v>
      </c>
      <c r="G18" s="115">
        <f t="shared" si="1"/>
        <v>93.333333333333329</v>
      </c>
    </row>
    <row r="19" spans="2:7" ht="14.4" x14ac:dyDescent="0.3">
      <c r="B19" s="116"/>
    </row>
    <row r="20" spans="2:7" ht="14.4" x14ac:dyDescent="0.3">
      <c r="B20" s="116"/>
    </row>
    <row r="21" spans="2:7" ht="15.75" customHeight="1" x14ac:dyDescent="0.3">
      <c r="B21" s="116"/>
    </row>
    <row r="22" spans="2:7" ht="15.75" customHeight="1" x14ac:dyDescent="0.3">
      <c r="B22" s="116"/>
    </row>
    <row r="23" spans="2:7" ht="15.75" customHeight="1" x14ac:dyDescent="0.3">
      <c r="B23" s="116"/>
    </row>
    <row r="24" spans="2:7" ht="15.75" customHeight="1" x14ac:dyDescent="0.3">
      <c r="B24" s="116"/>
    </row>
    <row r="25" spans="2:7" ht="15.75" customHeight="1" x14ac:dyDescent="0.3">
      <c r="B25" s="116"/>
    </row>
    <row r="26" spans="2:7" ht="15.75" customHeight="1" x14ac:dyDescent="0.3">
      <c r="B26" s="116"/>
    </row>
    <row r="27" spans="2:7" ht="15.75" customHeight="1" x14ac:dyDescent="0.3">
      <c r="B27" s="116"/>
    </row>
    <row r="28" spans="2:7" ht="15.75" customHeight="1" x14ac:dyDescent="0.3">
      <c r="B28" s="116"/>
    </row>
    <row r="29" spans="2:7" ht="15.75" customHeight="1" x14ac:dyDescent="0.3">
      <c r="B29" s="116"/>
    </row>
    <row r="30" spans="2:7" ht="15.75" customHeight="1" x14ac:dyDescent="0.3">
      <c r="B30" s="116"/>
    </row>
    <row r="31" spans="2:7" ht="15.75" customHeight="1" x14ac:dyDescent="0.3">
      <c r="B31" s="116"/>
    </row>
    <row r="32" spans="2:7" ht="15.75" customHeight="1" x14ac:dyDescent="0.3">
      <c r="B32" s="116"/>
    </row>
    <row r="33" spans="2:2" ht="15.75" customHeight="1" x14ac:dyDescent="0.3">
      <c r="B33" s="116"/>
    </row>
    <row r="34" spans="2:2" ht="15.75" customHeight="1" x14ac:dyDescent="0.3">
      <c r="B34" s="116"/>
    </row>
    <row r="35" spans="2:2" ht="15.75" customHeight="1" x14ac:dyDescent="0.3">
      <c r="B35" s="116"/>
    </row>
    <row r="36" spans="2:2" ht="15.75" customHeight="1" x14ac:dyDescent="0.3">
      <c r="B36" s="116"/>
    </row>
    <row r="37" spans="2:2" ht="15.75" customHeight="1" x14ac:dyDescent="0.3">
      <c r="B37" s="116"/>
    </row>
    <row r="38" spans="2:2" ht="15.75" customHeight="1" x14ac:dyDescent="0.3">
      <c r="B38" s="116"/>
    </row>
    <row r="39" spans="2:2" ht="15.75" customHeight="1" x14ac:dyDescent="0.3">
      <c r="B39" s="116"/>
    </row>
    <row r="40" spans="2:2" ht="15.75" customHeight="1" x14ac:dyDescent="0.3">
      <c r="B40" s="116"/>
    </row>
    <row r="41" spans="2:2" ht="15.75" customHeight="1" x14ac:dyDescent="0.3">
      <c r="B41" s="116"/>
    </row>
    <row r="42" spans="2:2" ht="15.75" customHeight="1" x14ac:dyDescent="0.3">
      <c r="B42" s="116"/>
    </row>
    <row r="43" spans="2:2" ht="15.75" customHeight="1" x14ac:dyDescent="0.3">
      <c r="B43" s="116"/>
    </row>
    <row r="44" spans="2:2" ht="15.75" customHeight="1" x14ac:dyDescent="0.3">
      <c r="B44" s="116"/>
    </row>
    <row r="45" spans="2:2" ht="15.75" customHeight="1" x14ac:dyDescent="0.3">
      <c r="B45" s="116"/>
    </row>
    <row r="46" spans="2:2" ht="15.75" customHeight="1" x14ac:dyDescent="0.3">
      <c r="B46" s="116"/>
    </row>
    <row r="47" spans="2:2" ht="15.75" customHeight="1" x14ac:dyDescent="0.3">
      <c r="B47" s="116"/>
    </row>
    <row r="48" spans="2:2" ht="15.75" customHeight="1" x14ac:dyDescent="0.3">
      <c r="B48" s="116"/>
    </row>
    <row r="49" spans="2:2" ht="15.75" customHeight="1" x14ac:dyDescent="0.3">
      <c r="B49" s="116"/>
    </row>
    <row r="50" spans="2:2" ht="15.75" customHeight="1" x14ac:dyDescent="0.3">
      <c r="B50" s="116"/>
    </row>
    <row r="51" spans="2:2" ht="15.75" customHeight="1" x14ac:dyDescent="0.3">
      <c r="B51" s="116"/>
    </row>
    <row r="52" spans="2:2" ht="15.75" customHeight="1" x14ac:dyDescent="0.3">
      <c r="B52" s="116"/>
    </row>
    <row r="53" spans="2:2" ht="15.75" customHeight="1" x14ac:dyDescent="0.3">
      <c r="B53" s="116"/>
    </row>
    <row r="54" spans="2:2" ht="15.75" customHeight="1" x14ac:dyDescent="0.3">
      <c r="B54" s="116"/>
    </row>
    <row r="55" spans="2:2" ht="15.75" customHeight="1" x14ac:dyDescent="0.3">
      <c r="B55" s="116"/>
    </row>
    <row r="56" spans="2:2" ht="15.75" customHeight="1" x14ac:dyDescent="0.3">
      <c r="B56" s="116"/>
    </row>
    <row r="57" spans="2:2" ht="15.75" customHeight="1" x14ac:dyDescent="0.3">
      <c r="B57" s="116"/>
    </row>
    <row r="58" spans="2:2" ht="15.75" customHeight="1" x14ac:dyDescent="0.3">
      <c r="B58" s="116"/>
    </row>
    <row r="59" spans="2:2" ht="15.75" customHeight="1" x14ac:dyDescent="0.3">
      <c r="B59" s="116"/>
    </row>
    <row r="60" spans="2:2" ht="15.75" customHeight="1" x14ac:dyDescent="0.3">
      <c r="B60" s="116"/>
    </row>
    <row r="61" spans="2:2" ht="15.75" customHeight="1" x14ac:dyDescent="0.3">
      <c r="B61" s="116"/>
    </row>
    <row r="62" spans="2:2" ht="15.75" customHeight="1" x14ac:dyDescent="0.3">
      <c r="B62" s="116"/>
    </row>
    <row r="63" spans="2:2" ht="15.75" customHeight="1" x14ac:dyDescent="0.3">
      <c r="B63" s="116"/>
    </row>
    <row r="64" spans="2:2" ht="15.75" customHeight="1" x14ac:dyDescent="0.3">
      <c r="B64" s="116"/>
    </row>
    <row r="65" spans="2:2" ht="15.75" customHeight="1" x14ac:dyDescent="0.3">
      <c r="B65" s="116"/>
    </row>
    <row r="66" spans="2:2" ht="15.75" customHeight="1" x14ac:dyDescent="0.3">
      <c r="B66" s="116"/>
    </row>
    <row r="67" spans="2:2" ht="15.75" customHeight="1" x14ac:dyDescent="0.3">
      <c r="B67" s="116"/>
    </row>
    <row r="68" spans="2:2" ht="15.75" customHeight="1" x14ac:dyDescent="0.3">
      <c r="B68" s="116"/>
    </row>
    <row r="69" spans="2:2" ht="15.75" customHeight="1" x14ac:dyDescent="0.3">
      <c r="B69" s="116"/>
    </row>
    <row r="70" spans="2:2" ht="15.75" customHeight="1" x14ac:dyDescent="0.3">
      <c r="B70" s="116"/>
    </row>
    <row r="71" spans="2:2" ht="15.75" customHeight="1" x14ac:dyDescent="0.3">
      <c r="B71" s="116"/>
    </row>
    <row r="72" spans="2:2" ht="15.75" customHeight="1" x14ac:dyDescent="0.3">
      <c r="B72" s="116"/>
    </row>
    <row r="73" spans="2:2" ht="15.75" customHeight="1" x14ac:dyDescent="0.3">
      <c r="B73" s="116"/>
    </row>
    <row r="74" spans="2:2" ht="15.75" customHeight="1" x14ac:dyDescent="0.3">
      <c r="B74" s="116"/>
    </row>
    <row r="75" spans="2:2" ht="15.75" customHeight="1" x14ac:dyDescent="0.3">
      <c r="B75" s="116"/>
    </row>
    <row r="76" spans="2:2" ht="15.75" customHeight="1" x14ac:dyDescent="0.3">
      <c r="B76" s="116"/>
    </row>
    <row r="77" spans="2:2" ht="15.75" customHeight="1" x14ac:dyDescent="0.3">
      <c r="B77" s="116"/>
    </row>
    <row r="78" spans="2:2" ht="15.75" customHeight="1" x14ac:dyDescent="0.3">
      <c r="B78" s="116"/>
    </row>
    <row r="79" spans="2:2" ht="15.75" customHeight="1" x14ac:dyDescent="0.3">
      <c r="B79" s="116"/>
    </row>
    <row r="80" spans="2:2" ht="15.75" customHeight="1" x14ac:dyDescent="0.3">
      <c r="B80" s="116"/>
    </row>
    <row r="81" spans="2:2" ht="15.75" customHeight="1" x14ac:dyDescent="0.3">
      <c r="B81" s="116"/>
    </row>
    <row r="82" spans="2:2" ht="15.75" customHeight="1" x14ac:dyDescent="0.3">
      <c r="B82" s="116"/>
    </row>
    <row r="83" spans="2:2" ht="15.75" customHeight="1" x14ac:dyDescent="0.3">
      <c r="B83" s="116"/>
    </row>
    <row r="84" spans="2:2" ht="15.75" customHeight="1" x14ac:dyDescent="0.3">
      <c r="B84" s="116"/>
    </row>
    <row r="85" spans="2:2" ht="15.75" customHeight="1" x14ac:dyDescent="0.3">
      <c r="B85" s="116"/>
    </row>
    <row r="86" spans="2:2" ht="15.75" customHeight="1" x14ac:dyDescent="0.3">
      <c r="B86" s="116"/>
    </row>
    <row r="87" spans="2:2" ht="15.75" customHeight="1" x14ac:dyDescent="0.3">
      <c r="B87" s="116"/>
    </row>
    <row r="88" spans="2:2" ht="15.75" customHeight="1" x14ac:dyDescent="0.3">
      <c r="B88" s="116"/>
    </row>
    <row r="89" spans="2:2" ht="15.75" customHeight="1" x14ac:dyDescent="0.3">
      <c r="B89" s="116"/>
    </row>
    <row r="90" spans="2:2" ht="15.75" customHeight="1" x14ac:dyDescent="0.3">
      <c r="B90" s="116"/>
    </row>
    <row r="91" spans="2:2" ht="15.75" customHeight="1" x14ac:dyDescent="0.3">
      <c r="B91" s="116"/>
    </row>
    <row r="92" spans="2:2" ht="15.75" customHeight="1" x14ac:dyDescent="0.3">
      <c r="B92" s="116"/>
    </row>
    <row r="93" spans="2:2" ht="15.75" customHeight="1" x14ac:dyDescent="0.3">
      <c r="B93" s="116"/>
    </row>
    <row r="94" spans="2:2" ht="15.75" customHeight="1" x14ac:dyDescent="0.3">
      <c r="B94" s="116"/>
    </row>
    <row r="95" spans="2:2" ht="15.75" customHeight="1" x14ac:dyDescent="0.3">
      <c r="B95" s="116"/>
    </row>
    <row r="96" spans="2:2" ht="15.75" customHeight="1" x14ac:dyDescent="0.3">
      <c r="B96" s="116"/>
    </row>
    <row r="97" spans="2:2" ht="15.75" customHeight="1" x14ac:dyDescent="0.3">
      <c r="B97" s="116"/>
    </row>
    <row r="98" spans="2:2" ht="15.75" customHeight="1" x14ac:dyDescent="0.3">
      <c r="B98" s="116"/>
    </row>
    <row r="99" spans="2:2" ht="15.75" customHeight="1" x14ac:dyDescent="0.3">
      <c r="B99" s="116"/>
    </row>
    <row r="100" spans="2:2" ht="15.75" customHeight="1" x14ac:dyDescent="0.3">
      <c r="B100" s="116"/>
    </row>
    <row r="101" spans="2:2" ht="15.75" customHeight="1" x14ac:dyDescent="0.3">
      <c r="B101" s="116"/>
    </row>
    <row r="102" spans="2:2" ht="15.75" customHeight="1" x14ac:dyDescent="0.3">
      <c r="B102" s="116"/>
    </row>
    <row r="103" spans="2:2" ht="15.75" customHeight="1" x14ac:dyDescent="0.3">
      <c r="B103" s="116"/>
    </row>
    <row r="104" spans="2:2" ht="15.75" customHeight="1" x14ac:dyDescent="0.3">
      <c r="B104" s="116"/>
    </row>
    <row r="105" spans="2:2" ht="15.75" customHeight="1" x14ac:dyDescent="0.3">
      <c r="B105" s="116"/>
    </row>
    <row r="106" spans="2:2" ht="15.75" customHeight="1" x14ac:dyDescent="0.3">
      <c r="B106" s="116"/>
    </row>
    <row r="107" spans="2:2" ht="15.75" customHeight="1" x14ac:dyDescent="0.3">
      <c r="B107" s="116"/>
    </row>
    <row r="108" spans="2:2" ht="15.75" customHeight="1" x14ac:dyDescent="0.3">
      <c r="B108" s="116"/>
    </row>
    <row r="109" spans="2:2" ht="15.75" customHeight="1" x14ac:dyDescent="0.3">
      <c r="B109" s="116"/>
    </row>
    <row r="110" spans="2:2" ht="15.75" customHeight="1" x14ac:dyDescent="0.3">
      <c r="B110" s="116"/>
    </row>
    <row r="111" spans="2:2" ht="15.75" customHeight="1" x14ac:dyDescent="0.3">
      <c r="B111" s="116"/>
    </row>
    <row r="112" spans="2:2" ht="15.75" customHeight="1" x14ac:dyDescent="0.3">
      <c r="B112" s="116"/>
    </row>
    <row r="113" spans="2:2" ht="15.75" customHeight="1" x14ac:dyDescent="0.3">
      <c r="B113" s="116"/>
    </row>
    <row r="114" spans="2:2" ht="15.75" customHeight="1" x14ac:dyDescent="0.3">
      <c r="B114" s="116"/>
    </row>
    <row r="115" spans="2:2" ht="15.75" customHeight="1" x14ac:dyDescent="0.3">
      <c r="B115" s="116"/>
    </row>
    <row r="116" spans="2:2" ht="15.75" customHeight="1" x14ac:dyDescent="0.3">
      <c r="B116" s="116"/>
    </row>
    <row r="117" spans="2:2" ht="15.75" customHeight="1" x14ac:dyDescent="0.3">
      <c r="B117" s="116"/>
    </row>
    <row r="118" spans="2:2" ht="15.75" customHeight="1" x14ac:dyDescent="0.3">
      <c r="B118" s="116"/>
    </row>
    <row r="119" spans="2:2" ht="15.75" customHeight="1" x14ac:dyDescent="0.3">
      <c r="B119" s="116"/>
    </row>
    <row r="120" spans="2:2" ht="15.75" customHeight="1" x14ac:dyDescent="0.3">
      <c r="B120" s="116"/>
    </row>
    <row r="121" spans="2:2" ht="15.75" customHeight="1" x14ac:dyDescent="0.3">
      <c r="B121" s="116"/>
    </row>
    <row r="122" spans="2:2" ht="15.75" customHeight="1" x14ac:dyDescent="0.3">
      <c r="B122" s="116"/>
    </row>
    <row r="123" spans="2:2" ht="15.75" customHeight="1" x14ac:dyDescent="0.3">
      <c r="B123" s="116"/>
    </row>
    <row r="124" spans="2:2" ht="15.75" customHeight="1" x14ac:dyDescent="0.3">
      <c r="B124" s="116"/>
    </row>
    <row r="125" spans="2:2" ht="15.75" customHeight="1" x14ac:dyDescent="0.3">
      <c r="B125" s="116"/>
    </row>
    <row r="126" spans="2:2" ht="15.75" customHeight="1" x14ac:dyDescent="0.3">
      <c r="B126" s="116"/>
    </row>
    <row r="127" spans="2:2" ht="15.75" customHeight="1" x14ac:dyDescent="0.3">
      <c r="B127" s="116"/>
    </row>
    <row r="128" spans="2:2" ht="15.75" customHeight="1" x14ac:dyDescent="0.3">
      <c r="B128" s="116"/>
    </row>
    <row r="129" spans="2:2" ht="15.75" customHeight="1" x14ac:dyDescent="0.3">
      <c r="B129" s="116"/>
    </row>
    <row r="130" spans="2:2" ht="15.75" customHeight="1" x14ac:dyDescent="0.3">
      <c r="B130" s="116"/>
    </row>
    <row r="131" spans="2:2" ht="15.75" customHeight="1" x14ac:dyDescent="0.3">
      <c r="B131" s="116"/>
    </row>
    <row r="132" spans="2:2" ht="15.75" customHeight="1" x14ac:dyDescent="0.3">
      <c r="B132" s="116"/>
    </row>
    <row r="133" spans="2:2" ht="15.75" customHeight="1" x14ac:dyDescent="0.3">
      <c r="B133" s="116"/>
    </row>
    <row r="134" spans="2:2" ht="15.75" customHeight="1" x14ac:dyDescent="0.3">
      <c r="B134" s="116"/>
    </row>
    <row r="135" spans="2:2" ht="15.75" customHeight="1" x14ac:dyDescent="0.3">
      <c r="B135" s="116"/>
    </row>
    <row r="136" spans="2:2" ht="15.75" customHeight="1" x14ac:dyDescent="0.3">
      <c r="B136" s="116"/>
    </row>
    <row r="137" spans="2:2" ht="15.75" customHeight="1" x14ac:dyDescent="0.3">
      <c r="B137" s="116"/>
    </row>
    <row r="138" spans="2:2" ht="15.75" customHeight="1" x14ac:dyDescent="0.3">
      <c r="B138" s="116"/>
    </row>
    <row r="139" spans="2:2" ht="15.75" customHeight="1" x14ac:dyDescent="0.3">
      <c r="B139" s="116"/>
    </row>
    <row r="140" spans="2:2" ht="15.75" customHeight="1" x14ac:dyDescent="0.3">
      <c r="B140" s="116"/>
    </row>
    <row r="141" spans="2:2" ht="15.75" customHeight="1" x14ac:dyDescent="0.3">
      <c r="B141" s="116"/>
    </row>
    <row r="142" spans="2:2" ht="15.75" customHeight="1" x14ac:dyDescent="0.3">
      <c r="B142" s="116"/>
    </row>
    <row r="143" spans="2:2" ht="15.75" customHeight="1" x14ac:dyDescent="0.3">
      <c r="B143" s="116"/>
    </row>
    <row r="144" spans="2:2" ht="15.75" customHeight="1" x14ac:dyDescent="0.3">
      <c r="B144" s="116"/>
    </row>
    <row r="145" spans="2:2" ht="15.75" customHeight="1" x14ac:dyDescent="0.3">
      <c r="B145" s="116"/>
    </row>
    <row r="146" spans="2:2" ht="15.75" customHeight="1" x14ac:dyDescent="0.3">
      <c r="B146" s="116"/>
    </row>
    <row r="147" spans="2:2" ht="15.75" customHeight="1" x14ac:dyDescent="0.3">
      <c r="B147" s="116"/>
    </row>
    <row r="148" spans="2:2" ht="15.75" customHeight="1" x14ac:dyDescent="0.3">
      <c r="B148" s="116"/>
    </row>
    <row r="149" spans="2:2" ht="15.75" customHeight="1" x14ac:dyDescent="0.3">
      <c r="B149" s="116"/>
    </row>
    <row r="150" spans="2:2" ht="15.75" customHeight="1" x14ac:dyDescent="0.3">
      <c r="B150" s="116"/>
    </row>
    <row r="151" spans="2:2" ht="15.75" customHeight="1" x14ac:dyDescent="0.3">
      <c r="B151" s="116"/>
    </row>
    <row r="152" spans="2:2" ht="15.75" customHeight="1" x14ac:dyDescent="0.3">
      <c r="B152" s="116"/>
    </row>
    <row r="153" spans="2:2" ht="15.75" customHeight="1" x14ac:dyDescent="0.3">
      <c r="B153" s="116"/>
    </row>
    <row r="154" spans="2:2" ht="15.75" customHeight="1" x14ac:dyDescent="0.3">
      <c r="B154" s="116"/>
    </row>
    <row r="155" spans="2:2" ht="15.75" customHeight="1" x14ac:dyDescent="0.3">
      <c r="B155" s="116"/>
    </row>
    <row r="156" spans="2:2" ht="15.75" customHeight="1" x14ac:dyDescent="0.3">
      <c r="B156" s="116"/>
    </row>
    <row r="157" spans="2:2" ht="15.75" customHeight="1" x14ac:dyDescent="0.3">
      <c r="B157" s="116"/>
    </row>
    <row r="158" spans="2:2" ht="15.75" customHeight="1" x14ac:dyDescent="0.3">
      <c r="B158" s="116"/>
    </row>
    <row r="159" spans="2:2" ht="15.75" customHeight="1" x14ac:dyDescent="0.3">
      <c r="B159" s="116"/>
    </row>
    <row r="160" spans="2:2" ht="15.75" customHeight="1" x14ac:dyDescent="0.3">
      <c r="B160" s="116"/>
    </row>
    <row r="161" spans="2:2" ht="15.75" customHeight="1" x14ac:dyDescent="0.3">
      <c r="B161" s="116"/>
    </row>
    <row r="162" spans="2:2" ht="15.75" customHeight="1" x14ac:dyDescent="0.3">
      <c r="B162" s="116"/>
    </row>
    <row r="163" spans="2:2" ht="15.75" customHeight="1" x14ac:dyDescent="0.3">
      <c r="B163" s="116"/>
    </row>
    <row r="164" spans="2:2" ht="15.75" customHeight="1" x14ac:dyDescent="0.3">
      <c r="B164" s="116"/>
    </row>
    <row r="165" spans="2:2" ht="15.75" customHeight="1" x14ac:dyDescent="0.3">
      <c r="B165" s="116"/>
    </row>
    <row r="166" spans="2:2" ht="15.75" customHeight="1" x14ac:dyDescent="0.3">
      <c r="B166" s="116"/>
    </row>
    <row r="167" spans="2:2" ht="15.75" customHeight="1" x14ac:dyDescent="0.3">
      <c r="B167" s="116"/>
    </row>
    <row r="168" spans="2:2" ht="15.75" customHeight="1" x14ac:dyDescent="0.3">
      <c r="B168" s="116"/>
    </row>
    <row r="169" spans="2:2" ht="15.75" customHeight="1" x14ac:dyDescent="0.3">
      <c r="B169" s="116"/>
    </row>
    <row r="170" spans="2:2" ht="15.75" customHeight="1" x14ac:dyDescent="0.3">
      <c r="B170" s="116"/>
    </row>
    <row r="171" spans="2:2" ht="15.75" customHeight="1" x14ac:dyDescent="0.3">
      <c r="B171" s="116"/>
    </row>
    <row r="172" spans="2:2" ht="15.75" customHeight="1" x14ac:dyDescent="0.3">
      <c r="B172" s="116"/>
    </row>
    <row r="173" spans="2:2" ht="15.75" customHeight="1" x14ac:dyDescent="0.3">
      <c r="B173" s="116"/>
    </row>
    <row r="174" spans="2:2" ht="15.75" customHeight="1" x14ac:dyDescent="0.3">
      <c r="B174" s="116"/>
    </row>
    <row r="175" spans="2:2" ht="15.75" customHeight="1" x14ac:dyDescent="0.3">
      <c r="B175" s="116"/>
    </row>
    <row r="176" spans="2:2" ht="15.75" customHeight="1" x14ac:dyDescent="0.3">
      <c r="B176" s="116"/>
    </row>
    <row r="177" spans="2:2" ht="15.75" customHeight="1" x14ac:dyDescent="0.3">
      <c r="B177" s="116"/>
    </row>
    <row r="178" spans="2:2" ht="15.75" customHeight="1" x14ac:dyDescent="0.3">
      <c r="B178" s="116"/>
    </row>
    <row r="179" spans="2:2" ht="15.75" customHeight="1" x14ac:dyDescent="0.3">
      <c r="B179" s="116"/>
    </row>
    <row r="180" spans="2:2" ht="15.75" customHeight="1" x14ac:dyDescent="0.3">
      <c r="B180" s="116"/>
    </row>
    <row r="181" spans="2:2" ht="15.75" customHeight="1" x14ac:dyDescent="0.3">
      <c r="B181" s="116"/>
    </row>
    <row r="182" spans="2:2" ht="15.75" customHeight="1" x14ac:dyDescent="0.3">
      <c r="B182" s="116"/>
    </row>
    <row r="183" spans="2:2" ht="15.75" customHeight="1" x14ac:dyDescent="0.3">
      <c r="B183" s="116"/>
    </row>
    <row r="184" spans="2:2" ht="15.75" customHeight="1" x14ac:dyDescent="0.3">
      <c r="B184" s="116"/>
    </row>
    <row r="185" spans="2:2" ht="15.75" customHeight="1" x14ac:dyDescent="0.3">
      <c r="B185" s="116"/>
    </row>
    <row r="186" spans="2:2" ht="15.75" customHeight="1" x14ac:dyDescent="0.3">
      <c r="B186" s="116"/>
    </row>
    <row r="187" spans="2:2" ht="15.75" customHeight="1" x14ac:dyDescent="0.3">
      <c r="B187" s="116"/>
    </row>
    <row r="188" spans="2:2" ht="15.75" customHeight="1" x14ac:dyDescent="0.3">
      <c r="B188" s="116"/>
    </row>
    <row r="189" spans="2:2" ht="15.75" customHeight="1" x14ac:dyDescent="0.3">
      <c r="B189" s="116"/>
    </row>
    <row r="190" spans="2:2" ht="15.75" customHeight="1" x14ac:dyDescent="0.3">
      <c r="B190" s="116"/>
    </row>
    <row r="191" spans="2:2" ht="15.75" customHeight="1" x14ac:dyDescent="0.3">
      <c r="B191" s="116"/>
    </row>
    <row r="192" spans="2:2" ht="15.75" customHeight="1" x14ac:dyDescent="0.3">
      <c r="B192" s="116"/>
    </row>
    <row r="193" spans="2:2" ht="15.75" customHeight="1" x14ac:dyDescent="0.3">
      <c r="B193" s="116"/>
    </row>
    <row r="194" spans="2:2" ht="15.75" customHeight="1" x14ac:dyDescent="0.3">
      <c r="B194" s="116"/>
    </row>
    <row r="195" spans="2:2" ht="15.75" customHeight="1" x14ac:dyDescent="0.3">
      <c r="B195" s="116"/>
    </row>
    <row r="196" spans="2:2" ht="15.75" customHeight="1" x14ac:dyDescent="0.3">
      <c r="B196" s="116"/>
    </row>
    <row r="197" spans="2:2" ht="15.75" customHeight="1" x14ac:dyDescent="0.3">
      <c r="B197" s="116"/>
    </row>
    <row r="198" spans="2:2" ht="15.75" customHeight="1" x14ac:dyDescent="0.3">
      <c r="B198" s="116"/>
    </row>
    <row r="199" spans="2:2" ht="15.75" customHeight="1" x14ac:dyDescent="0.3">
      <c r="B199" s="116"/>
    </row>
    <row r="200" spans="2:2" ht="15.75" customHeight="1" x14ac:dyDescent="0.3">
      <c r="B200" s="116"/>
    </row>
    <row r="201" spans="2:2" ht="15.75" customHeight="1" x14ac:dyDescent="0.3">
      <c r="B201" s="116"/>
    </row>
    <row r="202" spans="2:2" ht="15.75" customHeight="1" x14ac:dyDescent="0.3">
      <c r="B202" s="116"/>
    </row>
    <row r="203" spans="2:2" ht="15.75" customHeight="1" x14ac:dyDescent="0.3">
      <c r="B203" s="116"/>
    </row>
    <row r="204" spans="2:2" ht="15.75" customHeight="1" x14ac:dyDescent="0.3">
      <c r="B204" s="116"/>
    </row>
    <row r="205" spans="2:2" ht="15.75" customHeight="1" x14ac:dyDescent="0.3">
      <c r="B205" s="116"/>
    </row>
    <row r="206" spans="2:2" ht="15.75" customHeight="1" x14ac:dyDescent="0.3">
      <c r="B206" s="116"/>
    </row>
    <row r="207" spans="2:2" ht="15.75" customHeight="1" x14ac:dyDescent="0.3">
      <c r="B207" s="116"/>
    </row>
    <row r="208" spans="2:2" ht="15.75" customHeight="1" x14ac:dyDescent="0.3">
      <c r="B208" s="116"/>
    </row>
    <row r="209" spans="2:2" ht="15.75" customHeight="1" x14ac:dyDescent="0.3">
      <c r="B209" s="116"/>
    </row>
    <row r="210" spans="2:2" ht="15.75" customHeight="1" x14ac:dyDescent="0.3">
      <c r="B210" s="116"/>
    </row>
    <row r="211" spans="2:2" ht="15.75" customHeight="1" x14ac:dyDescent="0.3">
      <c r="B211" s="116"/>
    </row>
    <row r="212" spans="2:2" ht="15.75" customHeight="1" x14ac:dyDescent="0.3">
      <c r="B212" s="116"/>
    </row>
    <row r="213" spans="2:2" ht="15.75" customHeight="1" x14ac:dyDescent="0.3">
      <c r="B213" s="116"/>
    </row>
    <row r="214" spans="2:2" ht="15.75" customHeight="1" x14ac:dyDescent="0.3">
      <c r="B214" s="116"/>
    </row>
    <row r="215" spans="2:2" ht="15.75" customHeight="1" x14ac:dyDescent="0.3">
      <c r="B215" s="116"/>
    </row>
    <row r="216" spans="2:2" ht="15.75" customHeight="1" x14ac:dyDescent="0.3">
      <c r="B216" s="116"/>
    </row>
    <row r="217" spans="2:2" ht="15.75" customHeight="1" x14ac:dyDescent="0.3">
      <c r="B217" s="116"/>
    </row>
    <row r="218" spans="2:2" ht="15.75" customHeight="1" x14ac:dyDescent="0.3">
      <c r="B218" s="116"/>
    </row>
    <row r="219" spans="2:2" ht="15.75" customHeight="1" x14ac:dyDescent="0.3">
      <c r="B219" s="116"/>
    </row>
    <row r="220" spans="2:2" ht="15.75" customHeight="1" x14ac:dyDescent="0.3">
      <c r="B220" s="116"/>
    </row>
    <row r="221" spans="2:2" ht="15.75" customHeight="1" x14ac:dyDescent="0.3">
      <c r="B221" s="116"/>
    </row>
    <row r="222" spans="2:2" ht="15.75" customHeight="1" x14ac:dyDescent="0.3">
      <c r="B222" s="116"/>
    </row>
    <row r="223" spans="2:2" ht="15.75" customHeight="1" x14ac:dyDescent="0.3">
      <c r="B223" s="116"/>
    </row>
    <row r="224" spans="2:2" ht="15.75" customHeight="1" x14ac:dyDescent="0.3">
      <c r="B224" s="116"/>
    </row>
    <row r="225" spans="2:2" ht="15.75" customHeight="1" x14ac:dyDescent="0.3">
      <c r="B225" s="116"/>
    </row>
    <row r="226" spans="2:2" ht="15.75" customHeight="1" x14ac:dyDescent="0.3">
      <c r="B226" s="116"/>
    </row>
    <row r="227" spans="2:2" ht="15.75" customHeight="1" x14ac:dyDescent="0.3">
      <c r="B227" s="116"/>
    </row>
    <row r="228" spans="2:2" ht="15.75" customHeight="1" x14ac:dyDescent="0.3">
      <c r="B228" s="116"/>
    </row>
    <row r="229" spans="2:2" ht="15.75" customHeight="1" x14ac:dyDescent="0.3">
      <c r="B229" s="116"/>
    </row>
    <row r="230" spans="2:2" ht="15.75" customHeight="1" x14ac:dyDescent="0.3">
      <c r="B230" s="116"/>
    </row>
    <row r="231" spans="2:2" ht="15.75" customHeight="1" x14ac:dyDescent="0.3">
      <c r="B231" s="116"/>
    </row>
    <row r="232" spans="2:2" ht="15.75" customHeight="1" x14ac:dyDescent="0.3">
      <c r="B232" s="116"/>
    </row>
    <row r="233" spans="2:2" ht="15.75" customHeight="1" x14ac:dyDescent="0.3">
      <c r="B233" s="116"/>
    </row>
    <row r="234" spans="2:2" ht="15.75" customHeight="1" x14ac:dyDescent="0.3">
      <c r="B234" s="116"/>
    </row>
    <row r="235" spans="2:2" ht="15.75" customHeight="1" x14ac:dyDescent="0.3">
      <c r="B235" s="116"/>
    </row>
    <row r="236" spans="2:2" ht="15.75" customHeight="1" x14ac:dyDescent="0.3">
      <c r="B236" s="116"/>
    </row>
    <row r="237" spans="2:2" ht="15.75" customHeight="1" x14ac:dyDescent="0.3">
      <c r="B237" s="116"/>
    </row>
    <row r="238" spans="2:2" ht="15.75" customHeight="1" x14ac:dyDescent="0.3">
      <c r="B238" s="116"/>
    </row>
    <row r="239" spans="2:2" ht="15.75" customHeight="1" x14ac:dyDescent="0.3">
      <c r="B239" s="116"/>
    </row>
    <row r="240" spans="2:2" ht="15.75" customHeight="1" x14ac:dyDescent="0.3">
      <c r="B240" s="116"/>
    </row>
    <row r="241" spans="2:2" ht="15.75" customHeight="1" x14ac:dyDescent="0.3">
      <c r="B241" s="116"/>
    </row>
    <row r="242" spans="2:2" ht="15.75" customHeight="1" x14ac:dyDescent="0.3">
      <c r="B242" s="116"/>
    </row>
    <row r="243" spans="2:2" ht="15.75" customHeight="1" x14ac:dyDescent="0.3">
      <c r="B243" s="116"/>
    </row>
    <row r="244" spans="2:2" ht="15.75" customHeight="1" x14ac:dyDescent="0.3">
      <c r="B244" s="116"/>
    </row>
    <row r="245" spans="2:2" ht="15.75" customHeight="1" x14ac:dyDescent="0.3">
      <c r="B245" s="116"/>
    </row>
    <row r="246" spans="2:2" ht="15.75" customHeight="1" x14ac:dyDescent="0.3">
      <c r="B246" s="116"/>
    </row>
    <row r="247" spans="2:2" ht="15.75" customHeight="1" x14ac:dyDescent="0.3">
      <c r="B247" s="116"/>
    </row>
    <row r="248" spans="2:2" ht="15.75" customHeight="1" x14ac:dyDescent="0.3">
      <c r="B248" s="116"/>
    </row>
    <row r="249" spans="2:2" ht="15.75" customHeight="1" x14ac:dyDescent="0.3">
      <c r="B249" s="116"/>
    </row>
    <row r="250" spans="2:2" ht="15.75" customHeight="1" x14ac:dyDescent="0.3">
      <c r="B250" s="116"/>
    </row>
    <row r="251" spans="2:2" ht="15.75" customHeight="1" x14ac:dyDescent="0.3">
      <c r="B251" s="116"/>
    </row>
    <row r="252" spans="2:2" ht="15.75" customHeight="1" x14ac:dyDescent="0.3">
      <c r="B252" s="116"/>
    </row>
    <row r="253" spans="2:2" ht="15.75" customHeight="1" x14ac:dyDescent="0.3">
      <c r="B253" s="116"/>
    </row>
    <row r="254" spans="2:2" ht="15.75" customHeight="1" x14ac:dyDescent="0.3">
      <c r="B254" s="116"/>
    </row>
    <row r="255" spans="2:2" ht="15.75" customHeight="1" x14ac:dyDescent="0.3">
      <c r="B255" s="116"/>
    </row>
    <row r="256" spans="2:2" ht="15.75" customHeight="1" x14ac:dyDescent="0.3">
      <c r="B256" s="116"/>
    </row>
    <row r="257" spans="2:2" ht="15.75" customHeight="1" x14ac:dyDescent="0.3">
      <c r="B257" s="116"/>
    </row>
    <row r="258" spans="2:2" ht="15.75" customHeight="1" x14ac:dyDescent="0.3">
      <c r="B258" s="116"/>
    </row>
    <row r="259" spans="2:2" ht="15.75" customHeight="1" x14ac:dyDescent="0.3">
      <c r="B259" s="116"/>
    </row>
    <row r="260" spans="2:2" ht="15.75" customHeight="1" x14ac:dyDescent="0.3">
      <c r="B260" s="116"/>
    </row>
    <row r="261" spans="2:2" ht="15.75" customHeight="1" x14ac:dyDescent="0.3">
      <c r="B261" s="116"/>
    </row>
    <row r="262" spans="2:2" ht="15.75" customHeight="1" x14ac:dyDescent="0.3">
      <c r="B262" s="116"/>
    </row>
    <row r="263" spans="2:2" ht="15.75" customHeight="1" x14ac:dyDescent="0.3">
      <c r="B263" s="116"/>
    </row>
    <row r="264" spans="2:2" ht="15.75" customHeight="1" x14ac:dyDescent="0.3">
      <c r="B264" s="116"/>
    </row>
    <row r="265" spans="2:2" ht="15.75" customHeight="1" x14ac:dyDescent="0.3">
      <c r="B265" s="116"/>
    </row>
    <row r="266" spans="2:2" ht="15.75" customHeight="1" x14ac:dyDescent="0.3">
      <c r="B266" s="116"/>
    </row>
    <row r="267" spans="2:2" ht="15.75" customHeight="1" x14ac:dyDescent="0.3">
      <c r="B267" s="116"/>
    </row>
    <row r="268" spans="2:2" ht="15.75" customHeight="1" x14ac:dyDescent="0.3">
      <c r="B268" s="116"/>
    </row>
    <row r="269" spans="2:2" ht="15.75" customHeight="1" x14ac:dyDescent="0.3">
      <c r="B269" s="116"/>
    </row>
    <row r="270" spans="2:2" ht="15.75" customHeight="1" x14ac:dyDescent="0.3">
      <c r="B270" s="116"/>
    </row>
    <row r="271" spans="2:2" ht="15.75" customHeight="1" x14ac:dyDescent="0.3">
      <c r="B271" s="116"/>
    </row>
    <row r="272" spans="2:2" ht="15.75" customHeight="1" x14ac:dyDescent="0.3">
      <c r="B272" s="116"/>
    </row>
    <row r="273" spans="2:2" ht="15.75" customHeight="1" x14ac:dyDescent="0.3">
      <c r="B273" s="116"/>
    </row>
    <row r="274" spans="2:2" ht="15.75" customHeight="1" x14ac:dyDescent="0.3">
      <c r="B274" s="116"/>
    </row>
    <row r="275" spans="2:2" ht="15.75" customHeight="1" x14ac:dyDescent="0.3">
      <c r="B275" s="116"/>
    </row>
    <row r="276" spans="2:2" ht="15.75" customHeight="1" x14ac:dyDescent="0.3">
      <c r="B276" s="116"/>
    </row>
    <row r="277" spans="2:2" ht="15.75" customHeight="1" x14ac:dyDescent="0.3">
      <c r="B277" s="116"/>
    </row>
    <row r="278" spans="2:2" ht="15.75" customHeight="1" x14ac:dyDescent="0.3">
      <c r="B278" s="116"/>
    </row>
    <row r="279" spans="2:2" ht="15.75" customHeight="1" x14ac:dyDescent="0.3">
      <c r="B279" s="116"/>
    </row>
    <row r="280" spans="2:2" ht="15.75" customHeight="1" x14ac:dyDescent="0.3">
      <c r="B280" s="116"/>
    </row>
    <row r="281" spans="2:2" ht="15.75" customHeight="1" x14ac:dyDescent="0.3">
      <c r="B281" s="116"/>
    </row>
    <row r="282" spans="2:2" ht="15.75" customHeight="1" x14ac:dyDescent="0.3">
      <c r="B282" s="116"/>
    </row>
    <row r="283" spans="2:2" ht="15.75" customHeight="1" x14ac:dyDescent="0.3">
      <c r="B283" s="116"/>
    </row>
    <row r="284" spans="2:2" ht="15.75" customHeight="1" x14ac:dyDescent="0.3">
      <c r="B284" s="116"/>
    </row>
    <row r="285" spans="2:2" ht="15.75" customHeight="1" x14ac:dyDescent="0.3">
      <c r="B285" s="116"/>
    </row>
    <row r="286" spans="2:2" ht="15.75" customHeight="1" x14ac:dyDescent="0.3">
      <c r="B286" s="116"/>
    </row>
    <row r="287" spans="2:2" ht="15.75" customHeight="1" x14ac:dyDescent="0.3">
      <c r="B287" s="116"/>
    </row>
    <row r="288" spans="2:2" ht="15.75" customHeight="1" x14ac:dyDescent="0.3">
      <c r="B288" s="116"/>
    </row>
    <row r="289" spans="2:2" ht="15.75" customHeight="1" x14ac:dyDescent="0.3">
      <c r="B289" s="116"/>
    </row>
    <row r="290" spans="2:2" ht="15.75" customHeight="1" x14ac:dyDescent="0.3">
      <c r="B290" s="116"/>
    </row>
    <row r="291" spans="2:2" ht="15.75" customHeight="1" x14ac:dyDescent="0.3">
      <c r="B291" s="116"/>
    </row>
    <row r="292" spans="2:2" ht="15.75" customHeight="1" x14ac:dyDescent="0.3">
      <c r="B292" s="116"/>
    </row>
    <row r="293" spans="2:2" ht="15.75" customHeight="1" x14ac:dyDescent="0.3">
      <c r="B293" s="116"/>
    </row>
    <row r="294" spans="2:2" ht="15.75" customHeight="1" x14ac:dyDescent="0.3">
      <c r="B294" s="116"/>
    </row>
    <row r="295" spans="2:2" ht="15.75" customHeight="1" x14ac:dyDescent="0.3">
      <c r="B295" s="116"/>
    </row>
    <row r="296" spans="2:2" ht="15.75" customHeight="1" x14ac:dyDescent="0.3">
      <c r="B296" s="116"/>
    </row>
    <row r="297" spans="2:2" ht="15.75" customHeight="1" x14ac:dyDescent="0.3">
      <c r="B297" s="116"/>
    </row>
    <row r="298" spans="2:2" ht="15.75" customHeight="1" x14ac:dyDescent="0.3">
      <c r="B298" s="116"/>
    </row>
    <row r="299" spans="2:2" ht="15.75" customHeight="1" x14ac:dyDescent="0.3">
      <c r="B299" s="116"/>
    </row>
    <row r="300" spans="2:2" ht="15.75" customHeight="1" x14ac:dyDescent="0.3">
      <c r="B300" s="116"/>
    </row>
    <row r="301" spans="2:2" ht="15.75" customHeight="1" x14ac:dyDescent="0.3">
      <c r="B301" s="116"/>
    </row>
    <row r="302" spans="2:2" ht="15.75" customHeight="1" x14ac:dyDescent="0.3">
      <c r="B302" s="116"/>
    </row>
    <row r="303" spans="2:2" ht="15.75" customHeight="1" x14ac:dyDescent="0.3">
      <c r="B303" s="116"/>
    </row>
    <row r="304" spans="2:2" ht="15.75" customHeight="1" x14ac:dyDescent="0.3">
      <c r="B304" s="116"/>
    </row>
    <row r="305" spans="2:2" ht="15.75" customHeight="1" x14ac:dyDescent="0.3">
      <c r="B305" s="116"/>
    </row>
    <row r="306" spans="2:2" ht="15.75" customHeight="1" x14ac:dyDescent="0.3">
      <c r="B306" s="116"/>
    </row>
    <row r="307" spans="2:2" ht="15.75" customHeight="1" x14ac:dyDescent="0.3">
      <c r="B307" s="116"/>
    </row>
    <row r="308" spans="2:2" ht="15.75" customHeight="1" x14ac:dyDescent="0.3">
      <c r="B308" s="116"/>
    </row>
    <row r="309" spans="2:2" ht="15.75" customHeight="1" x14ac:dyDescent="0.3">
      <c r="B309" s="116"/>
    </row>
    <row r="310" spans="2:2" ht="15.75" customHeight="1" x14ac:dyDescent="0.3">
      <c r="B310" s="116"/>
    </row>
    <row r="311" spans="2:2" ht="15.75" customHeight="1" x14ac:dyDescent="0.3">
      <c r="B311" s="116"/>
    </row>
    <row r="312" spans="2:2" ht="15.75" customHeight="1" x14ac:dyDescent="0.3">
      <c r="B312" s="116"/>
    </row>
    <row r="313" spans="2:2" ht="15.75" customHeight="1" x14ac:dyDescent="0.3">
      <c r="B313" s="116"/>
    </row>
    <row r="314" spans="2:2" ht="15.75" customHeight="1" x14ac:dyDescent="0.3">
      <c r="B314" s="116"/>
    </row>
    <row r="315" spans="2:2" ht="15.75" customHeight="1" x14ac:dyDescent="0.3">
      <c r="B315" s="116"/>
    </row>
    <row r="316" spans="2:2" ht="15.75" customHeight="1" x14ac:dyDescent="0.3">
      <c r="B316" s="116"/>
    </row>
    <row r="317" spans="2:2" ht="15.75" customHeight="1" x14ac:dyDescent="0.3">
      <c r="B317" s="116"/>
    </row>
    <row r="318" spans="2:2" ht="15.75" customHeight="1" x14ac:dyDescent="0.3">
      <c r="B318" s="116"/>
    </row>
    <row r="319" spans="2:2" ht="15.75" customHeight="1" x14ac:dyDescent="0.3">
      <c r="B319" s="116"/>
    </row>
    <row r="320" spans="2:2" ht="15.75" customHeight="1" x14ac:dyDescent="0.3">
      <c r="B320" s="116"/>
    </row>
    <row r="321" spans="2:2" ht="15.75" customHeight="1" x14ac:dyDescent="0.3">
      <c r="B321" s="116"/>
    </row>
    <row r="322" spans="2:2" ht="15.75" customHeight="1" x14ac:dyDescent="0.3">
      <c r="B322" s="116"/>
    </row>
    <row r="323" spans="2:2" ht="15.75" customHeight="1" x14ac:dyDescent="0.3">
      <c r="B323" s="116"/>
    </row>
    <row r="324" spans="2:2" ht="15.75" customHeight="1" x14ac:dyDescent="0.3">
      <c r="B324" s="116"/>
    </row>
    <row r="325" spans="2:2" ht="15.75" customHeight="1" x14ac:dyDescent="0.3">
      <c r="B325" s="116"/>
    </row>
    <row r="326" spans="2:2" ht="15.75" customHeight="1" x14ac:dyDescent="0.3">
      <c r="B326" s="116"/>
    </row>
    <row r="327" spans="2:2" ht="15.75" customHeight="1" x14ac:dyDescent="0.3">
      <c r="B327" s="116"/>
    </row>
    <row r="328" spans="2:2" ht="15.75" customHeight="1" x14ac:dyDescent="0.3">
      <c r="B328" s="116"/>
    </row>
    <row r="329" spans="2:2" ht="15.75" customHeight="1" x14ac:dyDescent="0.3">
      <c r="B329" s="116"/>
    </row>
    <row r="330" spans="2:2" ht="15.75" customHeight="1" x14ac:dyDescent="0.3">
      <c r="B330" s="116"/>
    </row>
    <row r="331" spans="2:2" ht="15.75" customHeight="1" x14ac:dyDescent="0.3">
      <c r="B331" s="116"/>
    </row>
    <row r="332" spans="2:2" ht="15.75" customHeight="1" x14ac:dyDescent="0.3">
      <c r="B332" s="116"/>
    </row>
    <row r="333" spans="2:2" ht="15.75" customHeight="1" x14ac:dyDescent="0.3">
      <c r="B333" s="116"/>
    </row>
    <row r="334" spans="2:2" ht="15.75" customHeight="1" x14ac:dyDescent="0.3">
      <c r="B334" s="116"/>
    </row>
    <row r="335" spans="2:2" ht="15.75" customHeight="1" x14ac:dyDescent="0.3">
      <c r="B335" s="116"/>
    </row>
    <row r="336" spans="2:2" ht="15.75" customHeight="1" x14ac:dyDescent="0.3">
      <c r="B336" s="116"/>
    </row>
    <row r="337" spans="2:2" ht="15.75" customHeight="1" x14ac:dyDescent="0.3">
      <c r="B337" s="116"/>
    </row>
    <row r="338" spans="2:2" ht="15.75" customHeight="1" x14ac:dyDescent="0.3">
      <c r="B338" s="116"/>
    </row>
    <row r="339" spans="2:2" ht="15.75" customHeight="1" x14ac:dyDescent="0.3">
      <c r="B339" s="116"/>
    </row>
    <row r="340" spans="2:2" ht="15.75" customHeight="1" x14ac:dyDescent="0.3">
      <c r="B340" s="116"/>
    </row>
    <row r="341" spans="2:2" ht="15.75" customHeight="1" x14ac:dyDescent="0.3">
      <c r="B341" s="116"/>
    </row>
    <row r="342" spans="2:2" ht="15.75" customHeight="1" x14ac:dyDescent="0.3">
      <c r="B342" s="116"/>
    </row>
    <row r="343" spans="2:2" ht="15.75" customHeight="1" x14ac:dyDescent="0.3">
      <c r="B343" s="116"/>
    </row>
    <row r="344" spans="2:2" ht="15.75" customHeight="1" x14ac:dyDescent="0.3">
      <c r="B344" s="116"/>
    </row>
    <row r="345" spans="2:2" ht="15.75" customHeight="1" x14ac:dyDescent="0.3">
      <c r="B345" s="116"/>
    </row>
    <row r="346" spans="2:2" ht="15.75" customHeight="1" x14ac:dyDescent="0.3">
      <c r="B346" s="116"/>
    </row>
    <row r="347" spans="2:2" ht="15.75" customHeight="1" x14ac:dyDescent="0.3">
      <c r="B347" s="116"/>
    </row>
    <row r="348" spans="2:2" ht="15.75" customHeight="1" x14ac:dyDescent="0.3">
      <c r="B348" s="116"/>
    </row>
    <row r="349" spans="2:2" ht="15.75" customHeight="1" x14ac:dyDescent="0.3">
      <c r="B349" s="116"/>
    </row>
    <row r="350" spans="2:2" ht="15.75" customHeight="1" x14ac:dyDescent="0.3">
      <c r="B350" s="116"/>
    </row>
    <row r="351" spans="2:2" ht="15.75" customHeight="1" x14ac:dyDescent="0.3">
      <c r="B351" s="116"/>
    </row>
    <row r="352" spans="2:2" ht="15.75" customHeight="1" x14ac:dyDescent="0.3">
      <c r="B352" s="116"/>
    </row>
    <row r="353" spans="2:2" ht="15.75" customHeight="1" x14ac:dyDescent="0.3">
      <c r="B353" s="116"/>
    </row>
    <row r="354" spans="2:2" ht="15.75" customHeight="1" x14ac:dyDescent="0.3">
      <c r="B354" s="116"/>
    </row>
    <row r="355" spans="2:2" ht="15.75" customHeight="1" x14ac:dyDescent="0.3">
      <c r="B355" s="116"/>
    </row>
    <row r="356" spans="2:2" ht="15.75" customHeight="1" x14ac:dyDescent="0.3">
      <c r="B356" s="116"/>
    </row>
    <row r="357" spans="2:2" ht="15.75" customHeight="1" x14ac:dyDescent="0.3">
      <c r="B357" s="116"/>
    </row>
    <row r="358" spans="2:2" ht="15.75" customHeight="1" x14ac:dyDescent="0.3">
      <c r="B358" s="116"/>
    </row>
    <row r="359" spans="2:2" ht="15.75" customHeight="1" x14ac:dyDescent="0.3">
      <c r="B359" s="116"/>
    </row>
    <row r="360" spans="2:2" ht="15.75" customHeight="1" x14ac:dyDescent="0.3">
      <c r="B360" s="116"/>
    </row>
    <row r="361" spans="2:2" ht="15.75" customHeight="1" x14ac:dyDescent="0.3">
      <c r="B361" s="116"/>
    </row>
    <row r="362" spans="2:2" ht="15.75" customHeight="1" x14ac:dyDescent="0.3">
      <c r="B362" s="116"/>
    </row>
    <row r="363" spans="2:2" ht="15.75" customHeight="1" x14ac:dyDescent="0.3">
      <c r="B363" s="116"/>
    </row>
    <row r="364" spans="2:2" ht="15.75" customHeight="1" x14ac:dyDescent="0.3">
      <c r="B364" s="116"/>
    </row>
    <row r="365" spans="2:2" ht="15.75" customHeight="1" x14ac:dyDescent="0.3">
      <c r="B365" s="116"/>
    </row>
    <row r="366" spans="2:2" ht="15.75" customHeight="1" x14ac:dyDescent="0.3">
      <c r="B366" s="116"/>
    </row>
    <row r="367" spans="2:2" ht="15.75" customHeight="1" x14ac:dyDescent="0.3">
      <c r="B367" s="116"/>
    </row>
    <row r="368" spans="2:2" ht="15.75" customHeight="1" x14ac:dyDescent="0.3">
      <c r="B368" s="116"/>
    </row>
    <row r="369" spans="2:2" ht="15.75" customHeight="1" x14ac:dyDescent="0.3">
      <c r="B369" s="116"/>
    </row>
    <row r="370" spans="2:2" ht="15.75" customHeight="1" x14ac:dyDescent="0.3">
      <c r="B370" s="116"/>
    </row>
    <row r="371" spans="2:2" ht="15.75" customHeight="1" x14ac:dyDescent="0.3">
      <c r="B371" s="116"/>
    </row>
    <row r="372" spans="2:2" ht="15.75" customHeight="1" x14ac:dyDescent="0.3">
      <c r="B372" s="116"/>
    </row>
    <row r="373" spans="2:2" ht="15.75" customHeight="1" x14ac:dyDescent="0.3">
      <c r="B373" s="116"/>
    </row>
    <row r="374" spans="2:2" ht="15.75" customHeight="1" x14ac:dyDescent="0.3">
      <c r="B374" s="116"/>
    </row>
    <row r="375" spans="2:2" ht="15.75" customHeight="1" x14ac:dyDescent="0.3">
      <c r="B375" s="116"/>
    </row>
    <row r="376" spans="2:2" ht="15.75" customHeight="1" x14ac:dyDescent="0.3">
      <c r="B376" s="116"/>
    </row>
    <row r="377" spans="2:2" ht="15.75" customHeight="1" x14ac:dyDescent="0.3">
      <c r="B377" s="116"/>
    </row>
    <row r="378" spans="2:2" ht="15.75" customHeight="1" x14ac:dyDescent="0.3">
      <c r="B378" s="116"/>
    </row>
    <row r="379" spans="2:2" ht="15.75" customHeight="1" x14ac:dyDescent="0.3">
      <c r="B379" s="116"/>
    </row>
    <row r="380" spans="2:2" ht="15.75" customHeight="1" x14ac:dyDescent="0.3">
      <c r="B380" s="116"/>
    </row>
    <row r="381" spans="2:2" ht="15.75" customHeight="1" x14ac:dyDescent="0.3">
      <c r="B381" s="116"/>
    </row>
    <row r="382" spans="2:2" ht="15.75" customHeight="1" x14ac:dyDescent="0.3">
      <c r="B382" s="116"/>
    </row>
    <row r="383" spans="2:2" ht="15.75" customHeight="1" x14ac:dyDescent="0.3">
      <c r="B383" s="116"/>
    </row>
    <row r="384" spans="2:2" ht="15.75" customHeight="1" x14ac:dyDescent="0.3">
      <c r="B384" s="116"/>
    </row>
    <row r="385" spans="2:2" ht="15.75" customHeight="1" x14ac:dyDescent="0.3">
      <c r="B385" s="116"/>
    </row>
    <row r="386" spans="2:2" ht="15.75" customHeight="1" x14ac:dyDescent="0.3">
      <c r="B386" s="116"/>
    </row>
    <row r="387" spans="2:2" ht="15.75" customHeight="1" x14ac:dyDescent="0.3">
      <c r="B387" s="116"/>
    </row>
    <row r="388" spans="2:2" ht="15.75" customHeight="1" x14ac:dyDescent="0.3">
      <c r="B388" s="116"/>
    </row>
    <row r="389" spans="2:2" ht="15.75" customHeight="1" x14ac:dyDescent="0.3">
      <c r="B389" s="116"/>
    </row>
    <row r="390" spans="2:2" ht="15.75" customHeight="1" x14ac:dyDescent="0.3">
      <c r="B390" s="116"/>
    </row>
    <row r="391" spans="2:2" ht="15.75" customHeight="1" x14ac:dyDescent="0.3">
      <c r="B391" s="116"/>
    </row>
    <row r="392" spans="2:2" ht="15.75" customHeight="1" x14ac:dyDescent="0.3">
      <c r="B392" s="116"/>
    </row>
    <row r="393" spans="2:2" ht="15.75" customHeight="1" x14ac:dyDescent="0.3">
      <c r="B393" s="116"/>
    </row>
    <row r="394" spans="2:2" ht="15.75" customHeight="1" x14ac:dyDescent="0.3">
      <c r="B394" s="116"/>
    </row>
    <row r="395" spans="2:2" ht="15.75" customHeight="1" x14ac:dyDescent="0.3">
      <c r="B395" s="116"/>
    </row>
    <row r="396" spans="2:2" ht="15.75" customHeight="1" x14ac:dyDescent="0.3">
      <c r="B396" s="116"/>
    </row>
    <row r="397" spans="2:2" ht="15.75" customHeight="1" x14ac:dyDescent="0.3">
      <c r="B397" s="116"/>
    </row>
    <row r="398" spans="2:2" ht="15.75" customHeight="1" x14ac:dyDescent="0.3">
      <c r="B398" s="116"/>
    </row>
    <row r="399" spans="2:2" ht="15.75" customHeight="1" x14ac:dyDescent="0.3">
      <c r="B399" s="116"/>
    </row>
    <row r="400" spans="2:2" ht="15.75" customHeight="1" x14ac:dyDescent="0.3">
      <c r="B400" s="116"/>
    </row>
    <row r="401" spans="2:2" ht="15.75" customHeight="1" x14ac:dyDescent="0.3">
      <c r="B401" s="116"/>
    </row>
    <row r="402" spans="2:2" ht="15.75" customHeight="1" x14ac:dyDescent="0.3">
      <c r="B402" s="116"/>
    </row>
    <row r="403" spans="2:2" ht="15.75" customHeight="1" x14ac:dyDescent="0.3">
      <c r="B403" s="116"/>
    </row>
    <row r="404" spans="2:2" ht="15.75" customHeight="1" x14ac:dyDescent="0.3">
      <c r="B404" s="116"/>
    </row>
    <row r="405" spans="2:2" ht="15.75" customHeight="1" x14ac:dyDescent="0.3">
      <c r="B405" s="116"/>
    </row>
    <row r="406" spans="2:2" ht="15.75" customHeight="1" x14ac:dyDescent="0.3">
      <c r="B406" s="116"/>
    </row>
    <row r="407" spans="2:2" ht="15.75" customHeight="1" x14ac:dyDescent="0.3">
      <c r="B407" s="116"/>
    </row>
    <row r="408" spans="2:2" ht="15.75" customHeight="1" x14ac:dyDescent="0.3">
      <c r="B408" s="116"/>
    </row>
    <row r="409" spans="2:2" ht="15.75" customHeight="1" x14ac:dyDescent="0.3">
      <c r="B409" s="116"/>
    </row>
    <row r="410" spans="2:2" ht="15.75" customHeight="1" x14ac:dyDescent="0.3">
      <c r="B410" s="116"/>
    </row>
    <row r="411" spans="2:2" ht="15.75" customHeight="1" x14ac:dyDescent="0.3">
      <c r="B411" s="116"/>
    </row>
    <row r="412" spans="2:2" ht="15.75" customHeight="1" x14ac:dyDescent="0.3">
      <c r="B412" s="116"/>
    </row>
    <row r="413" spans="2:2" ht="15.75" customHeight="1" x14ac:dyDescent="0.3">
      <c r="B413" s="116"/>
    </row>
    <row r="414" spans="2:2" ht="15.75" customHeight="1" x14ac:dyDescent="0.3">
      <c r="B414" s="116"/>
    </row>
    <row r="415" spans="2:2" ht="15.75" customHeight="1" x14ac:dyDescent="0.3">
      <c r="B415" s="116"/>
    </row>
    <row r="416" spans="2:2" ht="15.75" customHeight="1" x14ac:dyDescent="0.3">
      <c r="B416" s="116"/>
    </row>
    <row r="417" spans="2:2" ht="15.75" customHeight="1" x14ac:dyDescent="0.3">
      <c r="B417" s="116"/>
    </row>
    <row r="418" spans="2:2" ht="15.75" customHeight="1" x14ac:dyDescent="0.3">
      <c r="B418" s="116"/>
    </row>
    <row r="419" spans="2:2" ht="15.75" customHeight="1" x14ac:dyDescent="0.3">
      <c r="B419" s="116"/>
    </row>
    <row r="420" spans="2:2" ht="15.75" customHeight="1" x14ac:dyDescent="0.3">
      <c r="B420" s="116"/>
    </row>
    <row r="421" spans="2:2" ht="15.75" customHeight="1" x14ac:dyDescent="0.3">
      <c r="B421" s="116"/>
    </row>
    <row r="422" spans="2:2" ht="15.75" customHeight="1" x14ac:dyDescent="0.3">
      <c r="B422" s="116"/>
    </row>
    <row r="423" spans="2:2" ht="15.75" customHeight="1" x14ac:dyDescent="0.3">
      <c r="B423" s="116"/>
    </row>
    <row r="424" spans="2:2" ht="15.75" customHeight="1" x14ac:dyDescent="0.3">
      <c r="B424" s="116"/>
    </row>
    <row r="425" spans="2:2" ht="15.75" customHeight="1" x14ac:dyDescent="0.3">
      <c r="B425" s="116"/>
    </row>
    <row r="426" spans="2:2" ht="15.75" customHeight="1" x14ac:dyDescent="0.3">
      <c r="B426" s="116"/>
    </row>
    <row r="427" spans="2:2" ht="15.75" customHeight="1" x14ac:dyDescent="0.3">
      <c r="B427" s="116"/>
    </row>
    <row r="428" spans="2:2" ht="15.75" customHeight="1" x14ac:dyDescent="0.3">
      <c r="B428" s="116"/>
    </row>
    <row r="429" spans="2:2" ht="15.75" customHeight="1" x14ac:dyDescent="0.3">
      <c r="B429" s="116"/>
    </row>
    <row r="430" spans="2:2" ht="15.75" customHeight="1" x14ac:dyDescent="0.3">
      <c r="B430" s="116"/>
    </row>
    <row r="431" spans="2:2" ht="15.75" customHeight="1" x14ac:dyDescent="0.3">
      <c r="B431" s="116"/>
    </row>
    <row r="432" spans="2:2" ht="15.75" customHeight="1" x14ac:dyDescent="0.3">
      <c r="B432" s="116"/>
    </row>
    <row r="433" spans="2:2" ht="15.75" customHeight="1" x14ac:dyDescent="0.3">
      <c r="B433" s="116"/>
    </row>
    <row r="434" spans="2:2" ht="15.75" customHeight="1" x14ac:dyDescent="0.3">
      <c r="B434" s="116"/>
    </row>
    <row r="435" spans="2:2" ht="15.75" customHeight="1" x14ac:dyDescent="0.3">
      <c r="B435" s="116"/>
    </row>
    <row r="436" spans="2:2" ht="15.75" customHeight="1" x14ac:dyDescent="0.3">
      <c r="B436" s="116"/>
    </row>
    <row r="437" spans="2:2" ht="15.75" customHeight="1" x14ac:dyDescent="0.3">
      <c r="B437" s="116"/>
    </row>
    <row r="438" spans="2:2" ht="15.75" customHeight="1" x14ac:dyDescent="0.3">
      <c r="B438" s="116"/>
    </row>
    <row r="439" spans="2:2" ht="15.75" customHeight="1" x14ac:dyDescent="0.3">
      <c r="B439" s="116"/>
    </row>
    <row r="440" spans="2:2" ht="15.75" customHeight="1" x14ac:dyDescent="0.3">
      <c r="B440" s="116"/>
    </row>
    <row r="441" spans="2:2" ht="15.75" customHeight="1" x14ac:dyDescent="0.3">
      <c r="B441" s="116"/>
    </row>
    <row r="442" spans="2:2" ht="15.75" customHeight="1" x14ac:dyDescent="0.3">
      <c r="B442" s="116"/>
    </row>
    <row r="443" spans="2:2" ht="15.75" customHeight="1" x14ac:dyDescent="0.3">
      <c r="B443" s="116"/>
    </row>
    <row r="444" spans="2:2" ht="15.75" customHeight="1" x14ac:dyDescent="0.3">
      <c r="B444" s="116"/>
    </row>
    <row r="445" spans="2:2" ht="15.75" customHeight="1" x14ac:dyDescent="0.3">
      <c r="B445" s="116"/>
    </row>
    <row r="446" spans="2:2" ht="15.75" customHeight="1" x14ac:dyDescent="0.3">
      <c r="B446" s="116"/>
    </row>
    <row r="447" spans="2:2" ht="15.75" customHeight="1" x14ac:dyDescent="0.3">
      <c r="B447" s="116"/>
    </row>
    <row r="448" spans="2:2" ht="15.75" customHeight="1" x14ac:dyDescent="0.3">
      <c r="B448" s="116"/>
    </row>
    <row r="449" spans="2:2" ht="15.75" customHeight="1" x14ac:dyDescent="0.3">
      <c r="B449" s="116"/>
    </row>
    <row r="450" spans="2:2" ht="15.75" customHeight="1" x14ac:dyDescent="0.3">
      <c r="B450" s="116"/>
    </row>
    <row r="451" spans="2:2" ht="15.75" customHeight="1" x14ac:dyDescent="0.3">
      <c r="B451" s="116"/>
    </row>
    <row r="452" spans="2:2" ht="15.75" customHeight="1" x14ac:dyDescent="0.3">
      <c r="B452" s="116"/>
    </row>
    <row r="453" spans="2:2" ht="15.75" customHeight="1" x14ac:dyDescent="0.3">
      <c r="B453" s="116"/>
    </row>
    <row r="454" spans="2:2" ht="15.75" customHeight="1" x14ac:dyDescent="0.3">
      <c r="B454" s="116"/>
    </row>
    <row r="455" spans="2:2" ht="15.75" customHeight="1" x14ac:dyDescent="0.3">
      <c r="B455" s="116"/>
    </row>
    <row r="456" spans="2:2" ht="15.75" customHeight="1" x14ac:dyDescent="0.3">
      <c r="B456" s="116"/>
    </row>
    <row r="457" spans="2:2" ht="15.75" customHeight="1" x14ac:dyDescent="0.3">
      <c r="B457" s="116"/>
    </row>
    <row r="458" spans="2:2" ht="15.75" customHeight="1" x14ac:dyDescent="0.3">
      <c r="B458" s="116"/>
    </row>
    <row r="459" spans="2:2" ht="15.75" customHeight="1" x14ac:dyDescent="0.3">
      <c r="B459" s="116"/>
    </row>
    <row r="460" spans="2:2" ht="15.75" customHeight="1" x14ac:dyDescent="0.3">
      <c r="B460" s="116"/>
    </row>
    <row r="461" spans="2:2" ht="15.75" customHeight="1" x14ac:dyDescent="0.3">
      <c r="B461" s="116"/>
    </row>
    <row r="462" spans="2:2" ht="15.75" customHeight="1" x14ac:dyDescent="0.3">
      <c r="B462" s="116"/>
    </row>
    <row r="463" spans="2:2" ht="15.75" customHeight="1" x14ac:dyDescent="0.3">
      <c r="B463" s="116"/>
    </row>
    <row r="464" spans="2:2" ht="15.75" customHeight="1" x14ac:dyDescent="0.3">
      <c r="B464" s="116"/>
    </row>
    <row r="465" spans="2:2" ht="15.75" customHeight="1" x14ac:dyDescent="0.3">
      <c r="B465" s="116"/>
    </row>
    <row r="466" spans="2:2" ht="15.75" customHeight="1" x14ac:dyDescent="0.3">
      <c r="B466" s="116"/>
    </row>
    <row r="467" spans="2:2" ht="15.75" customHeight="1" x14ac:dyDescent="0.3">
      <c r="B467" s="116"/>
    </row>
    <row r="468" spans="2:2" ht="15.75" customHeight="1" x14ac:dyDescent="0.3">
      <c r="B468" s="116"/>
    </row>
    <row r="469" spans="2:2" ht="15.75" customHeight="1" x14ac:dyDescent="0.3">
      <c r="B469" s="116"/>
    </row>
    <row r="470" spans="2:2" ht="15.75" customHeight="1" x14ac:dyDescent="0.3">
      <c r="B470" s="116"/>
    </row>
    <row r="471" spans="2:2" ht="15.75" customHeight="1" x14ac:dyDescent="0.3">
      <c r="B471" s="116"/>
    </row>
    <row r="472" spans="2:2" ht="15.75" customHeight="1" x14ac:dyDescent="0.3">
      <c r="B472" s="116"/>
    </row>
    <row r="473" spans="2:2" ht="15.75" customHeight="1" x14ac:dyDescent="0.3">
      <c r="B473" s="116"/>
    </row>
    <row r="474" spans="2:2" ht="15.75" customHeight="1" x14ac:dyDescent="0.3">
      <c r="B474" s="116"/>
    </row>
    <row r="475" spans="2:2" ht="15.75" customHeight="1" x14ac:dyDescent="0.3">
      <c r="B475" s="116"/>
    </row>
    <row r="476" spans="2:2" ht="15.75" customHeight="1" x14ac:dyDescent="0.3">
      <c r="B476" s="116"/>
    </row>
    <row r="477" spans="2:2" ht="15.75" customHeight="1" x14ac:dyDescent="0.3">
      <c r="B477" s="116"/>
    </row>
    <row r="478" spans="2:2" ht="15.75" customHeight="1" x14ac:dyDescent="0.3">
      <c r="B478" s="116"/>
    </row>
    <row r="479" spans="2:2" ht="15.75" customHeight="1" x14ac:dyDescent="0.3">
      <c r="B479" s="116"/>
    </row>
    <row r="480" spans="2:2" ht="15.75" customHeight="1" x14ac:dyDescent="0.3">
      <c r="B480" s="116"/>
    </row>
    <row r="481" spans="2:2" ht="15.75" customHeight="1" x14ac:dyDescent="0.3">
      <c r="B481" s="116"/>
    </row>
    <row r="482" spans="2:2" ht="15.75" customHeight="1" x14ac:dyDescent="0.3">
      <c r="B482" s="116"/>
    </row>
    <row r="483" spans="2:2" ht="15.75" customHeight="1" x14ac:dyDescent="0.3">
      <c r="B483" s="116"/>
    </row>
    <row r="484" spans="2:2" ht="15.75" customHeight="1" x14ac:dyDescent="0.3">
      <c r="B484" s="116"/>
    </row>
    <row r="485" spans="2:2" ht="15.75" customHeight="1" x14ac:dyDescent="0.3">
      <c r="B485" s="116"/>
    </row>
    <row r="486" spans="2:2" ht="15.75" customHeight="1" x14ac:dyDescent="0.3">
      <c r="B486" s="116"/>
    </row>
    <row r="487" spans="2:2" ht="15.75" customHeight="1" x14ac:dyDescent="0.3">
      <c r="B487" s="116"/>
    </row>
    <row r="488" spans="2:2" ht="15.75" customHeight="1" x14ac:dyDescent="0.3">
      <c r="B488" s="116"/>
    </row>
    <row r="489" spans="2:2" ht="15.75" customHeight="1" x14ac:dyDescent="0.3">
      <c r="B489" s="116"/>
    </row>
    <row r="490" spans="2:2" ht="15.75" customHeight="1" x14ac:dyDescent="0.3">
      <c r="B490" s="116"/>
    </row>
    <row r="491" spans="2:2" ht="15.75" customHeight="1" x14ac:dyDescent="0.3">
      <c r="B491" s="116"/>
    </row>
    <row r="492" spans="2:2" ht="15.75" customHeight="1" x14ac:dyDescent="0.3">
      <c r="B492" s="116"/>
    </row>
    <row r="493" spans="2:2" ht="15.75" customHeight="1" x14ac:dyDescent="0.3">
      <c r="B493" s="116"/>
    </row>
    <row r="494" spans="2:2" ht="15.75" customHeight="1" x14ac:dyDescent="0.3">
      <c r="B494" s="116"/>
    </row>
    <row r="495" spans="2:2" ht="15.75" customHeight="1" x14ac:dyDescent="0.3">
      <c r="B495" s="116"/>
    </row>
    <row r="496" spans="2:2" ht="15.75" customHeight="1" x14ac:dyDescent="0.3">
      <c r="B496" s="116"/>
    </row>
    <row r="497" spans="2:2" ht="15.75" customHeight="1" x14ac:dyDescent="0.3">
      <c r="B497" s="116"/>
    </row>
    <row r="498" spans="2:2" ht="15.75" customHeight="1" x14ac:dyDescent="0.3">
      <c r="B498" s="116"/>
    </row>
    <row r="499" spans="2:2" ht="15.75" customHeight="1" x14ac:dyDescent="0.3">
      <c r="B499" s="116"/>
    </row>
    <row r="500" spans="2:2" ht="15.75" customHeight="1" x14ac:dyDescent="0.3">
      <c r="B500" s="116"/>
    </row>
    <row r="501" spans="2:2" ht="15.75" customHeight="1" x14ac:dyDescent="0.3">
      <c r="B501" s="116"/>
    </row>
    <row r="502" spans="2:2" ht="15.75" customHeight="1" x14ac:dyDescent="0.3">
      <c r="B502" s="116"/>
    </row>
    <row r="503" spans="2:2" ht="15.75" customHeight="1" x14ac:dyDescent="0.3">
      <c r="B503" s="116"/>
    </row>
    <row r="504" spans="2:2" ht="15.75" customHeight="1" x14ac:dyDescent="0.3">
      <c r="B504" s="116"/>
    </row>
    <row r="505" spans="2:2" ht="15.75" customHeight="1" x14ac:dyDescent="0.3">
      <c r="B505" s="116"/>
    </row>
    <row r="506" spans="2:2" ht="15.75" customHeight="1" x14ac:dyDescent="0.3">
      <c r="B506" s="116"/>
    </row>
    <row r="507" spans="2:2" ht="15.75" customHeight="1" x14ac:dyDescent="0.3">
      <c r="B507" s="116"/>
    </row>
    <row r="508" spans="2:2" ht="15.75" customHeight="1" x14ac:dyDescent="0.3">
      <c r="B508" s="116"/>
    </row>
    <row r="509" spans="2:2" ht="15.75" customHeight="1" x14ac:dyDescent="0.3">
      <c r="B509" s="116"/>
    </row>
    <row r="510" spans="2:2" ht="15.75" customHeight="1" x14ac:dyDescent="0.3">
      <c r="B510" s="116"/>
    </row>
    <row r="511" spans="2:2" ht="15.75" customHeight="1" x14ac:dyDescent="0.3">
      <c r="B511" s="116"/>
    </row>
    <row r="512" spans="2:2" ht="15.75" customHeight="1" x14ac:dyDescent="0.3">
      <c r="B512" s="116"/>
    </row>
    <row r="513" spans="2:2" ht="15.75" customHeight="1" x14ac:dyDescent="0.3">
      <c r="B513" s="116"/>
    </row>
    <row r="514" spans="2:2" ht="15.75" customHeight="1" x14ac:dyDescent="0.3">
      <c r="B514" s="116"/>
    </row>
    <row r="515" spans="2:2" ht="15.75" customHeight="1" x14ac:dyDescent="0.3">
      <c r="B515" s="116"/>
    </row>
    <row r="516" spans="2:2" ht="15.75" customHeight="1" x14ac:dyDescent="0.3">
      <c r="B516" s="116"/>
    </row>
    <row r="517" spans="2:2" ht="15.75" customHeight="1" x14ac:dyDescent="0.3">
      <c r="B517" s="116"/>
    </row>
    <row r="518" spans="2:2" ht="15.75" customHeight="1" x14ac:dyDescent="0.3">
      <c r="B518" s="116"/>
    </row>
    <row r="519" spans="2:2" ht="15.75" customHeight="1" x14ac:dyDescent="0.3">
      <c r="B519" s="116"/>
    </row>
    <row r="520" spans="2:2" ht="15.75" customHeight="1" x14ac:dyDescent="0.3">
      <c r="B520" s="116"/>
    </row>
    <row r="521" spans="2:2" ht="15.75" customHeight="1" x14ac:dyDescent="0.3">
      <c r="B521" s="116"/>
    </row>
    <row r="522" spans="2:2" ht="15.75" customHeight="1" x14ac:dyDescent="0.3">
      <c r="B522" s="116"/>
    </row>
    <row r="523" spans="2:2" ht="15.75" customHeight="1" x14ac:dyDescent="0.3">
      <c r="B523" s="116"/>
    </row>
    <row r="524" spans="2:2" ht="15.75" customHeight="1" x14ac:dyDescent="0.3">
      <c r="B524" s="116"/>
    </row>
    <row r="525" spans="2:2" ht="15.75" customHeight="1" x14ac:dyDescent="0.3">
      <c r="B525" s="116"/>
    </row>
    <row r="526" spans="2:2" ht="15.75" customHeight="1" x14ac:dyDescent="0.3">
      <c r="B526" s="116"/>
    </row>
    <row r="527" spans="2:2" ht="15.75" customHeight="1" x14ac:dyDescent="0.3">
      <c r="B527" s="116"/>
    </row>
    <row r="528" spans="2:2" ht="15.75" customHeight="1" x14ac:dyDescent="0.3">
      <c r="B528" s="116"/>
    </row>
    <row r="529" spans="2:2" ht="15.75" customHeight="1" x14ac:dyDescent="0.3">
      <c r="B529" s="116"/>
    </row>
    <row r="530" spans="2:2" ht="15.75" customHeight="1" x14ac:dyDescent="0.3">
      <c r="B530" s="116"/>
    </row>
    <row r="531" spans="2:2" ht="15.75" customHeight="1" x14ac:dyDescent="0.3">
      <c r="B531" s="116"/>
    </row>
    <row r="532" spans="2:2" ht="15.75" customHeight="1" x14ac:dyDescent="0.3">
      <c r="B532" s="116"/>
    </row>
    <row r="533" spans="2:2" ht="15.75" customHeight="1" x14ac:dyDescent="0.3">
      <c r="B533" s="116"/>
    </row>
    <row r="534" spans="2:2" ht="15.75" customHeight="1" x14ac:dyDescent="0.3">
      <c r="B534" s="116"/>
    </row>
    <row r="535" spans="2:2" ht="15.75" customHeight="1" x14ac:dyDescent="0.3">
      <c r="B535" s="116"/>
    </row>
    <row r="536" spans="2:2" ht="15.75" customHeight="1" x14ac:dyDescent="0.3">
      <c r="B536" s="116"/>
    </row>
    <row r="537" spans="2:2" ht="15.75" customHeight="1" x14ac:dyDescent="0.3">
      <c r="B537" s="116"/>
    </row>
    <row r="538" spans="2:2" ht="15.75" customHeight="1" x14ac:dyDescent="0.3">
      <c r="B538" s="116"/>
    </row>
    <row r="539" spans="2:2" ht="15.75" customHeight="1" x14ac:dyDescent="0.3">
      <c r="B539" s="116"/>
    </row>
    <row r="540" spans="2:2" ht="15.75" customHeight="1" x14ac:dyDescent="0.3">
      <c r="B540" s="116"/>
    </row>
    <row r="541" spans="2:2" ht="15.75" customHeight="1" x14ac:dyDescent="0.3">
      <c r="B541" s="116"/>
    </row>
    <row r="542" spans="2:2" ht="15.75" customHeight="1" x14ac:dyDescent="0.3">
      <c r="B542" s="116"/>
    </row>
    <row r="543" spans="2:2" ht="15.75" customHeight="1" x14ac:dyDescent="0.3">
      <c r="B543" s="116"/>
    </row>
    <row r="544" spans="2:2" ht="15.75" customHeight="1" x14ac:dyDescent="0.3">
      <c r="B544" s="116"/>
    </row>
    <row r="545" spans="2:2" ht="15.75" customHeight="1" x14ac:dyDescent="0.3">
      <c r="B545" s="116"/>
    </row>
    <row r="546" spans="2:2" ht="15.75" customHeight="1" x14ac:dyDescent="0.3">
      <c r="B546" s="116"/>
    </row>
    <row r="547" spans="2:2" ht="15.75" customHeight="1" x14ac:dyDescent="0.3">
      <c r="B547" s="116"/>
    </row>
    <row r="548" spans="2:2" ht="15.75" customHeight="1" x14ac:dyDescent="0.3">
      <c r="B548" s="116"/>
    </row>
    <row r="549" spans="2:2" ht="15.75" customHeight="1" x14ac:dyDescent="0.3">
      <c r="B549" s="116"/>
    </row>
    <row r="550" spans="2:2" ht="15.75" customHeight="1" x14ac:dyDescent="0.3">
      <c r="B550" s="116"/>
    </row>
    <row r="551" spans="2:2" ht="15.75" customHeight="1" x14ac:dyDescent="0.3">
      <c r="B551" s="116"/>
    </row>
    <row r="552" spans="2:2" ht="15.75" customHeight="1" x14ac:dyDescent="0.3">
      <c r="B552" s="116"/>
    </row>
    <row r="553" spans="2:2" ht="15.75" customHeight="1" x14ac:dyDescent="0.3">
      <c r="B553" s="116"/>
    </row>
    <row r="554" spans="2:2" ht="15.75" customHeight="1" x14ac:dyDescent="0.3">
      <c r="B554" s="116"/>
    </row>
    <row r="555" spans="2:2" ht="15.75" customHeight="1" x14ac:dyDescent="0.3">
      <c r="B555" s="116"/>
    </row>
    <row r="556" spans="2:2" ht="15.75" customHeight="1" x14ac:dyDescent="0.3">
      <c r="B556" s="116"/>
    </row>
    <row r="557" spans="2:2" ht="15.75" customHeight="1" x14ac:dyDescent="0.3">
      <c r="B557" s="116"/>
    </row>
    <row r="558" spans="2:2" ht="15.75" customHeight="1" x14ac:dyDescent="0.3">
      <c r="B558" s="116"/>
    </row>
    <row r="559" spans="2:2" ht="15.75" customHeight="1" x14ac:dyDescent="0.3">
      <c r="B559" s="116"/>
    </row>
    <row r="560" spans="2:2" ht="15.75" customHeight="1" x14ac:dyDescent="0.3">
      <c r="B560" s="116"/>
    </row>
    <row r="561" spans="2:2" ht="15.75" customHeight="1" x14ac:dyDescent="0.3">
      <c r="B561" s="116"/>
    </row>
    <row r="562" spans="2:2" ht="15.75" customHeight="1" x14ac:dyDescent="0.3">
      <c r="B562" s="116"/>
    </row>
    <row r="563" spans="2:2" ht="15.75" customHeight="1" x14ac:dyDescent="0.3">
      <c r="B563" s="116"/>
    </row>
    <row r="564" spans="2:2" ht="15.75" customHeight="1" x14ac:dyDescent="0.3">
      <c r="B564" s="116"/>
    </row>
    <row r="565" spans="2:2" ht="15.75" customHeight="1" x14ac:dyDescent="0.3">
      <c r="B565" s="116"/>
    </row>
    <row r="566" spans="2:2" ht="15.75" customHeight="1" x14ac:dyDescent="0.3">
      <c r="B566" s="116"/>
    </row>
    <row r="567" spans="2:2" ht="15.75" customHeight="1" x14ac:dyDescent="0.3">
      <c r="B567" s="116"/>
    </row>
    <row r="568" spans="2:2" ht="15.75" customHeight="1" x14ac:dyDescent="0.3">
      <c r="B568" s="116"/>
    </row>
    <row r="569" spans="2:2" ht="15.75" customHeight="1" x14ac:dyDescent="0.3">
      <c r="B569" s="116"/>
    </row>
    <row r="570" spans="2:2" ht="15.75" customHeight="1" x14ac:dyDescent="0.3">
      <c r="B570" s="116"/>
    </row>
    <row r="571" spans="2:2" ht="15.75" customHeight="1" x14ac:dyDescent="0.3">
      <c r="B571" s="116"/>
    </row>
    <row r="572" spans="2:2" ht="15.75" customHeight="1" x14ac:dyDescent="0.3">
      <c r="B572" s="116"/>
    </row>
    <row r="573" spans="2:2" ht="15.75" customHeight="1" x14ac:dyDescent="0.3">
      <c r="B573" s="116"/>
    </row>
    <row r="574" spans="2:2" ht="15.75" customHeight="1" x14ac:dyDescent="0.3">
      <c r="B574" s="116"/>
    </row>
    <row r="575" spans="2:2" ht="15.75" customHeight="1" x14ac:dyDescent="0.3">
      <c r="B575" s="116"/>
    </row>
    <row r="576" spans="2:2" ht="15.75" customHeight="1" x14ac:dyDescent="0.3">
      <c r="B576" s="116"/>
    </row>
    <row r="577" spans="2:2" ht="15.75" customHeight="1" x14ac:dyDescent="0.3">
      <c r="B577" s="116"/>
    </row>
    <row r="578" spans="2:2" ht="15.75" customHeight="1" x14ac:dyDescent="0.3">
      <c r="B578" s="116"/>
    </row>
    <row r="579" spans="2:2" ht="15.75" customHeight="1" x14ac:dyDescent="0.3">
      <c r="B579" s="116"/>
    </row>
    <row r="580" spans="2:2" ht="15.75" customHeight="1" x14ac:dyDescent="0.3">
      <c r="B580" s="116"/>
    </row>
    <row r="581" spans="2:2" ht="15.75" customHeight="1" x14ac:dyDescent="0.3">
      <c r="B581" s="116"/>
    </row>
    <row r="582" spans="2:2" ht="15.75" customHeight="1" x14ac:dyDescent="0.3">
      <c r="B582" s="116"/>
    </row>
    <row r="583" spans="2:2" ht="15.75" customHeight="1" x14ac:dyDescent="0.3">
      <c r="B583" s="116"/>
    </row>
    <row r="584" spans="2:2" ht="15.75" customHeight="1" x14ac:dyDescent="0.3">
      <c r="B584" s="116"/>
    </row>
    <row r="585" spans="2:2" ht="15.75" customHeight="1" x14ac:dyDescent="0.3">
      <c r="B585" s="116"/>
    </row>
    <row r="586" spans="2:2" ht="15.75" customHeight="1" x14ac:dyDescent="0.3">
      <c r="B586" s="116"/>
    </row>
    <row r="587" spans="2:2" ht="15.75" customHeight="1" x14ac:dyDescent="0.3">
      <c r="B587" s="116"/>
    </row>
    <row r="588" spans="2:2" ht="15.75" customHeight="1" x14ac:dyDescent="0.3">
      <c r="B588" s="116"/>
    </row>
    <row r="589" spans="2:2" ht="15.75" customHeight="1" x14ac:dyDescent="0.3">
      <c r="B589" s="116"/>
    </row>
    <row r="590" spans="2:2" ht="15.75" customHeight="1" x14ac:dyDescent="0.3">
      <c r="B590" s="116"/>
    </row>
    <row r="591" spans="2:2" ht="15.75" customHeight="1" x14ac:dyDescent="0.3">
      <c r="B591" s="116"/>
    </row>
    <row r="592" spans="2:2" ht="15.75" customHeight="1" x14ac:dyDescent="0.3">
      <c r="B592" s="116"/>
    </row>
    <row r="593" spans="2:2" ht="15.75" customHeight="1" x14ac:dyDescent="0.3">
      <c r="B593" s="116"/>
    </row>
    <row r="594" spans="2:2" ht="15.75" customHeight="1" x14ac:dyDescent="0.3">
      <c r="B594" s="116"/>
    </row>
    <row r="595" spans="2:2" ht="15.75" customHeight="1" x14ac:dyDescent="0.3">
      <c r="B595" s="116"/>
    </row>
    <row r="596" spans="2:2" ht="15.75" customHeight="1" x14ac:dyDescent="0.3">
      <c r="B596" s="116"/>
    </row>
    <row r="597" spans="2:2" ht="15.75" customHeight="1" x14ac:dyDescent="0.3">
      <c r="B597" s="116"/>
    </row>
    <row r="598" spans="2:2" ht="15.75" customHeight="1" x14ac:dyDescent="0.3">
      <c r="B598" s="116"/>
    </row>
    <row r="599" spans="2:2" ht="15.75" customHeight="1" x14ac:dyDescent="0.3">
      <c r="B599" s="116"/>
    </row>
    <row r="600" spans="2:2" ht="15.75" customHeight="1" x14ac:dyDescent="0.3">
      <c r="B600" s="116"/>
    </row>
    <row r="601" spans="2:2" ht="15.75" customHeight="1" x14ac:dyDescent="0.3">
      <c r="B601" s="116"/>
    </row>
    <row r="602" spans="2:2" ht="15.75" customHeight="1" x14ac:dyDescent="0.3">
      <c r="B602" s="116"/>
    </row>
    <row r="603" spans="2:2" ht="15.75" customHeight="1" x14ac:dyDescent="0.3">
      <c r="B603" s="116"/>
    </row>
    <row r="604" spans="2:2" ht="15.75" customHeight="1" x14ac:dyDescent="0.3">
      <c r="B604" s="116"/>
    </row>
    <row r="605" spans="2:2" ht="15.75" customHeight="1" x14ac:dyDescent="0.3">
      <c r="B605" s="116"/>
    </row>
    <row r="606" spans="2:2" ht="15.75" customHeight="1" x14ac:dyDescent="0.3">
      <c r="B606" s="116"/>
    </row>
    <row r="607" spans="2:2" ht="15.75" customHeight="1" x14ac:dyDescent="0.3">
      <c r="B607" s="116"/>
    </row>
    <row r="608" spans="2:2" ht="15.75" customHeight="1" x14ac:dyDescent="0.3">
      <c r="B608" s="116"/>
    </row>
    <row r="609" spans="2:2" ht="15.75" customHeight="1" x14ac:dyDescent="0.3">
      <c r="B609" s="116"/>
    </row>
    <row r="610" spans="2:2" ht="15.75" customHeight="1" x14ac:dyDescent="0.3">
      <c r="B610" s="116"/>
    </row>
    <row r="611" spans="2:2" ht="15.75" customHeight="1" x14ac:dyDescent="0.3">
      <c r="B611" s="116"/>
    </row>
    <row r="612" spans="2:2" ht="15.75" customHeight="1" x14ac:dyDescent="0.3">
      <c r="B612" s="116"/>
    </row>
    <row r="613" spans="2:2" ht="15.75" customHeight="1" x14ac:dyDescent="0.3">
      <c r="B613" s="116"/>
    </row>
    <row r="614" spans="2:2" ht="15.75" customHeight="1" x14ac:dyDescent="0.3">
      <c r="B614" s="116"/>
    </row>
    <row r="615" spans="2:2" ht="15.75" customHeight="1" x14ac:dyDescent="0.3">
      <c r="B615" s="116"/>
    </row>
    <row r="616" spans="2:2" ht="15.75" customHeight="1" x14ac:dyDescent="0.3">
      <c r="B616" s="116"/>
    </row>
    <row r="617" spans="2:2" ht="15.75" customHeight="1" x14ac:dyDescent="0.3">
      <c r="B617" s="116"/>
    </row>
    <row r="618" spans="2:2" ht="15.75" customHeight="1" x14ac:dyDescent="0.3">
      <c r="B618" s="116"/>
    </row>
    <row r="619" spans="2:2" ht="15.75" customHeight="1" x14ac:dyDescent="0.3">
      <c r="B619" s="116"/>
    </row>
    <row r="620" spans="2:2" ht="15.75" customHeight="1" x14ac:dyDescent="0.3">
      <c r="B620" s="116"/>
    </row>
    <row r="621" spans="2:2" ht="15.75" customHeight="1" x14ac:dyDescent="0.3">
      <c r="B621" s="116"/>
    </row>
    <row r="622" spans="2:2" ht="15.75" customHeight="1" x14ac:dyDescent="0.3">
      <c r="B622" s="116"/>
    </row>
    <row r="623" spans="2:2" ht="15.75" customHeight="1" x14ac:dyDescent="0.3">
      <c r="B623" s="116"/>
    </row>
    <row r="624" spans="2:2" ht="15.75" customHeight="1" x14ac:dyDescent="0.3">
      <c r="B624" s="116"/>
    </row>
    <row r="625" spans="2:2" ht="15.75" customHeight="1" x14ac:dyDescent="0.3">
      <c r="B625" s="116"/>
    </row>
    <row r="626" spans="2:2" ht="15.75" customHeight="1" x14ac:dyDescent="0.3">
      <c r="B626" s="116"/>
    </row>
    <row r="627" spans="2:2" ht="15.75" customHeight="1" x14ac:dyDescent="0.3">
      <c r="B627" s="116"/>
    </row>
    <row r="628" spans="2:2" ht="15.75" customHeight="1" x14ac:dyDescent="0.3">
      <c r="B628" s="116"/>
    </row>
    <row r="629" spans="2:2" ht="15.75" customHeight="1" x14ac:dyDescent="0.3">
      <c r="B629" s="116"/>
    </row>
    <row r="630" spans="2:2" ht="15.75" customHeight="1" x14ac:dyDescent="0.3">
      <c r="B630" s="116"/>
    </row>
    <row r="631" spans="2:2" ht="15.75" customHeight="1" x14ac:dyDescent="0.3">
      <c r="B631" s="116"/>
    </row>
    <row r="632" spans="2:2" ht="15.75" customHeight="1" x14ac:dyDescent="0.3">
      <c r="B632" s="116"/>
    </row>
    <row r="633" spans="2:2" ht="15.75" customHeight="1" x14ac:dyDescent="0.3">
      <c r="B633" s="116"/>
    </row>
    <row r="634" spans="2:2" ht="15.75" customHeight="1" x14ac:dyDescent="0.3">
      <c r="B634" s="116"/>
    </row>
    <row r="635" spans="2:2" ht="15.75" customHeight="1" x14ac:dyDescent="0.3">
      <c r="B635" s="116"/>
    </row>
    <row r="636" spans="2:2" ht="15.75" customHeight="1" x14ac:dyDescent="0.3">
      <c r="B636" s="116"/>
    </row>
    <row r="637" spans="2:2" ht="15.75" customHeight="1" x14ac:dyDescent="0.3">
      <c r="B637" s="116"/>
    </row>
    <row r="638" spans="2:2" ht="15.75" customHeight="1" x14ac:dyDescent="0.3">
      <c r="B638" s="116"/>
    </row>
    <row r="639" spans="2:2" ht="15.75" customHeight="1" x14ac:dyDescent="0.3">
      <c r="B639" s="116"/>
    </row>
    <row r="640" spans="2:2" ht="15.75" customHeight="1" x14ac:dyDescent="0.3">
      <c r="B640" s="116"/>
    </row>
    <row r="641" spans="2:2" ht="15.75" customHeight="1" x14ac:dyDescent="0.3">
      <c r="B641" s="116"/>
    </row>
    <row r="642" spans="2:2" ht="15.75" customHeight="1" x14ac:dyDescent="0.3">
      <c r="B642" s="116"/>
    </row>
    <row r="643" spans="2:2" ht="15.75" customHeight="1" x14ac:dyDescent="0.3">
      <c r="B643" s="116"/>
    </row>
    <row r="644" spans="2:2" ht="15.75" customHeight="1" x14ac:dyDescent="0.3">
      <c r="B644" s="116"/>
    </row>
    <row r="645" spans="2:2" ht="15.75" customHeight="1" x14ac:dyDescent="0.3">
      <c r="B645" s="116"/>
    </row>
    <row r="646" spans="2:2" ht="15.75" customHeight="1" x14ac:dyDescent="0.3">
      <c r="B646" s="116"/>
    </row>
    <row r="647" spans="2:2" ht="15.75" customHeight="1" x14ac:dyDescent="0.3">
      <c r="B647" s="116"/>
    </row>
    <row r="648" spans="2:2" ht="15.75" customHeight="1" x14ac:dyDescent="0.3">
      <c r="B648" s="116"/>
    </row>
    <row r="649" spans="2:2" ht="15.75" customHeight="1" x14ac:dyDescent="0.3">
      <c r="B649" s="116"/>
    </row>
    <row r="650" spans="2:2" ht="15.75" customHeight="1" x14ac:dyDescent="0.3">
      <c r="B650" s="116"/>
    </row>
    <row r="651" spans="2:2" ht="15.75" customHeight="1" x14ac:dyDescent="0.3">
      <c r="B651" s="116"/>
    </row>
    <row r="652" spans="2:2" ht="15.75" customHeight="1" x14ac:dyDescent="0.3">
      <c r="B652" s="116"/>
    </row>
    <row r="653" spans="2:2" ht="15.75" customHeight="1" x14ac:dyDescent="0.3">
      <c r="B653" s="116"/>
    </row>
    <row r="654" spans="2:2" ht="15.75" customHeight="1" x14ac:dyDescent="0.3">
      <c r="B654" s="116"/>
    </row>
    <row r="655" spans="2:2" ht="15.75" customHeight="1" x14ac:dyDescent="0.3">
      <c r="B655" s="116"/>
    </row>
    <row r="656" spans="2:2" ht="15.75" customHeight="1" x14ac:dyDescent="0.3">
      <c r="B656" s="116"/>
    </row>
    <row r="657" spans="2:2" ht="15.75" customHeight="1" x14ac:dyDescent="0.3">
      <c r="B657" s="116"/>
    </row>
    <row r="658" spans="2:2" ht="15.75" customHeight="1" x14ac:dyDescent="0.3">
      <c r="B658" s="116"/>
    </row>
    <row r="659" spans="2:2" ht="15.75" customHeight="1" x14ac:dyDescent="0.3">
      <c r="B659" s="116"/>
    </row>
    <row r="660" spans="2:2" ht="15.75" customHeight="1" x14ac:dyDescent="0.3">
      <c r="B660" s="116"/>
    </row>
    <row r="661" spans="2:2" ht="15.75" customHeight="1" x14ac:dyDescent="0.3">
      <c r="B661" s="116"/>
    </row>
    <row r="662" spans="2:2" ht="15.75" customHeight="1" x14ac:dyDescent="0.3">
      <c r="B662" s="116"/>
    </row>
    <row r="663" spans="2:2" ht="15.75" customHeight="1" x14ac:dyDescent="0.3">
      <c r="B663" s="116"/>
    </row>
    <row r="664" spans="2:2" ht="15.75" customHeight="1" x14ac:dyDescent="0.3">
      <c r="B664" s="116"/>
    </row>
    <row r="665" spans="2:2" ht="15.75" customHeight="1" x14ac:dyDescent="0.3">
      <c r="B665" s="116"/>
    </row>
    <row r="666" spans="2:2" ht="15.75" customHeight="1" x14ac:dyDescent="0.3">
      <c r="B666" s="116"/>
    </row>
    <row r="667" spans="2:2" ht="15.75" customHeight="1" x14ac:dyDescent="0.3">
      <c r="B667" s="116"/>
    </row>
    <row r="668" spans="2:2" ht="15.75" customHeight="1" x14ac:dyDescent="0.3">
      <c r="B668" s="116"/>
    </row>
    <row r="669" spans="2:2" ht="15.75" customHeight="1" x14ac:dyDescent="0.3">
      <c r="B669" s="116"/>
    </row>
    <row r="670" spans="2:2" ht="15.75" customHeight="1" x14ac:dyDescent="0.3">
      <c r="B670" s="116"/>
    </row>
    <row r="671" spans="2:2" ht="15.75" customHeight="1" x14ac:dyDescent="0.3">
      <c r="B671" s="116"/>
    </row>
    <row r="672" spans="2:2" ht="15.75" customHeight="1" x14ac:dyDescent="0.3">
      <c r="B672" s="116"/>
    </row>
    <row r="673" spans="2:2" ht="15.75" customHeight="1" x14ac:dyDescent="0.3">
      <c r="B673" s="116"/>
    </row>
    <row r="674" spans="2:2" ht="15.75" customHeight="1" x14ac:dyDescent="0.3">
      <c r="B674" s="116"/>
    </row>
    <row r="675" spans="2:2" ht="15.75" customHeight="1" x14ac:dyDescent="0.3">
      <c r="B675" s="116"/>
    </row>
    <row r="676" spans="2:2" ht="15.75" customHeight="1" x14ac:dyDescent="0.3">
      <c r="B676" s="116"/>
    </row>
    <row r="677" spans="2:2" ht="15.75" customHeight="1" x14ac:dyDescent="0.3">
      <c r="B677" s="116"/>
    </row>
    <row r="678" spans="2:2" ht="15.75" customHeight="1" x14ac:dyDescent="0.3">
      <c r="B678" s="116"/>
    </row>
    <row r="679" spans="2:2" ht="15.75" customHeight="1" x14ac:dyDescent="0.3">
      <c r="B679" s="116"/>
    </row>
    <row r="680" spans="2:2" ht="15.75" customHeight="1" x14ac:dyDescent="0.3">
      <c r="B680" s="116"/>
    </row>
    <row r="681" spans="2:2" ht="15.75" customHeight="1" x14ac:dyDescent="0.3">
      <c r="B681" s="116"/>
    </row>
    <row r="682" spans="2:2" ht="15.75" customHeight="1" x14ac:dyDescent="0.3">
      <c r="B682" s="116"/>
    </row>
    <row r="683" spans="2:2" ht="15.75" customHeight="1" x14ac:dyDescent="0.3">
      <c r="B683" s="116"/>
    </row>
    <row r="684" spans="2:2" ht="15.75" customHeight="1" x14ac:dyDescent="0.3">
      <c r="B684" s="116"/>
    </row>
    <row r="685" spans="2:2" ht="15.75" customHeight="1" x14ac:dyDescent="0.3">
      <c r="B685" s="116"/>
    </row>
    <row r="686" spans="2:2" ht="15.75" customHeight="1" x14ac:dyDescent="0.3">
      <c r="B686" s="116"/>
    </row>
    <row r="687" spans="2:2" ht="15.75" customHeight="1" x14ac:dyDescent="0.3">
      <c r="B687" s="116"/>
    </row>
    <row r="688" spans="2:2" ht="15.75" customHeight="1" x14ac:dyDescent="0.3">
      <c r="B688" s="116"/>
    </row>
    <row r="689" spans="2:2" ht="15.75" customHeight="1" x14ac:dyDescent="0.3">
      <c r="B689" s="116"/>
    </row>
    <row r="690" spans="2:2" ht="15.75" customHeight="1" x14ac:dyDescent="0.3">
      <c r="B690" s="116"/>
    </row>
    <row r="691" spans="2:2" ht="15.75" customHeight="1" x14ac:dyDescent="0.3">
      <c r="B691" s="116"/>
    </row>
    <row r="692" spans="2:2" ht="15.75" customHeight="1" x14ac:dyDescent="0.3">
      <c r="B692" s="116"/>
    </row>
    <row r="693" spans="2:2" ht="15.75" customHeight="1" x14ac:dyDescent="0.3">
      <c r="B693" s="116"/>
    </row>
    <row r="694" spans="2:2" ht="15.75" customHeight="1" x14ac:dyDescent="0.3">
      <c r="B694" s="116"/>
    </row>
    <row r="695" spans="2:2" ht="15.75" customHeight="1" x14ac:dyDescent="0.3">
      <c r="B695" s="116"/>
    </row>
    <row r="696" spans="2:2" ht="15.75" customHeight="1" x14ac:dyDescent="0.3">
      <c r="B696" s="116"/>
    </row>
    <row r="697" spans="2:2" ht="15.75" customHeight="1" x14ac:dyDescent="0.3">
      <c r="B697" s="116"/>
    </row>
    <row r="698" spans="2:2" ht="15.75" customHeight="1" x14ac:dyDescent="0.3">
      <c r="B698" s="116"/>
    </row>
    <row r="699" spans="2:2" ht="15.75" customHeight="1" x14ac:dyDescent="0.3">
      <c r="B699" s="116"/>
    </row>
    <row r="700" spans="2:2" ht="15.75" customHeight="1" x14ac:dyDescent="0.3">
      <c r="B700" s="116"/>
    </row>
    <row r="701" spans="2:2" ht="15.75" customHeight="1" x14ac:dyDescent="0.3">
      <c r="B701" s="116"/>
    </row>
    <row r="702" spans="2:2" ht="15.75" customHeight="1" x14ac:dyDescent="0.3">
      <c r="B702" s="116"/>
    </row>
    <row r="703" spans="2:2" ht="15.75" customHeight="1" x14ac:dyDescent="0.3">
      <c r="B703" s="116"/>
    </row>
    <row r="704" spans="2:2" ht="15.75" customHeight="1" x14ac:dyDescent="0.3">
      <c r="B704" s="116"/>
    </row>
    <row r="705" spans="2:2" ht="15.75" customHeight="1" x14ac:dyDescent="0.3">
      <c r="B705" s="116"/>
    </row>
    <row r="706" spans="2:2" ht="15.75" customHeight="1" x14ac:dyDescent="0.3">
      <c r="B706" s="116"/>
    </row>
    <row r="707" spans="2:2" ht="15.75" customHeight="1" x14ac:dyDescent="0.3">
      <c r="B707" s="116"/>
    </row>
    <row r="708" spans="2:2" ht="15.75" customHeight="1" x14ac:dyDescent="0.3">
      <c r="B708" s="116"/>
    </row>
    <row r="709" spans="2:2" ht="15.75" customHeight="1" x14ac:dyDescent="0.3">
      <c r="B709" s="116"/>
    </row>
    <row r="710" spans="2:2" ht="15.75" customHeight="1" x14ac:dyDescent="0.3">
      <c r="B710" s="116"/>
    </row>
    <row r="711" spans="2:2" ht="15.75" customHeight="1" x14ac:dyDescent="0.3">
      <c r="B711" s="116"/>
    </row>
    <row r="712" spans="2:2" ht="15.75" customHeight="1" x14ac:dyDescent="0.3">
      <c r="B712" s="116"/>
    </row>
    <row r="713" spans="2:2" ht="15.75" customHeight="1" x14ac:dyDescent="0.3">
      <c r="B713" s="116"/>
    </row>
    <row r="714" spans="2:2" ht="15.75" customHeight="1" x14ac:dyDescent="0.3">
      <c r="B714" s="116"/>
    </row>
    <row r="715" spans="2:2" ht="15.75" customHeight="1" x14ac:dyDescent="0.3">
      <c r="B715" s="116"/>
    </row>
    <row r="716" spans="2:2" ht="15.75" customHeight="1" x14ac:dyDescent="0.3">
      <c r="B716" s="116"/>
    </row>
    <row r="717" spans="2:2" ht="15.75" customHeight="1" x14ac:dyDescent="0.3">
      <c r="B717" s="116"/>
    </row>
    <row r="718" spans="2:2" ht="15.75" customHeight="1" x14ac:dyDescent="0.3">
      <c r="B718" s="116"/>
    </row>
    <row r="719" spans="2:2" ht="15.75" customHeight="1" x14ac:dyDescent="0.3">
      <c r="B719" s="116"/>
    </row>
    <row r="720" spans="2:2" ht="15.75" customHeight="1" x14ac:dyDescent="0.3">
      <c r="B720" s="116"/>
    </row>
    <row r="721" spans="2:2" ht="15.75" customHeight="1" x14ac:dyDescent="0.3">
      <c r="B721" s="116"/>
    </row>
    <row r="722" spans="2:2" ht="15.75" customHeight="1" x14ac:dyDescent="0.3">
      <c r="B722" s="116"/>
    </row>
    <row r="723" spans="2:2" ht="15.75" customHeight="1" x14ac:dyDescent="0.3">
      <c r="B723" s="116"/>
    </row>
    <row r="724" spans="2:2" ht="15.75" customHeight="1" x14ac:dyDescent="0.3">
      <c r="B724" s="116"/>
    </row>
    <row r="725" spans="2:2" ht="15.75" customHeight="1" x14ac:dyDescent="0.3">
      <c r="B725" s="116"/>
    </row>
    <row r="726" spans="2:2" ht="15.75" customHeight="1" x14ac:dyDescent="0.3">
      <c r="B726" s="116"/>
    </row>
    <row r="727" spans="2:2" ht="15.75" customHeight="1" x14ac:dyDescent="0.3">
      <c r="B727" s="116"/>
    </row>
    <row r="728" spans="2:2" ht="15.75" customHeight="1" x14ac:dyDescent="0.3">
      <c r="B728" s="116"/>
    </row>
    <row r="729" spans="2:2" ht="15.75" customHeight="1" x14ac:dyDescent="0.3">
      <c r="B729" s="116"/>
    </row>
    <row r="730" spans="2:2" ht="15.75" customHeight="1" x14ac:dyDescent="0.3">
      <c r="B730" s="116"/>
    </row>
    <row r="731" spans="2:2" ht="15.75" customHeight="1" x14ac:dyDescent="0.3">
      <c r="B731" s="116"/>
    </row>
    <row r="732" spans="2:2" ht="15.75" customHeight="1" x14ac:dyDescent="0.3">
      <c r="B732" s="116"/>
    </row>
    <row r="733" spans="2:2" ht="15.75" customHeight="1" x14ac:dyDescent="0.3">
      <c r="B733" s="116"/>
    </row>
    <row r="734" spans="2:2" ht="15.75" customHeight="1" x14ac:dyDescent="0.3">
      <c r="B734" s="116"/>
    </row>
    <row r="735" spans="2:2" ht="15.75" customHeight="1" x14ac:dyDescent="0.3">
      <c r="B735" s="116"/>
    </row>
    <row r="736" spans="2:2" ht="15.75" customHeight="1" x14ac:dyDescent="0.3">
      <c r="B736" s="116"/>
    </row>
    <row r="737" spans="2:2" ht="15.75" customHeight="1" x14ac:dyDescent="0.3">
      <c r="B737" s="116"/>
    </row>
    <row r="738" spans="2:2" ht="15.75" customHeight="1" x14ac:dyDescent="0.3">
      <c r="B738" s="116"/>
    </row>
    <row r="739" spans="2:2" ht="15.75" customHeight="1" x14ac:dyDescent="0.3">
      <c r="B739" s="116"/>
    </row>
    <row r="740" spans="2:2" ht="15.75" customHeight="1" x14ac:dyDescent="0.3">
      <c r="B740" s="116"/>
    </row>
    <row r="741" spans="2:2" ht="15.75" customHeight="1" x14ac:dyDescent="0.3">
      <c r="B741" s="116"/>
    </row>
    <row r="742" spans="2:2" ht="15.75" customHeight="1" x14ac:dyDescent="0.3">
      <c r="B742" s="116"/>
    </row>
    <row r="743" spans="2:2" ht="15.75" customHeight="1" x14ac:dyDescent="0.3">
      <c r="B743" s="116"/>
    </row>
    <row r="744" spans="2:2" ht="15.75" customHeight="1" x14ac:dyDescent="0.3">
      <c r="B744" s="116"/>
    </row>
    <row r="745" spans="2:2" ht="15.75" customHeight="1" x14ac:dyDescent="0.3">
      <c r="B745" s="116"/>
    </row>
    <row r="746" spans="2:2" ht="15.75" customHeight="1" x14ac:dyDescent="0.3">
      <c r="B746" s="116"/>
    </row>
    <row r="747" spans="2:2" ht="15.75" customHeight="1" x14ac:dyDescent="0.3">
      <c r="B747" s="116"/>
    </row>
    <row r="748" spans="2:2" ht="15.75" customHeight="1" x14ac:dyDescent="0.3">
      <c r="B748" s="116"/>
    </row>
    <row r="749" spans="2:2" ht="15.75" customHeight="1" x14ac:dyDescent="0.3">
      <c r="B749" s="116"/>
    </row>
    <row r="750" spans="2:2" ht="15.75" customHeight="1" x14ac:dyDescent="0.3">
      <c r="B750" s="116"/>
    </row>
    <row r="751" spans="2:2" ht="15.75" customHeight="1" x14ac:dyDescent="0.3">
      <c r="B751" s="116"/>
    </row>
    <row r="752" spans="2:2" ht="15.75" customHeight="1" x14ac:dyDescent="0.3">
      <c r="B752" s="116"/>
    </row>
    <row r="753" spans="2:2" ht="15.75" customHeight="1" x14ac:dyDescent="0.3">
      <c r="B753" s="116"/>
    </row>
    <row r="754" spans="2:2" ht="15.75" customHeight="1" x14ac:dyDescent="0.3">
      <c r="B754" s="116"/>
    </row>
    <row r="755" spans="2:2" ht="15.75" customHeight="1" x14ac:dyDescent="0.3">
      <c r="B755" s="116"/>
    </row>
    <row r="756" spans="2:2" ht="15.75" customHeight="1" x14ac:dyDescent="0.3">
      <c r="B756" s="116"/>
    </row>
    <row r="757" spans="2:2" ht="15.75" customHeight="1" x14ac:dyDescent="0.3">
      <c r="B757" s="116"/>
    </row>
    <row r="758" spans="2:2" ht="15.75" customHeight="1" x14ac:dyDescent="0.3">
      <c r="B758" s="116"/>
    </row>
    <row r="759" spans="2:2" ht="15.75" customHeight="1" x14ac:dyDescent="0.3">
      <c r="B759" s="116"/>
    </row>
    <row r="760" spans="2:2" ht="15.75" customHeight="1" x14ac:dyDescent="0.3">
      <c r="B760" s="116"/>
    </row>
    <row r="761" spans="2:2" ht="15.75" customHeight="1" x14ac:dyDescent="0.3">
      <c r="B761" s="116"/>
    </row>
    <row r="762" spans="2:2" ht="15.75" customHeight="1" x14ac:dyDescent="0.3">
      <c r="B762" s="116"/>
    </row>
    <row r="763" spans="2:2" ht="15.75" customHeight="1" x14ac:dyDescent="0.3">
      <c r="B763" s="116"/>
    </row>
    <row r="764" spans="2:2" ht="15.75" customHeight="1" x14ac:dyDescent="0.3">
      <c r="B764" s="116"/>
    </row>
    <row r="765" spans="2:2" ht="15.75" customHeight="1" x14ac:dyDescent="0.3">
      <c r="B765" s="116"/>
    </row>
    <row r="766" spans="2:2" ht="15.75" customHeight="1" x14ac:dyDescent="0.3">
      <c r="B766" s="116"/>
    </row>
    <row r="767" spans="2:2" ht="15.75" customHeight="1" x14ac:dyDescent="0.3">
      <c r="B767" s="116"/>
    </row>
    <row r="768" spans="2:2" ht="15.75" customHeight="1" x14ac:dyDescent="0.3">
      <c r="B768" s="116"/>
    </row>
    <row r="769" spans="2:2" ht="15.75" customHeight="1" x14ac:dyDescent="0.3">
      <c r="B769" s="116"/>
    </row>
    <row r="770" spans="2:2" ht="15.75" customHeight="1" x14ac:dyDescent="0.3">
      <c r="B770" s="116"/>
    </row>
    <row r="771" spans="2:2" ht="15.75" customHeight="1" x14ac:dyDescent="0.3">
      <c r="B771" s="116"/>
    </row>
    <row r="772" spans="2:2" ht="15.75" customHeight="1" x14ac:dyDescent="0.3">
      <c r="B772" s="116"/>
    </row>
    <row r="773" spans="2:2" ht="15.75" customHeight="1" x14ac:dyDescent="0.3">
      <c r="B773" s="116"/>
    </row>
    <row r="774" spans="2:2" ht="15.75" customHeight="1" x14ac:dyDescent="0.3">
      <c r="B774" s="116"/>
    </row>
    <row r="775" spans="2:2" ht="15.75" customHeight="1" x14ac:dyDescent="0.3">
      <c r="B775" s="116"/>
    </row>
    <row r="776" spans="2:2" ht="15.75" customHeight="1" x14ac:dyDescent="0.3">
      <c r="B776" s="116"/>
    </row>
    <row r="777" spans="2:2" ht="15.75" customHeight="1" x14ac:dyDescent="0.3">
      <c r="B777" s="116"/>
    </row>
    <row r="778" spans="2:2" ht="15.75" customHeight="1" x14ac:dyDescent="0.3">
      <c r="B778" s="116"/>
    </row>
    <row r="779" spans="2:2" ht="15.75" customHeight="1" x14ac:dyDescent="0.3">
      <c r="B779" s="116"/>
    </row>
    <row r="780" spans="2:2" ht="15.75" customHeight="1" x14ac:dyDescent="0.3">
      <c r="B780" s="116"/>
    </row>
    <row r="781" spans="2:2" ht="15.75" customHeight="1" x14ac:dyDescent="0.3">
      <c r="B781" s="116"/>
    </row>
    <row r="782" spans="2:2" ht="15.75" customHeight="1" x14ac:dyDescent="0.3">
      <c r="B782" s="116"/>
    </row>
    <row r="783" spans="2:2" ht="15.75" customHeight="1" x14ac:dyDescent="0.3">
      <c r="B783" s="116"/>
    </row>
    <row r="784" spans="2:2" ht="15.75" customHeight="1" x14ac:dyDescent="0.3">
      <c r="B784" s="116"/>
    </row>
    <row r="785" spans="2:2" ht="15.75" customHeight="1" x14ac:dyDescent="0.3">
      <c r="B785" s="116"/>
    </row>
    <row r="786" spans="2:2" ht="15.75" customHeight="1" x14ac:dyDescent="0.3">
      <c r="B786" s="116"/>
    </row>
    <row r="787" spans="2:2" ht="15.75" customHeight="1" x14ac:dyDescent="0.3">
      <c r="B787" s="116"/>
    </row>
    <row r="788" spans="2:2" ht="15.75" customHeight="1" x14ac:dyDescent="0.3">
      <c r="B788" s="116"/>
    </row>
    <row r="789" spans="2:2" ht="15.75" customHeight="1" x14ac:dyDescent="0.3">
      <c r="B789" s="116"/>
    </row>
    <row r="790" spans="2:2" ht="15.75" customHeight="1" x14ac:dyDescent="0.3">
      <c r="B790" s="116"/>
    </row>
    <row r="791" spans="2:2" ht="15.75" customHeight="1" x14ac:dyDescent="0.3">
      <c r="B791" s="116"/>
    </row>
    <row r="792" spans="2:2" ht="15.75" customHeight="1" x14ac:dyDescent="0.3">
      <c r="B792" s="116"/>
    </row>
    <row r="793" spans="2:2" ht="15.75" customHeight="1" x14ac:dyDescent="0.3">
      <c r="B793" s="116"/>
    </row>
    <row r="794" spans="2:2" ht="15.75" customHeight="1" x14ac:dyDescent="0.3">
      <c r="B794" s="116"/>
    </row>
    <row r="795" spans="2:2" ht="15.75" customHeight="1" x14ac:dyDescent="0.3">
      <c r="B795" s="116"/>
    </row>
    <row r="796" spans="2:2" ht="15.75" customHeight="1" x14ac:dyDescent="0.3">
      <c r="B796" s="116"/>
    </row>
    <row r="797" spans="2:2" ht="15.75" customHeight="1" x14ac:dyDescent="0.3">
      <c r="B797" s="116"/>
    </row>
    <row r="798" spans="2:2" ht="15.75" customHeight="1" x14ac:dyDescent="0.3">
      <c r="B798" s="116"/>
    </row>
    <row r="799" spans="2:2" ht="15.75" customHeight="1" x14ac:dyDescent="0.3">
      <c r="B799" s="116"/>
    </row>
    <row r="800" spans="2:2" ht="15.75" customHeight="1" x14ac:dyDescent="0.3">
      <c r="B800" s="116"/>
    </row>
    <row r="801" spans="2:2" ht="15.75" customHeight="1" x14ac:dyDescent="0.3">
      <c r="B801" s="116"/>
    </row>
    <row r="802" spans="2:2" ht="15.75" customHeight="1" x14ac:dyDescent="0.3">
      <c r="B802" s="116"/>
    </row>
    <row r="803" spans="2:2" ht="15.75" customHeight="1" x14ac:dyDescent="0.3">
      <c r="B803" s="116"/>
    </row>
    <row r="804" spans="2:2" ht="15.75" customHeight="1" x14ac:dyDescent="0.3">
      <c r="B804" s="116"/>
    </row>
    <row r="805" spans="2:2" ht="15.75" customHeight="1" x14ac:dyDescent="0.3">
      <c r="B805" s="116"/>
    </row>
    <row r="806" spans="2:2" ht="15.75" customHeight="1" x14ac:dyDescent="0.3">
      <c r="B806" s="116"/>
    </row>
    <row r="807" spans="2:2" ht="15.75" customHeight="1" x14ac:dyDescent="0.3">
      <c r="B807" s="116"/>
    </row>
    <row r="808" spans="2:2" ht="15.75" customHeight="1" x14ac:dyDescent="0.3">
      <c r="B808" s="116"/>
    </row>
    <row r="809" spans="2:2" ht="15.75" customHeight="1" x14ac:dyDescent="0.3">
      <c r="B809" s="116"/>
    </row>
    <row r="810" spans="2:2" ht="15.75" customHeight="1" x14ac:dyDescent="0.3">
      <c r="B810" s="116"/>
    </row>
    <row r="811" spans="2:2" ht="15.75" customHeight="1" x14ac:dyDescent="0.3">
      <c r="B811" s="116"/>
    </row>
    <row r="812" spans="2:2" ht="15.75" customHeight="1" x14ac:dyDescent="0.3">
      <c r="B812" s="116"/>
    </row>
    <row r="813" spans="2:2" ht="15.75" customHeight="1" x14ac:dyDescent="0.3">
      <c r="B813" s="116"/>
    </row>
    <row r="814" spans="2:2" ht="15.75" customHeight="1" x14ac:dyDescent="0.3">
      <c r="B814" s="116"/>
    </row>
    <row r="815" spans="2:2" ht="15.75" customHeight="1" x14ac:dyDescent="0.3">
      <c r="B815" s="116"/>
    </row>
    <row r="816" spans="2:2" ht="15.75" customHeight="1" x14ac:dyDescent="0.3">
      <c r="B816" s="116"/>
    </row>
    <row r="817" spans="2:2" ht="15.75" customHeight="1" x14ac:dyDescent="0.3">
      <c r="B817" s="116"/>
    </row>
    <row r="818" spans="2:2" ht="15.75" customHeight="1" x14ac:dyDescent="0.3">
      <c r="B818" s="116"/>
    </row>
    <row r="819" spans="2:2" ht="15.75" customHeight="1" x14ac:dyDescent="0.3">
      <c r="B819" s="116"/>
    </row>
    <row r="820" spans="2:2" ht="15.75" customHeight="1" x14ac:dyDescent="0.3">
      <c r="B820" s="116"/>
    </row>
    <row r="821" spans="2:2" ht="15.75" customHeight="1" x14ac:dyDescent="0.3">
      <c r="B821" s="116"/>
    </row>
    <row r="822" spans="2:2" ht="15.75" customHeight="1" x14ac:dyDescent="0.3">
      <c r="B822" s="116"/>
    </row>
    <row r="823" spans="2:2" ht="15.75" customHeight="1" x14ac:dyDescent="0.3">
      <c r="B823" s="116"/>
    </row>
    <row r="824" spans="2:2" ht="15.75" customHeight="1" x14ac:dyDescent="0.3">
      <c r="B824" s="116"/>
    </row>
    <row r="825" spans="2:2" ht="15.75" customHeight="1" x14ac:dyDescent="0.3">
      <c r="B825" s="116"/>
    </row>
    <row r="826" spans="2:2" ht="15.75" customHeight="1" x14ac:dyDescent="0.3">
      <c r="B826" s="116"/>
    </row>
    <row r="827" spans="2:2" ht="15.75" customHeight="1" x14ac:dyDescent="0.3">
      <c r="B827" s="116"/>
    </row>
    <row r="828" spans="2:2" ht="15.75" customHeight="1" x14ac:dyDescent="0.3">
      <c r="B828" s="116"/>
    </row>
    <row r="829" spans="2:2" ht="15.75" customHeight="1" x14ac:dyDescent="0.3">
      <c r="B829" s="116"/>
    </row>
    <row r="830" spans="2:2" ht="15.75" customHeight="1" x14ac:dyDescent="0.3">
      <c r="B830" s="116"/>
    </row>
    <row r="831" spans="2:2" ht="15.75" customHeight="1" x14ac:dyDescent="0.3">
      <c r="B831" s="116"/>
    </row>
    <row r="832" spans="2:2" ht="15.75" customHeight="1" x14ac:dyDescent="0.3">
      <c r="B832" s="116"/>
    </row>
    <row r="833" spans="2:2" ht="15.75" customHeight="1" x14ac:dyDescent="0.3">
      <c r="B833" s="116"/>
    </row>
    <row r="834" spans="2:2" ht="15.75" customHeight="1" x14ac:dyDescent="0.3">
      <c r="B834" s="116"/>
    </row>
    <row r="835" spans="2:2" ht="15.75" customHeight="1" x14ac:dyDescent="0.3">
      <c r="B835" s="116"/>
    </row>
    <row r="836" spans="2:2" ht="15.75" customHeight="1" x14ac:dyDescent="0.3">
      <c r="B836" s="116"/>
    </row>
    <row r="837" spans="2:2" ht="15.75" customHeight="1" x14ac:dyDescent="0.3">
      <c r="B837" s="116"/>
    </row>
    <row r="838" spans="2:2" ht="15.75" customHeight="1" x14ac:dyDescent="0.3">
      <c r="B838" s="116"/>
    </row>
    <row r="839" spans="2:2" ht="15.75" customHeight="1" x14ac:dyDescent="0.3">
      <c r="B839" s="116"/>
    </row>
    <row r="840" spans="2:2" ht="15.75" customHeight="1" x14ac:dyDescent="0.3">
      <c r="B840" s="116"/>
    </row>
    <row r="841" spans="2:2" ht="15.75" customHeight="1" x14ac:dyDescent="0.3">
      <c r="B841" s="116"/>
    </row>
    <row r="842" spans="2:2" ht="15.75" customHeight="1" x14ac:dyDescent="0.3">
      <c r="B842" s="116"/>
    </row>
    <row r="843" spans="2:2" ht="15.75" customHeight="1" x14ac:dyDescent="0.3">
      <c r="B843" s="116"/>
    </row>
    <row r="844" spans="2:2" ht="15.75" customHeight="1" x14ac:dyDescent="0.3">
      <c r="B844" s="116"/>
    </row>
    <row r="845" spans="2:2" ht="15.75" customHeight="1" x14ac:dyDescent="0.3">
      <c r="B845" s="116"/>
    </row>
    <row r="846" spans="2:2" ht="15.75" customHeight="1" x14ac:dyDescent="0.3">
      <c r="B846" s="116"/>
    </row>
    <row r="847" spans="2:2" ht="15.75" customHeight="1" x14ac:dyDescent="0.3">
      <c r="B847" s="116"/>
    </row>
    <row r="848" spans="2:2" ht="15.75" customHeight="1" x14ac:dyDescent="0.3">
      <c r="B848" s="116"/>
    </row>
    <row r="849" spans="2:2" ht="15.75" customHeight="1" x14ac:dyDescent="0.3">
      <c r="B849" s="116"/>
    </row>
    <row r="850" spans="2:2" ht="15.75" customHeight="1" x14ac:dyDescent="0.3">
      <c r="B850" s="116"/>
    </row>
    <row r="851" spans="2:2" ht="15.75" customHeight="1" x14ac:dyDescent="0.3">
      <c r="B851" s="116"/>
    </row>
    <row r="852" spans="2:2" ht="15.75" customHeight="1" x14ac:dyDescent="0.3">
      <c r="B852" s="116"/>
    </row>
    <row r="853" spans="2:2" ht="15.75" customHeight="1" x14ac:dyDescent="0.3">
      <c r="B853" s="116"/>
    </row>
    <row r="854" spans="2:2" ht="15.75" customHeight="1" x14ac:dyDescent="0.3">
      <c r="B854" s="116"/>
    </row>
    <row r="855" spans="2:2" ht="15.75" customHeight="1" x14ac:dyDescent="0.3">
      <c r="B855" s="116"/>
    </row>
    <row r="856" spans="2:2" ht="15.75" customHeight="1" x14ac:dyDescent="0.3">
      <c r="B856" s="116"/>
    </row>
    <row r="857" spans="2:2" ht="15.75" customHeight="1" x14ac:dyDescent="0.3">
      <c r="B857" s="116"/>
    </row>
    <row r="858" spans="2:2" ht="15.75" customHeight="1" x14ac:dyDescent="0.3">
      <c r="B858" s="116"/>
    </row>
    <row r="859" spans="2:2" ht="15.75" customHeight="1" x14ac:dyDescent="0.3">
      <c r="B859" s="116"/>
    </row>
    <row r="860" spans="2:2" ht="15.75" customHeight="1" x14ac:dyDescent="0.3">
      <c r="B860" s="116"/>
    </row>
    <row r="861" spans="2:2" ht="15.75" customHeight="1" x14ac:dyDescent="0.3">
      <c r="B861" s="116"/>
    </row>
    <row r="862" spans="2:2" ht="15.75" customHeight="1" x14ac:dyDescent="0.3">
      <c r="B862" s="116"/>
    </row>
    <row r="863" spans="2:2" ht="15.75" customHeight="1" x14ac:dyDescent="0.3">
      <c r="B863" s="116"/>
    </row>
    <row r="864" spans="2:2" ht="15.75" customHeight="1" x14ac:dyDescent="0.3">
      <c r="B864" s="116"/>
    </row>
    <row r="865" spans="2:2" ht="15.75" customHeight="1" x14ac:dyDescent="0.3">
      <c r="B865" s="116"/>
    </row>
    <row r="866" spans="2:2" ht="15.75" customHeight="1" x14ac:dyDescent="0.3">
      <c r="B866" s="116"/>
    </row>
    <row r="867" spans="2:2" ht="15.75" customHeight="1" x14ac:dyDescent="0.3">
      <c r="B867" s="116"/>
    </row>
    <row r="868" spans="2:2" ht="15.75" customHeight="1" x14ac:dyDescent="0.3">
      <c r="B868" s="116"/>
    </row>
    <row r="869" spans="2:2" ht="15.75" customHeight="1" x14ac:dyDescent="0.3">
      <c r="B869" s="116"/>
    </row>
    <row r="870" spans="2:2" ht="15.75" customHeight="1" x14ac:dyDescent="0.3">
      <c r="B870" s="116"/>
    </row>
    <row r="871" spans="2:2" ht="15.75" customHeight="1" x14ac:dyDescent="0.3">
      <c r="B871" s="116"/>
    </row>
    <row r="872" spans="2:2" ht="15.75" customHeight="1" x14ac:dyDescent="0.3">
      <c r="B872" s="116"/>
    </row>
    <row r="873" spans="2:2" ht="15.75" customHeight="1" x14ac:dyDescent="0.3">
      <c r="B873" s="116"/>
    </row>
    <row r="874" spans="2:2" ht="15.75" customHeight="1" x14ac:dyDescent="0.3">
      <c r="B874" s="116"/>
    </row>
    <row r="875" spans="2:2" ht="15.75" customHeight="1" x14ac:dyDescent="0.3">
      <c r="B875" s="116"/>
    </row>
    <row r="876" spans="2:2" ht="15.75" customHeight="1" x14ac:dyDescent="0.3">
      <c r="B876" s="116"/>
    </row>
    <row r="877" spans="2:2" ht="15.75" customHeight="1" x14ac:dyDescent="0.3">
      <c r="B877" s="116"/>
    </row>
    <row r="878" spans="2:2" ht="15.75" customHeight="1" x14ac:dyDescent="0.3">
      <c r="B878" s="116"/>
    </row>
    <row r="879" spans="2:2" ht="15.75" customHeight="1" x14ac:dyDescent="0.3">
      <c r="B879" s="116"/>
    </row>
    <row r="880" spans="2:2" ht="15.75" customHeight="1" x14ac:dyDescent="0.3">
      <c r="B880" s="116"/>
    </row>
    <row r="881" spans="2:2" ht="15.75" customHeight="1" x14ac:dyDescent="0.3">
      <c r="B881" s="116"/>
    </row>
    <row r="882" spans="2:2" ht="15.75" customHeight="1" x14ac:dyDescent="0.3">
      <c r="B882" s="116"/>
    </row>
    <row r="883" spans="2:2" ht="15.75" customHeight="1" x14ac:dyDescent="0.3">
      <c r="B883" s="116"/>
    </row>
    <row r="884" spans="2:2" ht="15.75" customHeight="1" x14ac:dyDescent="0.3">
      <c r="B884" s="116"/>
    </row>
    <row r="885" spans="2:2" ht="15.75" customHeight="1" x14ac:dyDescent="0.3">
      <c r="B885" s="116"/>
    </row>
    <row r="886" spans="2:2" ht="15.75" customHeight="1" x14ac:dyDescent="0.3">
      <c r="B886" s="116"/>
    </row>
    <row r="887" spans="2:2" ht="15.75" customHeight="1" x14ac:dyDescent="0.3">
      <c r="B887" s="116"/>
    </row>
    <row r="888" spans="2:2" ht="15.75" customHeight="1" x14ac:dyDescent="0.3">
      <c r="B888" s="116"/>
    </row>
    <row r="889" spans="2:2" ht="15.75" customHeight="1" x14ac:dyDescent="0.3">
      <c r="B889" s="116"/>
    </row>
    <row r="890" spans="2:2" ht="15.75" customHeight="1" x14ac:dyDescent="0.3">
      <c r="B890" s="116"/>
    </row>
    <row r="891" spans="2:2" ht="15.75" customHeight="1" x14ac:dyDescent="0.3">
      <c r="B891" s="116"/>
    </row>
    <row r="892" spans="2:2" ht="15.75" customHeight="1" x14ac:dyDescent="0.3">
      <c r="B892" s="116"/>
    </row>
    <row r="893" spans="2:2" ht="15.75" customHeight="1" x14ac:dyDescent="0.3">
      <c r="B893" s="116"/>
    </row>
    <row r="894" spans="2:2" ht="15.75" customHeight="1" x14ac:dyDescent="0.3">
      <c r="B894" s="116"/>
    </row>
    <row r="895" spans="2:2" ht="15.75" customHeight="1" x14ac:dyDescent="0.3">
      <c r="B895" s="116"/>
    </row>
    <row r="896" spans="2:2" ht="15.75" customHeight="1" x14ac:dyDescent="0.3">
      <c r="B896" s="116"/>
    </row>
    <row r="897" spans="2:2" ht="15.75" customHeight="1" x14ac:dyDescent="0.3">
      <c r="B897" s="116"/>
    </row>
    <row r="898" spans="2:2" ht="15.75" customHeight="1" x14ac:dyDescent="0.3">
      <c r="B898" s="116"/>
    </row>
    <row r="899" spans="2:2" ht="15.75" customHeight="1" x14ac:dyDescent="0.3">
      <c r="B899" s="116"/>
    </row>
    <row r="900" spans="2:2" ht="15.75" customHeight="1" x14ac:dyDescent="0.3">
      <c r="B900" s="116"/>
    </row>
    <row r="901" spans="2:2" ht="15.75" customHeight="1" x14ac:dyDescent="0.3">
      <c r="B901" s="116"/>
    </row>
    <row r="902" spans="2:2" ht="15.75" customHeight="1" x14ac:dyDescent="0.3">
      <c r="B902" s="116"/>
    </row>
    <row r="903" spans="2:2" ht="15.75" customHeight="1" x14ac:dyDescent="0.3">
      <c r="B903" s="116"/>
    </row>
    <row r="904" spans="2:2" ht="15.75" customHeight="1" x14ac:dyDescent="0.3">
      <c r="B904" s="116"/>
    </row>
    <row r="905" spans="2:2" ht="15.75" customHeight="1" x14ac:dyDescent="0.3">
      <c r="B905" s="116"/>
    </row>
    <row r="906" spans="2:2" ht="15.75" customHeight="1" x14ac:dyDescent="0.3">
      <c r="B906" s="116"/>
    </row>
    <row r="907" spans="2:2" ht="15.75" customHeight="1" x14ac:dyDescent="0.3">
      <c r="B907" s="116"/>
    </row>
    <row r="908" spans="2:2" ht="15.75" customHeight="1" x14ac:dyDescent="0.3">
      <c r="B908" s="116"/>
    </row>
    <row r="909" spans="2:2" ht="15.75" customHeight="1" x14ac:dyDescent="0.3">
      <c r="B909" s="116"/>
    </row>
    <row r="910" spans="2:2" ht="15.75" customHeight="1" x14ac:dyDescent="0.3">
      <c r="B910" s="116"/>
    </row>
    <row r="911" spans="2:2" ht="15.75" customHeight="1" x14ac:dyDescent="0.3">
      <c r="B911" s="116"/>
    </row>
    <row r="912" spans="2:2" ht="15.75" customHeight="1" x14ac:dyDescent="0.3">
      <c r="B912" s="116"/>
    </row>
    <row r="913" spans="2:2" ht="15.75" customHeight="1" x14ac:dyDescent="0.3">
      <c r="B913" s="116"/>
    </row>
    <row r="914" spans="2:2" ht="15.75" customHeight="1" x14ac:dyDescent="0.3">
      <c r="B914" s="116"/>
    </row>
    <row r="915" spans="2:2" ht="15.75" customHeight="1" x14ac:dyDescent="0.3">
      <c r="B915" s="116"/>
    </row>
    <row r="916" spans="2:2" ht="15.75" customHeight="1" x14ac:dyDescent="0.3">
      <c r="B916" s="116"/>
    </row>
    <row r="917" spans="2:2" ht="15.75" customHeight="1" x14ac:dyDescent="0.3">
      <c r="B917" s="116"/>
    </row>
    <row r="918" spans="2:2" ht="15.75" customHeight="1" x14ac:dyDescent="0.3">
      <c r="B918" s="116"/>
    </row>
    <row r="919" spans="2:2" ht="15.75" customHeight="1" x14ac:dyDescent="0.3">
      <c r="B919" s="116"/>
    </row>
    <row r="920" spans="2:2" ht="15.75" customHeight="1" x14ac:dyDescent="0.3">
      <c r="B920" s="116"/>
    </row>
    <row r="921" spans="2:2" ht="15.75" customHeight="1" x14ac:dyDescent="0.3">
      <c r="B921" s="116"/>
    </row>
    <row r="922" spans="2:2" ht="15.75" customHeight="1" x14ac:dyDescent="0.3">
      <c r="B922" s="116"/>
    </row>
    <row r="923" spans="2:2" ht="15.75" customHeight="1" x14ac:dyDescent="0.3">
      <c r="B923" s="116"/>
    </row>
    <row r="924" spans="2:2" ht="15.75" customHeight="1" x14ac:dyDescent="0.3">
      <c r="B924" s="116"/>
    </row>
    <row r="925" spans="2:2" ht="15.75" customHeight="1" x14ac:dyDescent="0.3">
      <c r="B925" s="116"/>
    </row>
    <row r="926" spans="2:2" ht="15.75" customHeight="1" x14ac:dyDescent="0.3">
      <c r="B926" s="116"/>
    </row>
    <row r="927" spans="2:2" ht="15.75" customHeight="1" x14ac:dyDescent="0.3">
      <c r="B927" s="116"/>
    </row>
    <row r="928" spans="2:2" ht="15.75" customHeight="1" x14ac:dyDescent="0.3">
      <c r="B928" s="116"/>
    </row>
    <row r="929" spans="2:2" ht="15.75" customHeight="1" x14ac:dyDescent="0.3">
      <c r="B929" s="116"/>
    </row>
    <row r="930" spans="2:2" ht="15.75" customHeight="1" x14ac:dyDescent="0.3">
      <c r="B930" s="116"/>
    </row>
    <row r="931" spans="2:2" ht="15.75" customHeight="1" x14ac:dyDescent="0.3">
      <c r="B931" s="116"/>
    </row>
    <row r="932" spans="2:2" ht="15.75" customHeight="1" x14ac:dyDescent="0.3">
      <c r="B932" s="116"/>
    </row>
    <row r="933" spans="2:2" ht="15.75" customHeight="1" x14ac:dyDescent="0.3">
      <c r="B933" s="116"/>
    </row>
    <row r="934" spans="2:2" ht="15.75" customHeight="1" x14ac:dyDescent="0.3">
      <c r="B934" s="116"/>
    </row>
    <row r="935" spans="2:2" ht="15.75" customHeight="1" x14ac:dyDescent="0.3">
      <c r="B935" s="116"/>
    </row>
    <row r="936" spans="2:2" ht="15.75" customHeight="1" x14ac:dyDescent="0.3">
      <c r="B936" s="116"/>
    </row>
    <row r="937" spans="2:2" ht="15.75" customHeight="1" x14ac:dyDescent="0.3">
      <c r="B937" s="116"/>
    </row>
    <row r="938" spans="2:2" ht="15.75" customHeight="1" x14ac:dyDescent="0.3">
      <c r="B938" s="116"/>
    </row>
    <row r="939" spans="2:2" ht="15.75" customHeight="1" x14ac:dyDescent="0.3">
      <c r="B939" s="116"/>
    </row>
    <row r="940" spans="2:2" ht="15.75" customHeight="1" x14ac:dyDescent="0.3">
      <c r="B940" s="116"/>
    </row>
    <row r="941" spans="2:2" ht="15.75" customHeight="1" x14ac:dyDescent="0.3">
      <c r="B941" s="116"/>
    </row>
    <row r="942" spans="2:2" ht="15.75" customHeight="1" x14ac:dyDescent="0.3">
      <c r="B942" s="116"/>
    </row>
    <row r="943" spans="2:2" ht="15.75" customHeight="1" x14ac:dyDescent="0.3">
      <c r="B943" s="116"/>
    </row>
    <row r="944" spans="2:2" ht="15.75" customHeight="1" x14ac:dyDescent="0.3">
      <c r="B944" s="116"/>
    </row>
    <row r="945" spans="2:2" ht="15.75" customHeight="1" x14ac:dyDescent="0.3">
      <c r="B945" s="116"/>
    </row>
    <row r="946" spans="2:2" ht="15.75" customHeight="1" x14ac:dyDescent="0.3">
      <c r="B946" s="116"/>
    </row>
    <row r="947" spans="2:2" ht="15.75" customHeight="1" x14ac:dyDescent="0.3">
      <c r="B947" s="116"/>
    </row>
    <row r="948" spans="2:2" ht="15.75" customHeight="1" x14ac:dyDescent="0.3">
      <c r="B948" s="116"/>
    </row>
    <row r="949" spans="2:2" ht="15.75" customHeight="1" x14ac:dyDescent="0.3">
      <c r="B949" s="116"/>
    </row>
    <row r="950" spans="2:2" ht="15.75" customHeight="1" x14ac:dyDescent="0.3">
      <c r="B950" s="116"/>
    </row>
    <row r="951" spans="2:2" ht="15.75" customHeight="1" x14ac:dyDescent="0.3">
      <c r="B951" s="116"/>
    </row>
    <row r="952" spans="2:2" ht="15.75" customHeight="1" x14ac:dyDescent="0.3">
      <c r="B952" s="116"/>
    </row>
    <row r="953" spans="2:2" ht="15.75" customHeight="1" x14ac:dyDescent="0.3">
      <c r="B953" s="116"/>
    </row>
    <row r="954" spans="2:2" ht="15.75" customHeight="1" x14ac:dyDescent="0.3">
      <c r="B954" s="116"/>
    </row>
    <row r="955" spans="2:2" ht="15.75" customHeight="1" x14ac:dyDescent="0.3">
      <c r="B955" s="116"/>
    </row>
    <row r="956" spans="2:2" ht="15.75" customHeight="1" x14ac:dyDescent="0.3">
      <c r="B956" s="116"/>
    </row>
    <row r="957" spans="2:2" ht="15.75" customHeight="1" x14ac:dyDescent="0.3">
      <c r="B957" s="116"/>
    </row>
    <row r="958" spans="2:2" ht="15.75" customHeight="1" x14ac:dyDescent="0.3">
      <c r="B958" s="116"/>
    </row>
    <row r="959" spans="2:2" ht="15.75" customHeight="1" x14ac:dyDescent="0.3">
      <c r="B959" s="116"/>
    </row>
    <row r="960" spans="2:2" ht="15.75" customHeight="1" x14ac:dyDescent="0.3">
      <c r="B960" s="116"/>
    </row>
    <row r="961" spans="2:2" ht="15.75" customHeight="1" x14ac:dyDescent="0.3">
      <c r="B961" s="116"/>
    </row>
    <row r="962" spans="2:2" ht="15.75" customHeight="1" x14ac:dyDescent="0.3">
      <c r="B962" s="116"/>
    </row>
    <row r="963" spans="2:2" ht="15.75" customHeight="1" x14ac:dyDescent="0.3">
      <c r="B963" s="116"/>
    </row>
    <row r="964" spans="2:2" ht="15.75" customHeight="1" x14ac:dyDescent="0.3">
      <c r="B964" s="116"/>
    </row>
    <row r="965" spans="2:2" ht="15.75" customHeight="1" x14ac:dyDescent="0.3">
      <c r="B965" s="116"/>
    </row>
    <row r="966" spans="2:2" ht="15.75" customHeight="1" x14ac:dyDescent="0.3">
      <c r="B966" s="116"/>
    </row>
    <row r="967" spans="2:2" ht="15.75" customHeight="1" x14ac:dyDescent="0.3">
      <c r="B967" s="116"/>
    </row>
    <row r="968" spans="2:2" ht="15.75" customHeight="1" x14ac:dyDescent="0.3">
      <c r="B968" s="116"/>
    </row>
    <row r="969" spans="2:2" ht="15.75" customHeight="1" x14ac:dyDescent="0.3">
      <c r="B969" s="116"/>
    </row>
    <row r="970" spans="2:2" ht="15.75" customHeight="1" x14ac:dyDescent="0.3">
      <c r="B970" s="116"/>
    </row>
    <row r="971" spans="2:2" ht="15.75" customHeight="1" x14ac:dyDescent="0.3">
      <c r="B971" s="116"/>
    </row>
    <row r="972" spans="2:2" ht="15.75" customHeight="1" x14ac:dyDescent="0.3">
      <c r="B972" s="116"/>
    </row>
    <row r="973" spans="2:2" ht="15.75" customHeight="1" x14ac:dyDescent="0.3">
      <c r="B973" s="116"/>
    </row>
    <row r="974" spans="2:2" ht="15.75" customHeight="1" x14ac:dyDescent="0.3">
      <c r="B974" s="116"/>
    </row>
    <row r="975" spans="2:2" ht="15.75" customHeight="1" x14ac:dyDescent="0.3">
      <c r="B975" s="116"/>
    </row>
    <row r="976" spans="2:2" ht="15.75" customHeight="1" x14ac:dyDescent="0.3">
      <c r="B976" s="116"/>
    </row>
    <row r="977" spans="2:2" ht="15.75" customHeight="1" x14ac:dyDescent="0.3">
      <c r="B977" s="116"/>
    </row>
    <row r="978" spans="2:2" ht="15.75" customHeight="1" x14ac:dyDescent="0.3">
      <c r="B978" s="116"/>
    </row>
    <row r="979" spans="2:2" ht="15.75" customHeight="1" x14ac:dyDescent="0.3">
      <c r="B979" s="116"/>
    </row>
    <row r="980" spans="2:2" ht="15.75" customHeight="1" x14ac:dyDescent="0.3">
      <c r="B980" s="116"/>
    </row>
    <row r="981" spans="2:2" ht="15.75" customHeight="1" x14ac:dyDescent="0.3">
      <c r="B981" s="116"/>
    </row>
    <row r="982" spans="2:2" ht="15.75" customHeight="1" x14ac:dyDescent="0.3">
      <c r="B982" s="116"/>
    </row>
    <row r="983" spans="2:2" ht="15.75" customHeight="1" x14ac:dyDescent="0.3">
      <c r="B983" s="116"/>
    </row>
    <row r="984" spans="2:2" ht="15.75" customHeight="1" x14ac:dyDescent="0.3">
      <c r="B984" s="116"/>
    </row>
    <row r="985" spans="2:2" ht="15.75" customHeight="1" x14ac:dyDescent="0.3">
      <c r="B985" s="116"/>
    </row>
    <row r="986" spans="2:2" ht="15.75" customHeight="1" x14ac:dyDescent="0.3">
      <c r="B986" s="116"/>
    </row>
    <row r="987" spans="2:2" ht="15.75" customHeight="1" x14ac:dyDescent="0.3">
      <c r="B987" s="116"/>
    </row>
    <row r="988" spans="2:2" ht="15.75" customHeight="1" x14ac:dyDescent="0.3">
      <c r="B988" s="116"/>
    </row>
    <row r="989" spans="2:2" ht="15.75" customHeight="1" x14ac:dyDescent="0.3">
      <c r="B989" s="116"/>
    </row>
    <row r="990" spans="2:2" ht="15.75" customHeight="1" x14ac:dyDescent="0.3">
      <c r="B990" s="116"/>
    </row>
    <row r="991" spans="2:2" ht="15.75" customHeight="1" x14ac:dyDescent="0.3">
      <c r="B991" s="116"/>
    </row>
    <row r="992" spans="2:2" ht="15.75" customHeight="1" x14ac:dyDescent="0.3">
      <c r="B992" s="116"/>
    </row>
    <row r="993" spans="2:2" ht="15.75" customHeight="1" x14ac:dyDescent="0.3">
      <c r="B993" s="116"/>
    </row>
    <row r="994" spans="2:2" ht="15.75" customHeight="1" x14ac:dyDescent="0.3">
      <c r="B994" s="116"/>
    </row>
    <row r="995" spans="2:2" ht="15.75" customHeight="1" x14ac:dyDescent="0.3">
      <c r="B995" s="116"/>
    </row>
    <row r="996" spans="2:2" ht="15.75" customHeight="1" x14ac:dyDescent="0.3">
      <c r="B996" s="116"/>
    </row>
    <row r="997" spans="2:2" ht="15.75" customHeight="1" x14ac:dyDescent="0.3">
      <c r="B997" s="116"/>
    </row>
    <row r="998" spans="2:2" ht="15.75" customHeight="1" x14ac:dyDescent="0.3">
      <c r="B998" s="116"/>
    </row>
    <row r="999" spans="2:2" ht="15.75" customHeight="1" x14ac:dyDescent="0.3">
      <c r="B999" s="116"/>
    </row>
    <row r="1000" spans="2:2" ht="15.75" customHeight="1" x14ac:dyDescent="0.3">
      <c r="B1000" s="116"/>
    </row>
  </sheetData>
  <dataValidations count="1">
    <dataValidation type="custom" allowBlank="1" showDropDown="1" showInputMessage="1" showErrorMessage="1" sqref="B2:D18" xr:uid="{00000000-0002-0000-0200-000000000000}">
      <formula1>AND(ISNUMBER(B2),(NOT(OR(NOT(ISERROR(DATEVALUE(B2))), AND(ISNUMBER(B2), LEFT(CELL("format", B2))="D")))))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C1000"/>
  <sheetViews>
    <sheetView workbookViewId="0"/>
  </sheetViews>
  <sheetFormatPr baseColWidth="10" defaultColWidth="14.44140625" defaultRowHeight="15" customHeight="1" x14ac:dyDescent="0.3"/>
  <cols>
    <col min="1" max="1" width="26.5546875" customWidth="1"/>
    <col min="2" max="2" width="38.44140625" customWidth="1"/>
    <col min="3" max="3" width="18.5546875" customWidth="1"/>
    <col min="4" max="6" width="14.44140625" customWidth="1"/>
  </cols>
  <sheetData>
    <row r="2" spans="1:3" ht="14.4" x14ac:dyDescent="0.3">
      <c r="A2" s="117" t="s">
        <v>87</v>
      </c>
      <c r="B2" s="7" t="s">
        <v>88</v>
      </c>
      <c r="C2" s="7" t="s">
        <v>89</v>
      </c>
    </row>
    <row r="4" spans="1:3" ht="14.4" x14ac:dyDescent="0.3">
      <c r="A4" s="52" t="s">
        <v>90</v>
      </c>
      <c r="B4" s="9"/>
      <c r="C4" s="52"/>
    </row>
    <row r="5" spans="1:3" ht="14.4" x14ac:dyDescent="0.3">
      <c r="A5" s="52" t="s">
        <v>91</v>
      </c>
      <c r="B5" s="9" t="s">
        <v>92</v>
      </c>
      <c r="C5" s="52">
        <v>80</v>
      </c>
    </row>
    <row r="6" spans="1:3" ht="14.4" x14ac:dyDescent="0.3">
      <c r="A6" s="52" t="s">
        <v>93</v>
      </c>
      <c r="B6" s="9" t="s">
        <v>94</v>
      </c>
      <c r="C6" s="52">
        <v>90</v>
      </c>
    </row>
    <row r="7" spans="1:3" ht="15" customHeight="1" x14ac:dyDescent="0.3">
      <c r="A7" s="52" t="s">
        <v>95</v>
      </c>
      <c r="B7" s="9" t="s">
        <v>96</v>
      </c>
      <c r="C7" s="52">
        <v>100</v>
      </c>
    </row>
    <row r="8" spans="1:3" ht="15" customHeight="1" x14ac:dyDescent="0.3">
      <c r="A8" s="52" t="s">
        <v>97</v>
      </c>
      <c r="B8" s="9" t="s">
        <v>98</v>
      </c>
      <c r="C8" s="52">
        <v>60</v>
      </c>
    </row>
    <row r="9" spans="1:3" ht="15" customHeight="1" x14ac:dyDescent="0.3">
      <c r="A9" s="52" t="s">
        <v>99</v>
      </c>
      <c r="B9" s="9"/>
      <c r="C9" s="52"/>
    </row>
    <row r="10" spans="1:3" ht="15" customHeight="1" x14ac:dyDescent="0.3">
      <c r="A10" s="52" t="s">
        <v>100</v>
      </c>
      <c r="B10" s="9"/>
      <c r="C10" s="52"/>
    </row>
    <row r="11" spans="1:3" ht="15" customHeight="1" x14ac:dyDescent="0.3">
      <c r="A11" s="52" t="s">
        <v>101</v>
      </c>
      <c r="B11" s="9"/>
      <c r="C11" s="52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C4:C1000">
    <cfRule type="colorScale" priority="1">
      <colorScale>
        <cfvo type="percent" val="0"/>
        <cfvo type="percent" val="50"/>
        <cfvo type="percent" val="100"/>
        <color rgb="FFFF0000"/>
        <color rgb="FFFFFF00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40"/>
  <sheetViews>
    <sheetView tabSelected="1" workbookViewId="0"/>
  </sheetViews>
  <sheetFormatPr baseColWidth="10" defaultColWidth="8.88671875" defaultRowHeight="14.4" x14ac:dyDescent="0.3"/>
  <cols>
    <col min="1" max="1" width="33.109375" customWidth="1"/>
    <col min="2" max="2" width="20.5546875" customWidth="1"/>
  </cols>
  <sheetData>
    <row r="1" spans="1:2" ht="21" x14ac:dyDescent="0.4">
      <c r="A1" s="118" t="s">
        <v>102</v>
      </c>
    </row>
    <row r="3" spans="1:2" x14ac:dyDescent="0.3">
      <c r="A3" s="119" t="s">
        <v>103</v>
      </c>
    </row>
    <row r="4" spans="1:2" x14ac:dyDescent="0.3">
      <c r="A4" t="s">
        <v>104</v>
      </c>
      <c r="B4" t="s">
        <v>105</v>
      </c>
    </row>
    <row r="5" spans="1:2" x14ac:dyDescent="0.3">
      <c r="A5" t="s">
        <v>80</v>
      </c>
      <c r="B5">
        <v>94.56</v>
      </c>
    </row>
    <row r="6" spans="1:2" x14ac:dyDescent="0.3">
      <c r="A6" t="s">
        <v>81</v>
      </c>
      <c r="B6">
        <v>97.5</v>
      </c>
    </row>
    <row r="7" spans="1:2" x14ac:dyDescent="0.3">
      <c r="A7" t="s">
        <v>82</v>
      </c>
      <c r="B7">
        <v>94.44</v>
      </c>
    </row>
    <row r="8" spans="1:2" x14ac:dyDescent="0.3">
      <c r="A8" t="s">
        <v>83</v>
      </c>
      <c r="B8">
        <v>93.56</v>
      </c>
    </row>
    <row r="9" spans="1:2" x14ac:dyDescent="0.3">
      <c r="A9" t="s">
        <v>84</v>
      </c>
      <c r="B9">
        <v>100</v>
      </c>
    </row>
    <row r="10" spans="1:2" x14ac:dyDescent="0.3">
      <c r="A10" t="s">
        <v>85</v>
      </c>
      <c r="B10">
        <v>93.33</v>
      </c>
    </row>
    <row r="14" spans="1:2" x14ac:dyDescent="0.3">
      <c r="A14" s="119" t="s">
        <v>106</v>
      </c>
    </row>
    <row r="15" spans="1:2" x14ac:dyDescent="0.3">
      <c r="A15" t="s">
        <v>107</v>
      </c>
      <c r="B15" t="s">
        <v>105</v>
      </c>
    </row>
    <row r="16" spans="1:2" x14ac:dyDescent="0.3">
      <c r="A16" t="s">
        <v>59</v>
      </c>
      <c r="B16">
        <v>100</v>
      </c>
    </row>
    <row r="17" spans="1:2" x14ac:dyDescent="0.3">
      <c r="A17" t="s">
        <v>60</v>
      </c>
      <c r="B17">
        <v>98.33</v>
      </c>
    </row>
    <row r="18" spans="1:2" x14ac:dyDescent="0.3">
      <c r="A18" t="s">
        <v>61</v>
      </c>
      <c r="B18">
        <v>100</v>
      </c>
    </row>
    <row r="19" spans="1:2" x14ac:dyDescent="0.3">
      <c r="A19" t="s">
        <v>62</v>
      </c>
      <c r="B19">
        <v>94.44</v>
      </c>
    </row>
    <row r="20" spans="1:2" x14ac:dyDescent="0.3">
      <c r="A20" t="s">
        <v>63</v>
      </c>
      <c r="B20">
        <v>94.17</v>
      </c>
    </row>
    <row r="21" spans="1:2" x14ac:dyDescent="0.3">
      <c r="A21" t="s">
        <v>64</v>
      </c>
      <c r="B21" s="136">
        <v>81.25</v>
      </c>
    </row>
    <row r="22" spans="1:2" x14ac:dyDescent="0.3">
      <c r="A22" t="s">
        <v>65</v>
      </c>
      <c r="B22">
        <v>97.92</v>
      </c>
    </row>
    <row r="23" spans="1:2" x14ac:dyDescent="0.3">
      <c r="A23" t="s">
        <v>66</v>
      </c>
      <c r="B23">
        <v>100</v>
      </c>
    </row>
    <row r="24" spans="1:2" x14ac:dyDescent="0.3">
      <c r="A24" t="s">
        <v>67</v>
      </c>
      <c r="B24">
        <v>97.92</v>
      </c>
    </row>
    <row r="25" spans="1:2" x14ac:dyDescent="0.3">
      <c r="A25" t="s">
        <v>68</v>
      </c>
      <c r="B25" s="136">
        <v>80.55</v>
      </c>
    </row>
    <row r="26" spans="1:2" x14ac:dyDescent="0.3">
      <c r="A26" t="s">
        <v>69</v>
      </c>
      <c r="B26">
        <v>100</v>
      </c>
    </row>
    <row r="27" spans="1:2" x14ac:dyDescent="0.3">
      <c r="A27" t="s">
        <v>70</v>
      </c>
      <c r="B27">
        <v>100</v>
      </c>
    </row>
    <row r="28" spans="1:2" x14ac:dyDescent="0.3">
      <c r="A28" t="s">
        <v>71</v>
      </c>
      <c r="B28">
        <v>94.44</v>
      </c>
    </row>
    <row r="29" spans="1:2" x14ac:dyDescent="0.3">
      <c r="A29" t="s">
        <v>72</v>
      </c>
      <c r="B29">
        <v>94.44</v>
      </c>
    </row>
    <row r="30" spans="1:2" x14ac:dyDescent="0.3">
      <c r="A30" t="s">
        <v>73</v>
      </c>
      <c r="B30">
        <v>100</v>
      </c>
    </row>
    <row r="38" spans="1:1" ht="15.6" x14ac:dyDescent="0.3">
      <c r="A38" s="120" t="s">
        <v>108</v>
      </c>
    </row>
    <row r="39" spans="1:1" x14ac:dyDescent="0.3">
      <c r="A39" t="s">
        <v>109</v>
      </c>
    </row>
    <row r="40" spans="1:1" x14ac:dyDescent="0.3">
      <c r="A40" t="s">
        <v>110</v>
      </c>
    </row>
  </sheetData>
  <pageMargins left="0.75" right="0.75" top="1" bottom="1" header="0.5" footer="0.5"/>
  <pageSetup paperSize="9" scale="7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Checklist Qualité</vt:lpstr>
      <vt:lpstr>Audit Produits Finis</vt:lpstr>
      <vt:lpstr>stats audits</vt:lpstr>
      <vt:lpstr>Demande opérateur a traiter </vt:lpstr>
      <vt:lpstr>Dashboard Audits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Jordan SOULIE</cp:lastModifiedBy>
  <cp:lastPrinted>2025-09-08T11:41:00Z</cp:lastPrinted>
  <dcterms:created xsi:type="dcterms:W3CDTF">2025-09-08T11:32:27Z</dcterms:created>
  <dcterms:modified xsi:type="dcterms:W3CDTF">2025-09-08T12:07:02Z</dcterms:modified>
</cp:coreProperties>
</file>