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Coding Temple Work\"/>
    </mc:Choice>
  </mc:AlternateContent>
  <xr:revisionPtr revIDLastSave="0" documentId="8_{5976B914-F338-4DC6-81BA-F29247BAA307}" xr6:coauthVersionLast="47" xr6:coauthVersionMax="47" xr10:uidLastSave="{00000000-0000-0000-0000-000000000000}"/>
  <bookViews>
    <workbookView xWindow="-108" yWindow="-108" windowWidth="23256" windowHeight="12456" xr2:uid="{9C272ECC-E0AC-4831-8769-0DA10A38A81A}"/>
  </bookViews>
  <sheets>
    <sheet name="Attendance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" i="1" l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C23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3" i="1"/>
  <c r="AI4" i="1"/>
  <c r="AI5" i="1"/>
  <c r="AI6" i="1"/>
  <c r="AI7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" i="1"/>
</calcChain>
</file>

<file path=xl/sharedStrings.xml><?xml version="1.0" encoding="utf-8"?>
<sst xmlns="http://schemas.openxmlformats.org/spreadsheetml/2006/main" count="48" uniqueCount="48">
  <si>
    <t>First Name</t>
  </si>
  <si>
    <t>Last Name</t>
  </si>
  <si>
    <t>Arden</t>
  </si>
  <si>
    <t>Zinn</t>
  </si>
  <si>
    <t>Jo</t>
  </si>
  <si>
    <t>Ginsberg</t>
  </si>
  <si>
    <t>Laurel</t>
  </si>
  <si>
    <t>Kendall</t>
  </si>
  <si>
    <t>Ruth</t>
  </si>
  <si>
    <t>Owens</t>
  </si>
  <si>
    <t>Gavin</t>
  </si>
  <si>
    <t>Warren</t>
  </si>
  <si>
    <t>Quinn</t>
  </si>
  <si>
    <t>Daniels</t>
  </si>
  <si>
    <t>Cosmo</t>
  </si>
  <si>
    <t>Kida</t>
  </si>
  <si>
    <t>Charlotte</t>
  </si>
  <si>
    <t>Diaz</t>
  </si>
  <si>
    <t>Kevin</t>
  </si>
  <si>
    <t>Peters</t>
  </si>
  <si>
    <t>Juan</t>
  </si>
  <si>
    <t>Martinez</t>
  </si>
  <si>
    <t>Martha</t>
  </si>
  <si>
    <t>France</t>
  </si>
  <si>
    <t>Stuert</t>
  </si>
  <si>
    <t>McNight</t>
  </si>
  <si>
    <t>Neave</t>
  </si>
  <si>
    <t>Lively</t>
  </si>
  <si>
    <t>Wyn</t>
  </si>
  <si>
    <t>Garcia</t>
  </si>
  <si>
    <t>Brian</t>
  </si>
  <si>
    <t>Jones</t>
  </si>
  <si>
    <t>Zoe</t>
  </si>
  <si>
    <t>Hill</t>
  </si>
  <si>
    <t>Ben</t>
  </si>
  <si>
    <t>Money</t>
  </si>
  <si>
    <t>Dave</t>
  </si>
  <si>
    <t>Newman</t>
  </si>
  <si>
    <t>Amelia</t>
  </si>
  <si>
    <t>Han</t>
  </si>
  <si>
    <t>Lynn</t>
  </si>
  <si>
    <t>Tyler</t>
  </si>
  <si>
    <t>Zach</t>
  </si>
  <si>
    <t>Charles</t>
  </si>
  <si>
    <t>Overall Attendance</t>
  </si>
  <si>
    <t>Passing Attendance?</t>
  </si>
  <si>
    <t>Daily Attendance: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</si>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</sst>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textRotation="90"/>
    </xf>
    <xf numFmtId="0" fontId="0" fillId="0" borderId="0" xfId="0" applyFont="1"/>
    <xf numFmtId="9" fontId="0" fillId="0" borderId="0" xfId="1" applyFont="1"/>
    <xf numFmtId="0" fontId="0" fillId="0" borderId="0" xfId="1" applyNumberFormat="1" applyFont="1"/>
    <xf numFmtId="0" fontId="2" fillId="0" borderId="0" xfId="0" applyFont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C23B-D0B3-48CC-8766-32A9CB0BED4B}">
  <dimension ref="A1:AI24"/>
  <sheetViews>
    <sheetView tabSelected="1" zoomScale="88" zoomScaleNormal="88" workbookViewId="0">
      <selection activeCell="AJ23" sqref="AJ23"/>
    </sheetView>
  </sheetViews>
  <sheetFormatPr defaultRowHeight="14.4" x14ac:dyDescent="0.3"/>
  <cols>
    <col min="1" max="1" width="11.5546875" customWidth="1"/>
    <col min="2" max="2" width="15.5546875" bestFit="1" customWidth="1"/>
  </cols>
  <sheetData>
    <row r="1" spans="1:35" ht="95.4" x14ac:dyDescent="0.3">
      <c r="A1" s="6" t="s">
        <v>0</v>
      </c>
      <c r="B1" t="s">
        <v>1</v>
      </c>
      <c r="C1" s="1">
        <v>44835</v>
      </c>
      <c r="D1" s="1">
        <v>44836</v>
      </c>
      <c r="E1" s="1">
        <v>44837</v>
      </c>
      <c r="F1" s="1">
        <v>44838</v>
      </c>
      <c r="G1" s="1">
        <v>44839</v>
      </c>
      <c r="H1" s="1">
        <v>44840</v>
      </c>
      <c r="I1" s="1">
        <v>44841</v>
      </c>
      <c r="J1" s="1">
        <v>44842</v>
      </c>
      <c r="K1" s="1">
        <v>44843</v>
      </c>
      <c r="L1" s="1">
        <v>44844</v>
      </c>
      <c r="M1" s="1">
        <v>44845</v>
      </c>
      <c r="N1" s="1">
        <v>44846</v>
      </c>
      <c r="O1" s="1">
        <v>44847</v>
      </c>
      <c r="P1" s="1">
        <v>44848</v>
      </c>
      <c r="Q1" s="1">
        <v>44849</v>
      </c>
      <c r="R1" s="1">
        <v>44850</v>
      </c>
      <c r="S1" s="1">
        <v>44851</v>
      </c>
      <c r="T1" s="1">
        <v>44852</v>
      </c>
      <c r="U1" s="1">
        <v>44853</v>
      </c>
      <c r="V1" s="1">
        <v>44854</v>
      </c>
      <c r="W1" s="1">
        <v>44855</v>
      </c>
      <c r="X1" s="1">
        <v>44856</v>
      </c>
      <c r="Y1" s="1">
        <v>44857</v>
      </c>
      <c r="Z1" s="1">
        <v>44858</v>
      </c>
      <c r="AA1" s="1">
        <v>44859</v>
      </c>
      <c r="AB1" s="1">
        <v>44860</v>
      </c>
      <c r="AC1" s="1">
        <v>44861</v>
      </c>
      <c r="AD1" s="1">
        <v>44862</v>
      </c>
      <c r="AE1" s="1">
        <v>44863</v>
      </c>
      <c r="AF1" s="1">
        <v>44864</v>
      </c>
      <c r="AG1" s="1">
        <v>44865</v>
      </c>
      <c r="AH1" s="2" t="s">
        <v>44</v>
      </c>
      <c r="AI1" s="2" t="s">
        <v>45</v>
      </c>
    </row>
    <row r="2" spans="1:35" x14ac:dyDescent="0.3">
      <c r="A2" s="3" t="s">
        <v>2</v>
      </c>
      <c r="B2" s="3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4">
        <f>SUM(C2:AG2)/31</f>
        <v>1</v>
      </c>
      <c r="AI2" t="str">
        <f>IF(AH2&gt;=0.8,"Yes","No")</f>
        <v>Yes</v>
      </c>
    </row>
    <row r="3" spans="1:35" x14ac:dyDescent="0.3">
      <c r="A3" s="3" t="s">
        <v>4</v>
      </c>
      <c r="B3" s="3" t="s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4">
        <f t="shared" ref="AH3:AH22" si="0">SUM(C3:AG3)/31</f>
        <v>0.967741935483871</v>
      </c>
      <c r="AI3" t="str">
        <f t="shared" ref="AI3:AI22" si="1">IF(AH3&gt;=0.8,"Yes","No")</f>
        <v>Yes</v>
      </c>
    </row>
    <row r="4" spans="1:35" x14ac:dyDescent="0.3">
      <c r="A4" s="3" t="s">
        <v>6</v>
      </c>
      <c r="B4" s="3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4">
        <f t="shared" si="0"/>
        <v>1</v>
      </c>
      <c r="AI4" t="str">
        <f t="shared" si="1"/>
        <v>Yes</v>
      </c>
    </row>
    <row r="5" spans="1:35" x14ac:dyDescent="0.3">
      <c r="A5" s="3" t="s">
        <v>8</v>
      </c>
      <c r="B5" s="3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4">
        <f t="shared" si="0"/>
        <v>1</v>
      </c>
      <c r="AI5" t="str">
        <f t="shared" si="1"/>
        <v>Yes</v>
      </c>
    </row>
    <row r="6" spans="1:35" x14ac:dyDescent="0.3">
      <c r="A6" s="3" t="s">
        <v>10</v>
      </c>
      <c r="B6" s="3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4">
        <f t="shared" si="0"/>
        <v>0.967741935483871</v>
      </c>
      <c r="AI6" t="str">
        <f t="shared" si="1"/>
        <v>Yes</v>
      </c>
    </row>
    <row r="7" spans="1:35" x14ac:dyDescent="0.3">
      <c r="A7" s="3" t="s">
        <v>12</v>
      </c>
      <c r="B7" s="3" t="s">
        <v>13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 s="4">
        <f t="shared" si="0"/>
        <v>0.67741935483870963</v>
      </c>
      <c r="AI7" t="str">
        <f t="shared" si="1"/>
        <v>No</v>
      </c>
    </row>
    <row r="8" spans="1:35" x14ac:dyDescent="0.3">
      <c r="A8" s="3" t="s">
        <v>14</v>
      </c>
      <c r="B8" s="3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4">
        <f t="shared" si="0"/>
        <v>1</v>
      </c>
      <c r="AI8" t="str">
        <f t="shared" si="1"/>
        <v>Yes</v>
      </c>
    </row>
    <row r="9" spans="1:35" x14ac:dyDescent="0.3">
      <c r="A9" s="3" t="s">
        <v>16</v>
      </c>
      <c r="B9" s="3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4">
        <f t="shared" si="0"/>
        <v>1</v>
      </c>
      <c r="AI9" t="str">
        <f t="shared" si="1"/>
        <v>Yes</v>
      </c>
    </row>
    <row r="10" spans="1:35" x14ac:dyDescent="0.3">
      <c r="A10" s="3" t="s">
        <v>18</v>
      </c>
      <c r="B10" s="3" t="s">
        <v>19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4">
        <f t="shared" si="0"/>
        <v>0.967741935483871</v>
      </c>
      <c r="AI10" t="str">
        <f t="shared" si="1"/>
        <v>Yes</v>
      </c>
    </row>
    <row r="11" spans="1:35" x14ac:dyDescent="0.3">
      <c r="A11" s="3" t="s">
        <v>20</v>
      </c>
      <c r="B11" s="3" t="s">
        <v>21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4">
        <f t="shared" si="0"/>
        <v>1</v>
      </c>
      <c r="AI11" t="str">
        <f t="shared" si="1"/>
        <v>Yes</v>
      </c>
    </row>
    <row r="12" spans="1:35" x14ac:dyDescent="0.3">
      <c r="A12" s="3" t="s">
        <v>22</v>
      </c>
      <c r="B12" s="3" t="s">
        <v>23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 s="4">
        <f t="shared" si="0"/>
        <v>0.93548387096774188</v>
      </c>
      <c r="AI12" t="str">
        <f t="shared" si="1"/>
        <v>Yes</v>
      </c>
    </row>
    <row r="13" spans="1:35" x14ac:dyDescent="0.3">
      <c r="A13" s="3" t="s">
        <v>24</v>
      </c>
      <c r="B13" s="3" t="s">
        <v>25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4">
        <f t="shared" si="0"/>
        <v>0.967741935483871</v>
      </c>
      <c r="AI13" t="str">
        <f t="shared" si="1"/>
        <v>Yes</v>
      </c>
    </row>
    <row r="14" spans="1:35" x14ac:dyDescent="0.3">
      <c r="A14" s="3" t="s">
        <v>26</v>
      </c>
      <c r="B14" s="3" t="s">
        <v>27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 s="4">
        <f t="shared" si="0"/>
        <v>0.70967741935483875</v>
      </c>
      <c r="AI14" t="str">
        <f t="shared" si="1"/>
        <v>No</v>
      </c>
    </row>
    <row r="15" spans="1:35" x14ac:dyDescent="0.3">
      <c r="A15" s="3" t="s">
        <v>28</v>
      </c>
      <c r="B15" s="3" t="s">
        <v>29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4">
        <f t="shared" si="0"/>
        <v>1</v>
      </c>
      <c r="AI15" t="str">
        <f t="shared" si="1"/>
        <v>Yes</v>
      </c>
    </row>
    <row r="16" spans="1:35" x14ac:dyDescent="0.3">
      <c r="A16" s="3" t="s">
        <v>30</v>
      </c>
      <c r="B16" s="3" t="s">
        <v>31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4">
        <f t="shared" si="0"/>
        <v>0.90322580645161288</v>
      </c>
      <c r="AI16" t="str">
        <f t="shared" si="1"/>
        <v>Yes</v>
      </c>
    </row>
    <row r="17" spans="1:35" x14ac:dyDescent="0.3">
      <c r="A17" s="3" t="s">
        <v>32</v>
      </c>
      <c r="B17" s="3" t="s">
        <v>33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 s="4">
        <f t="shared" si="0"/>
        <v>0.87096774193548387</v>
      </c>
      <c r="AI17" t="str">
        <f t="shared" si="1"/>
        <v>Yes</v>
      </c>
    </row>
    <row r="18" spans="1:35" x14ac:dyDescent="0.3">
      <c r="A18" s="3" t="s">
        <v>34</v>
      </c>
      <c r="B18" s="3" t="s">
        <v>35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4">
        <f t="shared" si="0"/>
        <v>0.967741935483871</v>
      </c>
      <c r="AI18" t="str">
        <f t="shared" si="1"/>
        <v>Yes</v>
      </c>
    </row>
    <row r="19" spans="1:35" x14ac:dyDescent="0.3">
      <c r="A19" s="3" t="s">
        <v>36</v>
      </c>
      <c r="B19" s="3" t="s">
        <v>37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4">
        <f t="shared" si="0"/>
        <v>1</v>
      </c>
      <c r="AI19" t="str">
        <f t="shared" si="1"/>
        <v>Yes</v>
      </c>
    </row>
    <row r="20" spans="1:35" x14ac:dyDescent="0.3">
      <c r="A20" s="3" t="s">
        <v>38</v>
      </c>
      <c r="B20" s="3" t="s">
        <v>39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s="4">
        <f t="shared" si="0"/>
        <v>0.61290322580645162</v>
      </c>
      <c r="AI20" t="str">
        <f t="shared" si="1"/>
        <v>No</v>
      </c>
    </row>
    <row r="21" spans="1:35" x14ac:dyDescent="0.3">
      <c r="A21" s="3" t="s">
        <v>40</v>
      </c>
      <c r="B21" s="3" t="s">
        <v>41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4">
        <f t="shared" si="0"/>
        <v>1</v>
      </c>
      <c r="AI21" t="str">
        <f t="shared" si="1"/>
        <v>Yes</v>
      </c>
    </row>
    <row r="22" spans="1:35" x14ac:dyDescent="0.3">
      <c r="A22" s="3" t="s">
        <v>42</v>
      </c>
      <c r="B22" s="3" t="s">
        <v>43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4">
        <f t="shared" si="0"/>
        <v>1</v>
      </c>
      <c r="AI22" t="str">
        <f t="shared" si="1"/>
        <v>Yes</v>
      </c>
    </row>
    <row r="23" spans="1:35" x14ac:dyDescent="0.3">
      <c r="B23" t="s">
        <v>46</v>
      </c>
      <c r="C23">
        <f>SUM(C2:C22)</f>
        <v>20</v>
      </c>
      <c r="D23">
        <f t="shared" ref="D23:AG23" si="2">SUM(D2:D22)</f>
        <v>19</v>
      </c>
      <c r="E23">
        <f t="shared" si="2"/>
        <v>19</v>
      </c>
      <c r="F23">
        <f t="shared" si="2"/>
        <v>20</v>
      </c>
      <c r="G23">
        <f t="shared" si="2"/>
        <v>18</v>
      </c>
      <c r="H23">
        <f t="shared" si="2"/>
        <v>20</v>
      </c>
      <c r="I23">
        <f t="shared" si="2"/>
        <v>21</v>
      </c>
      <c r="J23">
        <f t="shared" si="2"/>
        <v>20</v>
      </c>
      <c r="K23">
        <f t="shared" si="2"/>
        <v>19</v>
      </c>
      <c r="L23">
        <f t="shared" si="2"/>
        <v>21</v>
      </c>
      <c r="M23">
        <f t="shared" si="2"/>
        <v>19</v>
      </c>
      <c r="N23">
        <f t="shared" si="2"/>
        <v>19</v>
      </c>
      <c r="O23">
        <f t="shared" si="2"/>
        <v>19</v>
      </c>
      <c r="P23">
        <f t="shared" si="2"/>
        <v>20</v>
      </c>
      <c r="Q23">
        <f t="shared" si="2"/>
        <v>19</v>
      </c>
      <c r="R23">
        <f t="shared" si="2"/>
        <v>20</v>
      </c>
      <c r="S23">
        <f t="shared" si="2"/>
        <v>19</v>
      </c>
      <c r="T23">
        <f t="shared" si="2"/>
        <v>20</v>
      </c>
      <c r="U23">
        <f t="shared" si="2"/>
        <v>21</v>
      </c>
      <c r="V23">
        <f t="shared" si="2"/>
        <v>20</v>
      </c>
      <c r="W23">
        <f t="shared" si="2"/>
        <v>19</v>
      </c>
      <c r="X23">
        <f t="shared" si="2"/>
        <v>19</v>
      </c>
      <c r="Y23">
        <f t="shared" si="2"/>
        <v>19</v>
      </c>
      <c r="Z23">
        <f t="shared" si="2"/>
        <v>20</v>
      </c>
      <c r="AA23">
        <f t="shared" si="2"/>
        <v>20</v>
      </c>
      <c r="AB23">
        <f t="shared" si="2"/>
        <v>19</v>
      </c>
      <c r="AC23">
        <f t="shared" si="2"/>
        <v>20</v>
      </c>
      <c r="AD23">
        <f t="shared" si="2"/>
        <v>20</v>
      </c>
      <c r="AE23">
        <f t="shared" si="2"/>
        <v>19</v>
      </c>
      <c r="AF23">
        <f t="shared" si="2"/>
        <v>21</v>
      </c>
      <c r="AG23">
        <f t="shared" si="2"/>
        <v>17</v>
      </c>
    </row>
    <row r="24" spans="1:35" x14ac:dyDescent="0.3"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 t="s">
        <v>47</v>
      </c>
      <c r="AH24" s="7">
        <f>AVERAGE(AH2:AH22)</f>
        <v>0.93087557603686633</v>
      </c>
    </row>
  </sheetData>
  <conditionalFormatting sqref="AH2:AH22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I2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</dc:creator>
  <cp:lastModifiedBy>jorda</cp:lastModifiedBy>
  <dcterms:created xsi:type="dcterms:W3CDTF">2022-12-11T02:23:45Z</dcterms:created>
  <dcterms:modified xsi:type="dcterms:W3CDTF">2022-12-12T02:02:19Z</dcterms:modified>
</cp:coreProperties>
</file>