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urgmeier/Desktop/BurgmeierCritique4/"/>
    </mc:Choice>
  </mc:AlternateContent>
  <xr:revisionPtr revIDLastSave="0" documentId="13_ncr:1_{41CA22E4-55A7-9745-B03E-249D1B38AD1D}" xr6:coauthVersionLast="46" xr6:coauthVersionMax="46" xr10:uidLastSave="{00000000-0000-0000-0000-000000000000}"/>
  <bookViews>
    <workbookView xWindow="380" yWindow="500" windowWidth="28040" windowHeight="15960" activeTab="1" xr2:uid="{75131BDA-EB52-6543-BBFC-AA2D3CC4D7E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7" i="3" l="1"/>
  <c r="D248" i="3"/>
  <c r="D254" i="3"/>
  <c r="D191" i="3"/>
  <c r="D180" i="3"/>
  <c r="D177" i="3"/>
  <c r="D253" i="3"/>
  <c r="D242" i="3"/>
  <c r="D128" i="3"/>
  <c r="D73" i="3"/>
  <c r="D33" i="3"/>
  <c r="D214" i="3"/>
  <c r="D225" i="3"/>
  <c r="D207" i="3"/>
  <c r="D174" i="3"/>
  <c r="D166" i="3"/>
  <c r="D164" i="3"/>
  <c r="D123" i="3"/>
  <c r="D197" i="3"/>
  <c r="D202" i="3"/>
  <c r="D94" i="3"/>
  <c r="D70" i="3"/>
  <c r="D126" i="3"/>
  <c r="D280" i="3"/>
  <c r="D217" i="3"/>
  <c r="D220" i="3"/>
  <c r="D219" i="3"/>
  <c r="D179" i="3"/>
  <c r="D93" i="3"/>
  <c r="D256" i="3"/>
  <c r="D189" i="3"/>
  <c r="D204" i="3"/>
  <c r="D153" i="3"/>
  <c r="D195" i="3"/>
  <c r="D46" i="3"/>
  <c r="D31" i="3"/>
  <c r="D282" i="3"/>
  <c r="D125" i="3"/>
  <c r="D114" i="3"/>
  <c r="D107" i="3"/>
  <c r="D172" i="3"/>
  <c r="D142" i="3"/>
  <c r="D66" i="3"/>
  <c r="D218" i="3"/>
  <c r="D237" i="3"/>
  <c r="D196" i="3"/>
  <c r="D184" i="3"/>
  <c r="D154" i="3"/>
  <c r="D252" i="3"/>
  <c r="D89" i="3"/>
  <c r="D11" i="3"/>
  <c r="D160" i="3"/>
  <c r="D159" i="3"/>
  <c r="D40" i="3"/>
  <c r="D95" i="3"/>
  <c r="D234" i="3"/>
  <c r="D201" i="3"/>
  <c r="D188" i="3"/>
  <c r="D28" i="3"/>
  <c r="D262" i="3"/>
  <c r="D246" i="3"/>
  <c r="D163" i="3"/>
  <c r="D55" i="3"/>
  <c r="D34" i="3"/>
  <c r="D255" i="3"/>
  <c r="D222" i="3"/>
  <c r="D209" i="3"/>
  <c r="D198" i="3"/>
  <c r="D136" i="3"/>
  <c r="D135" i="3"/>
  <c r="D104" i="3"/>
  <c r="D74" i="3"/>
  <c r="D54" i="3"/>
  <c r="F222" i="3"/>
  <c r="D44" i="3"/>
  <c r="D43" i="3"/>
  <c r="F252" i="3" s="1"/>
  <c r="D18" i="3"/>
  <c r="D16" i="3"/>
  <c r="D210" i="3"/>
  <c r="D208" i="3"/>
  <c r="D149" i="3"/>
  <c r="D86" i="3"/>
  <c r="D269" i="3"/>
  <c r="D267" i="3"/>
  <c r="D286" i="3"/>
  <c r="D213" i="3"/>
  <c r="D20" i="3"/>
  <c r="D239" i="3"/>
  <c r="F209" i="3" s="1"/>
  <c r="D192" i="3"/>
  <c r="D156" i="3"/>
  <c r="D127" i="3"/>
  <c r="D140" i="3"/>
  <c r="D130" i="3"/>
  <c r="D187" i="3"/>
  <c r="D102" i="3"/>
  <c r="D68" i="3"/>
  <c r="D194" i="3"/>
  <c r="D100" i="3"/>
  <c r="D35" i="3"/>
  <c r="D181" i="3"/>
  <c r="D158" i="3"/>
  <c r="D144" i="3"/>
  <c r="D169" i="3"/>
  <c r="F202" i="3" s="1"/>
  <c r="D79" i="3"/>
  <c r="D72" i="3"/>
  <c r="D27" i="3"/>
  <c r="D240" i="3"/>
  <c r="D13" i="3"/>
  <c r="D284" i="3"/>
  <c r="D7" i="3"/>
  <c r="D91" i="3"/>
  <c r="D221" i="3"/>
  <c r="D129" i="3"/>
  <c r="D57" i="3"/>
  <c r="D113" i="3"/>
  <c r="D36" i="3"/>
  <c r="D132" i="3"/>
  <c r="D145" i="3"/>
  <c r="D139" i="3"/>
  <c r="F155" i="3" s="1"/>
  <c r="D76" i="3"/>
  <c r="D51" i="3"/>
  <c r="D211" i="3"/>
  <c r="D109" i="3"/>
  <c r="D99" i="3"/>
  <c r="F196" i="3" s="1"/>
  <c r="D224" i="3"/>
  <c r="F172" i="3" s="1"/>
  <c r="D290" i="3"/>
  <c r="D157" i="3"/>
  <c r="D64" i="3"/>
  <c r="D206" i="3"/>
  <c r="D77" i="3"/>
  <c r="D292" i="3"/>
  <c r="F166" i="3" s="1"/>
  <c r="D260" i="3"/>
  <c r="D268" i="3"/>
  <c r="D266" i="3"/>
  <c r="D251" i="3"/>
  <c r="D279" i="3"/>
  <c r="D162" i="3"/>
  <c r="D186" i="3"/>
  <c r="D118" i="3"/>
  <c r="F118" i="3" s="1"/>
  <c r="D233" i="3"/>
  <c r="D223" i="3"/>
  <c r="D200" i="3"/>
  <c r="D98" i="3"/>
  <c r="D278" i="3"/>
  <c r="D288" i="3"/>
  <c r="D155" i="3"/>
  <c r="D80" i="3"/>
  <c r="D273" i="3"/>
  <c r="D247" i="3"/>
  <c r="D106" i="3"/>
  <c r="D161" i="3"/>
  <c r="D58" i="3"/>
  <c r="D24" i="3"/>
  <c r="D265" i="3"/>
  <c r="F142" i="3"/>
  <c r="D229" i="3"/>
  <c r="D203" i="3"/>
  <c r="D182" i="3"/>
  <c r="D147" i="3"/>
  <c r="D121" i="3"/>
  <c r="F174" i="3" s="1"/>
  <c r="D115" i="3"/>
  <c r="F218" i="3" s="1"/>
  <c r="D105" i="3"/>
  <c r="D83" i="3"/>
  <c r="D81" i="3"/>
  <c r="D71" i="3"/>
  <c r="F224" i="3" s="1"/>
  <c r="F132" i="3"/>
  <c r="D45" i="3"/>
  <c r="D26" i="3"/>
  <c r="D272" i="3"/>
  <c r="F129" i="3"/>
  <c r="D259" i="3"/>
  <c r="D261" i="3"/>
  <c r="D212" i="3"/>
  <c r="D110" i="3"/>
  <c r="F126" i="3" s="1"/>
  <c r="D108" i="3"/>
  <c r="D30" i="3"/>
  <c r="F158" i="3" s="1"/>
  <c r="D170" i="3"/>
  <c r="F200" i="3" s="1"/>
  <c r="D176" i="3"/>
  <c r="D25" i="3"/>
  <c r="F121" i="3" s="1"/>
  <c r="D271" i="3"/>
  <c r="D250" i="3"/>
  <c r="D244" i="3"/>
  <c r="D215" i="3"/>
  <c r="F116" i="3"/>
  <c r="D61" i="3"/>
  <c r="F208" i="3" s="1"/>
  <c r="D8" i="3"/>
  <c r="F114" i="3"/>
  <c r="D258" i="3"/>
  <c r="D56" i="3"/>
  <c r="F113" i="3" s="1"/>
  <c r="D60" i="3"/>
  <c r="D257" i="3"/>
  <c r="D226" i="3"/>
  <c r="F110" i="3" s="1"/>
  <c r="D87" i="3"/>
  <c r="F109" i="3" s="1"/>
  <c r="D185" i="3"/>
  <c r="F108" i="3" s="1"/>
  <c r="D281" i="3"/>
  <c r="F107" i="3" s="1"/>
  <c r="D238" i="3"/>
  <c r="F106" i="3" s="1"/>
  <c r="D291" i="3"/>
  <c r="F104" i="3"/>
  <c r="D178" i="3"/>
  <c r="F105" i="3" s="1"/>
  <c r="D245" i="3"/>
  <c r="D236" i="3"/>
  <c r="F95" i="3" s="1"/>
  <c r="D216" i="3"/>
  <c r="D165" i="3"/>
  <c r="D133" i="3"/>
  <c r="F98" i="3"/>
  <c r="D117" i="3"/>
  <c r="F133" i="3" s="1"/>
  <c r="D116" i="3"/>
  <c r="F99" i="3" s="1"/>
  <c r="D50" i="3"/>
  <c r="F262" i="3" s="1"/>
  <c r="D39" i="3"/>
  <c r="D112" i="3"/>
  <c r="F93" i="3"/>
  <c r="D120" i="3"/>
  <c r="D231" i="3"/>
  <c r="F91" i="3"/>
  <c r="D275" i="3"/>
  <c r="D270" i="3"/>
  <c r="F89" i="3"/>
  <c r="D148" i="3"/>
  <c r="F147" i="3" s="1"/>
  <c r="D137" i="3"/>
  <c r="F87" i="3"/>
  <c r="D23" i="3"/>
  <c r="D78" i="3"/>
  <c r="F86" i="3" s="1"/>
  <c r="D69" i="3"/>
  <c r="D47" i="3"/>
  <c r="F83" i="3"/>
  <c r="D232" i="3"/>
  <c r="D152" i="3"/>
  <c r="F81" i="3" s="1"/>
  <c r="D42" i="3"/>
  <c r="D230" i="3"/>
  <c r="F80" i="3" s="1"/>
  <c r="F79" i="3"/>
  <c r="D17" i="3"/>
  <c r="D21" i="3"/>
  <c r="F77" i="3"/>
  <c r="D287" i="3"/>
  <c r="D241" i="3"/>
  <c r="F76" i="3" s="1"/>
  <c r="D150" i="3"/>
  <c r="F150" i="3" s="1"/>
  <c r="F74" i="3"/>
  <c r="D111" i="3"/>
  <c r="F73" i="3"/>
  <c r="D199" i="3"/>
  <c r="D19" i="3"/>
  <c r="F70" i="3" s="1"/>
  <c r="F71" i="3"/>
  <c r="D3" i="3"/>
  <c r="D2" i="3"/>
  <c r="F145" i="3" s="1"/>
  <c r="D293" i="3"/>
  <c r="D289" i="3"/>
  <c r="D285" i="3"/>
  <c r="F66" i="3"/>
  <c r="D277" i="3"/>
  <c r="D263" i="3"/>
  <c r="D243" i="3"/>
  <c r="F127" i="3" s="1"/>
  <c r="D205" i="3"/>
  <c r="D190" i="3"/>
  <c r="F47" i="3" s="1"/>
  <c r="F61" i="3"/>
  <c r="D183" i="3"/>
  <c r="F112" i="3" s="1"/>
  <c r="D171" i="3"/>
  <c r="F44" i="3" s="1"/>
  <c r="D168" i="3"/>
  <c r="D141" i="3"/>
  <c r="F170" i="3" s="1"/>
  <c r="F57" i="3"/>
  <c r="D122" i="3"/>
  <c r="F137" i="3" s="1"/>
  <c r="D101" i="3"/>
  <c r="F184" i="3" s="1"/>
  <c r="D85" i="3"/>
  <c r="F85" i="3" s="1"/>
  <c r="D84" i="3"/>
  <c r="F69" i="3" s="1"/>
  <c r="D82" i="3"/>
  <c r="F82" i="3" s="1"/>
  <c r="D59" i="3"/>
  <c r="F51" i="3"/>
  <c r="D49" i="3"/>
  <c r="F50" i="3"/>
  <c r="D41" i="3"/>
  <c r="F55" i="3" s="1"/>
  <c r="D38" i="3"/>
  <c r="D37" i="3"/>
  <c r="F58" i="3" s="1"/>
  <c r="D32" i="3"/>
  <c r="F240" i="3" s="1"/>
  <c r="D15" i="3"/>
  <c r="F162" i="3" s="1"/>
  <c r="F45" i="3"/>
  <c r="D9" i="3"/>
  <c r="D6" i="3"/>
  <c r="F46" i="3" s="1"/>
  <c r="D5" i="3"/>
  <c r="D4" i="3"/>
  <c r="F42" i="3" s="1"/>
  <c r="F41" i="3"/>
  <c r="D235" i="3"/>
  <c r="F60" i="3" s="1"/>
  <c r="D276" i="3"/>
  <c r="F39" i="3"/>
  <c r="D264" i="3"/>
  <c r="D143" i="3"/>
  <c r="F36" i="3" s="1"/>
  <c r="D131" i="3"/>
  <c r="D119" i="3"/>
  <c r="F250" i="3" s="1"/>
  <c r="F35" i="3"/>
  <c r="D103" i="3"/>
  <c r="F34" i="3"/>
  <c r="D92" i="3"/>
  <c r="F31" i="3" s="1"/>
  <c r="D88" i="3"/>
  <c r="D53" i="3"/>
  <c r="F33" i="3" s="1"/>
  <c r="D14" i="3"/>
  <c r="F30" i="3"/>
  <c r="D12" i="3"/>
  <c r="F40" i="3" s="1"/>
  <c r="D10" i="3"/>
  <c r="F28" i="3"/>
  <c r="D65" i="3"/>
  <c r="F27" i="3" s="1"/>
  <c r="D48" i="3"/>
  <c r="F48" i="3" s="1"/>
  <c r="D283" i="3"/>
  <c r="F26" i="3" s="1"/>
  <c r="F25" i="3"/>
  <c r="D29" i="3"/>
  <c r="D228" i="3"/>
  <c r="F248" i="3" s="1"/>
  <c r="F23" i="3"/>
  <c r="D62" i="3"/>
  <c r="D175" i="3"/>
  <c r="F18" i="3" s="1"/>
  <c r="D173" i="3"/>
  <c r="F122" i="3" s="1"/>
  <c r="F20" i="3"/>
  <c r="D151" i="3"/>
  <c r="F21" i="3" s="1"/>
  <c r="F19" i="3"/>
  <c r="D146" i="3"/>
  <c r="D134" i="3"/>
  <c r="F17" i="3"/>
  <c r="D63" i="3"/>
  <c r="F63" i="3" s="1"/>
  <c r="D249" i="3"/>
  <c r="F180" i="3" s="1"/>
  <c r="D274" i="3"/>
  <c r="F156" i="3" s="1"/>
  <c r="D227" i="3"/>
  <c r="F260" i="3" s="1"/>
  <c r="D193" i="3"/>
  <c r="D138" i="3"/>
  <c r="F5" i="3" s="1"/>
  <c r="F11" i="3"/>
  <c r="D124" i="3"/>
  <c r="F10" i="3"/>
  <c r="D97" i="3"/>
  <c r="F14" i="3" s="1"/>
  <c r="F9" i="3"/>
  <c r="D96" i="3"/>
  <c r="F96" i="3" s="1"/>
  <c r="F8" i="3"/>
  <c r="D90" i="3"/>
  <c r="F141" i="3" s="1"/>
  <c r="D75" i="3"/>
  <c r="D67" i="3"/>
  <c r="F15" i="3" s="1"/>
  <c r="D52" i="3"/>
  <c r="F4" i="3"/>
  <c r="D22" i="3"/>
  <c r="F135" i="3" s="1"/>
  <c r="D3" i="2"/>
  <c r="F203" i="2"/>
  <c r="F207" i="2"/>
  <c r="F211" i="2"/>
  <c r="F215" i="2"/>
  <c r="F219" i="2"/>
  <c r="F223" i="2"/>
  <c r="F227" i="2"/>
  <c r="F231" i="2"/>
  <c r="F235" i="2"/>
  <c r="F239" i="2"/>
  <c r="F240" i="2"/>
  <c r="F243" i="2"/>
  <c r="F244" i="2"/>
  <c r="F247" i="2"/>
  <c r="F248" i="2"/>
  <c r="F251" i="2"/>
  <c r="F252" i="2"/>
  <c r="F255" i="2"/>
  <c r="F256" i="2"/>
  <c r="F259" i="2"/>
  <c r="F260" i="2"/>
  <c r="F263" i="2"/>
  <c r="F264" i="2"/>
  <c r="F267" i="2"/>
  <c r="F268" i="2"/>
  <c r="F271" i="2"/>
  <c r="F272" i="2"/>
  <c r="F275" i="2"/>
  <c r="F276" i="2"/>
  <c r="F279" i="2"/>
  <c r="F280" i="2"/>
  <c r="F283" i="2"/>
  <c r="F284" i="2"/>
  <c r="F287" i="2"/>
  <c r="F288" i="2"/>
  <c r="F291" i="2"/>
  <c r="F292" i="2"/>
  <c r="F3" i="2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D204" i="2"/>
  <c r="F204" i="2" s="1"/>
  <c r="D205" i="2"/>
  <c r="F205" i="2" s="1"/>
  <c r="D206" i="2"/>
  <c r="F206" i="2" s="1"/>
  <c r="D207" i="2"/>
  <c r="D208" i="2"/>
  <c r="F208" i="2" s="1"/>
  <c r="D209" i="2"/>
  <c r="F209" i="2" s="1"/>
  <c r="D210" i="2"/>
  <c r="F210" i="2" s="1"/>
  <c r="D211" i="2"/>
  <c r="D212" i="2"/>
  <c r="F212" i="2" s="1"/>
  <c r="D213" i="2"/>
  <c r="F213" i="2" s="1"/>
  <c r="D214" i="2"/>
  <c r="F214" i="2" s="1"/>
  <c r="D215" i="2"/>
  <c r="D216" i="2"/>
  <c r="F216" i="2" s="1"/>
  <c r="D217" i="2"/>
  <c r="F217" i="2" s="1"/>
  <c r="D218" i="2"/>
  <c r="F218" i="2" s="1"/>
  <c r="D219" i="2"/>
  <c r="D220" i="2"/>
  <c r="F220" i="2" s="1"/>
  <c r="D221" i="2"/>
  <c r="F221" i="2" s="1"/>
  <c r="D222" i="2"/>
  <c r="F222" i="2" s="1"/>
  <c r="D223" i="2"/>
  <c r="D224" i="2"/>
  <c r="F224" i="2" s="1"/>
  <c r="D225" i="2"/>
  <c r="F225" i="2" s="1"/>
  <c r="D226" i="2"/>
  <c r="F226" i="2" s="1"/>
  <c r="D227" i="2"/>
  <c r="D228" i="2"/>
  <c r="F228" i="2" s="1"/>
  <c r="D229" i="2"/>
  <c r="F229" i="2" s="1"/>
  <c r="D230" i="2"/>
  <c r="F230" i="2" s="1"/>
  <c r="D231" i="2"/>
  <c r="D232" i="2"/>
  <c r="F232" i="2" s="1"/>
  <c r="D233" i="2"/>
  <c r="F233" i="2" s="1"/>
  <c r="D234" i="2"/>
  <c r="F234" i="2" s="1"/>
  <c r="D235" i="2"/>
  <c r="D236" i="2"/>
  <c r="F236" i="2" s="1"/>
  <c r="D237" i="2"/>
  <c r="F237" i="2" s="1"/>
  <c r="D238" i="2"/>
  <c r="F238" i="2" s="1"/>
  <c r="D239" i="2"/>
  <c r="D240" i="2"/>
  <c r="D241" i="2"/>
  <c r="F241" i="2" s="1"/>
  <c r="D242" i="2"/>
  <c r="F242" i="2" s="1"/>
  <c r="D243" i="2"/>
  <c r="D244" i="2"/>
  <c r="D245" i="2"/>
  <c r="F245" i="2" s="1"/>
  <c r="D246" i="2"/>
  <c r="F246" i="2" s="1"/>
  <c r="D247" i="2"/>
  <c r="D248" i="2"/>
  <c r="D249" i="2"/>
  <c r="F249" i="2" s="1"/>
  <c r="D250" i="2"/>
  <c r="F250" i="2" s="1"/>
  <c r="D251" i="2"/>
  <c r="D252" i="2"/>
  <c r="D253" i="2"/>
  <c r="F253" i="2" s="1"/>
  <c r="D254" i="2"/>
  <c r="F254" i="2" s="1"/>
  <c r="D255" i="2"/>
  <c r="D256" i="2"/>
  <c r="D257" i="2"/>
  <c r="F257" i="2" s="1"/>
  <c r="D258" i="2"/>
  <c r="F258" i="2" s="1"/>
  <c r="D259" i="2"/>
  <c r="D260" i="2"/>
  <c r="D261" i="2"/>
  <c r="F261" i="2" s="1"/>
  <c r="D262" i="2"/>
  <c r="F262" i="2" s="1"/>
  <c r="D263" i="2"/>
  <c r="D264" i="2"/>
  <c r="D265" i="2"/>
  <c r="F265" i="2" s="1"/>
  <c r="D266" i="2"/>
  <c r="F266" i="2" s="1"/>
  <c r="D267" i="2"/>
  <c r="D268" i="2"/>
  <c r="D269" i="2"/>
  <c r="F269" i="2" s="1"/>
  <c r="D270" i="2"/>
  <c r="F270" i="2" s="1"/>
  <c r="D271" i="2"/>
  <c r="D272" i="2"/>
  <c r="D273" i="2"/>
  <c r="F273" i="2" s="1"/>
  <c r="D274" i="2"/>
  <c r="F274" i="2" s="1"/>
  <c r="D275" i="2"/>
  <c r="D276" i="2"/>
  <c r="D277" i="2"/>
  <c r="F277" i="2" s="1"/>
  <c r="D278" i="2"/>
  <c r="F278" i="2" s="1"/>
  <c r="D279" i="2"/>
  <c r="D280" i="2"/>
  <c r="D281" i="2"/>
  <c r="F281" i="2" s="1"/>
  <c r="D282" i="2"/>
  <c r="F282" i="2" s="1"/>
  <c r="D283" i="2"/>
  <c r="D284" i="2"/>
  <c r="D285" i="2"/>
  <c r="F285" i="2" s="1"/>
  <c r="D286" i="2"/>
  <c r="F286" i="2" s="1"/>
  <c r="D287" i="2"/>
  <c r="D288" i="2"/>
  <c r="D289" i="2"/>
  <c r="F289" i="2" s="1"/>
  <c r="D290" i="2"/>
  <c r="F290" i="2" s="1"/>
  <c r="D291" i="2"/>
  <c r="D292" i="2"/>
  <c r="D293" i="2"/>
  <c r="F293" i="2" s="1"/>
  <c r="D294" i="2"/>
  <c r="F294" i="2" s="1"/>
  <c r="D4" i="2"/>
  <c r="F4" i="2" s="1"/>
  <c r="F65" i="3" l="1"/>
  <c r="F84" i="3"/>
  <c r="F92" i="3"/>
  <c r="F97" i="3"/>
  <c r="F119" i="3"/>
  <c r="F212" i="3"/>
  <c r="F193" i="3"/>
  <c r="F49" i="3"/>
  <c r="F75" i="3"/>
  <c r="F90" i="3"/>
  <c r="F131" i="3"/>
  <c r="F182" i="3"/>
  <c r="F186" i="3"/>
  <c r="F241" i="3"/>
  <c r="F22" i="3"/>
  <c r="F53" i="3"/>
  <c r="F62" i="3"/>
  <c r="F115" i="3"/>
  <c r="F134" i="3"/>
  <c r="F238" i="3"/>
  <c r="F32" i="3"/>
  <c r="F37" i="3"/>
  <c r="F29" i="3"/>
  <c r="F146" i="3"/>
  <c r="F138" i="3"/>
  <c r="F3" i="3"/>
  <c r="F102" i="3"/>
  <c r="F194" i="3"/>
  <c r="F2" i="3"/>
  <c r="F130" i="3"/>
  <c r="F160" i="3"/>
  <c r="F164" i="3"/>
  <c r="F178" i="3"/>
  <c r="F154" i="3"/>
  <c r="F230" i="3"/>
  <c r="F264" i="3"/>
  <c r="F284" i="3"/>
  <c r="F228" i="3"/>
  <c r="F68" i="3"/>
  <c r="F234" i="3"/>
  <c r="F124" i="3"/>
  <c r="F128" i="3"/>
  <c r="F143" i="3"/>
  <c r="F214" i="3"/>
  <c r="F226" i="3"/>
  <c r="F192" i="3"/>
  <c r="F246" i="3"/>
  <c r="F265" i="3"/>
  <c r="F12" i="3"/>
  <c r="F232" i="3"/>
  <c r="F64" i="3"/>
  <c r="F88" i="3"/>
  <c r="F117" i="3"/>
  <c r="F258" i="3"/>
  <c r="F152" i="3"/>
  <c r="F206" i="3"/>
  <c r="F198" i="3"/>
  <c r="F43" i="3"/>
  <c r="F176" i="3"/>
  <c r="F67" i="3"/>
  <c r="F254" i="3"/>
  <c r="F94" i="3"/>
  <c r="F120" i="3"/>
  <c r="F144" i="3"/>
  <c r="F171" i="3"/>
  <c r="F185" i="3"/>
  <c r="F204" i="3"/>
  <c r="F216" i="3"/>
  <c r="F279" i="3"/>
  <c r="F24" i="3"/>
  <c r="F38" i="3"/>
  <c r="F52" i="3"/>
  <c r="F54" i="3"/>
  <c r="F56" i="3"/>
  <c r="F72" i="3"/>
  <c r="F78" i="3"/>
  <c r="F100" i="3"/>
  <c r="F111" i="3"/>
  <c r="F140" i="3"/>
  <c r="F242" i="3"/>
  <c r="F163" i="3"/>
  <c r="F139" i="3"/>
  <c r="F6" i="3"/>
  <c r="F16" i="3"/>
  <c r="F210" i="3"/>
  <c r="F168" i="3"/>
  <c r="F220" i="3"/>
  <c r="F123" i="3"/>
  <c r="F148" i="3"/>
  <c r="F151" i="3"/>
  <c r="F179" i="3"/>
  <c r="F188" i="3"/>
  <c r="F236" i="3"/>
  <c r="F233" i="3"/>
  <c r="F251" i="3"/>
  <c r="F256" i="3"/>
  <c r="F7" i="3"/>
  <c r="F13" i="3"/>
  <c r="F59" i="3"/>
  <c r="F101" i="3"/>
  <c r="F103" i="3"/>
  <c r="F125" i="3"/>
  <c r="F136" i="3"/>
  <c r="F190" i="3"/>
  <c r="F183" i="3"/>
  <c r="F161" i="3"/>
  <c r="F169" i="3"/>
  <c r="F177" i="3"/>
  <c r="F201" i="3"/>
  <c r="F217" i="3"/>
  <c r="F225" i="3"/>
  <c r="F249" i="3"/>
  <c r="F257" i="3"/>
  <c r="F266" i="3"/>
  <c r="F270" i="3"/>
  <c r="F274" i="3"/>
  <c r="F278" i="3"/>
  <c r="F282" i="3"/>
  <c r="F286" i="3"/>
  <c r="F290" i="3"/>
  <c r="F149" i="3"/>
  <c r="F159" i="3"/>
  <c r="F167" i="3"/>
  <c r="F175" i="3"/>
  <c r="F191" i="3"/>
  <c r="F199" i="3"/>
  <c r="F207" i="3"/>
  <c r="F215" i="3"/>
  <c r="F223" i="3"/>
  <c r="F231" i="3"/>
  <c r="F239" i="3"/>
  <c r="F244" i="3"/>
  <c r="F247" i="3"/>
  <c r="F255" i="3"/>
  <c r="F263" i="3"/>
  <c r="F267" i="3"/>
  <c r="F271" i="3"/>
  <c r="F275" i="3"/>
  <c r="F283" i="3"/>
  <c r="F287" i="3"/>
  <c r="F291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8" i="3"/>
  <c r="F272" i="3"/>
  <c r="F276" i="3"/>
  <c r="F280" i="3"/>
  <c r="F288" i="3"/>
  <c r="F292" i="3"/>
  <c r="F153" i="3"/>
  <c r="F187" i="3"/>
  <c r="F195" i="3"/>
  <c r="F203" i="3"/>
  <c r="F211" i="3"/>
  <c r="F219" i="3"/>
  <c r="F227" i="3"/>
  <c r="F235" i="3"/>
  <c r="F243" i="3"/>
  <c r="F259" i="3"/>
  <c r="F269" i="3"/>
  <c r="F273" i="3"/>
  <c r="F277" i="3"/>
  <c r="F281" i="3"/>
  <c r="F285" i="3"/>
  <c r="F289" i="3"/>
  <c r="F293" i="3"/>
</calcChain>
</file>

<file path=xl/sharedStrings.xml><?xml version="1.0" encoding="utf-8"?>
<sst xmlns="http://schemas.openxmlformats.org/spreadsheetml/2006/main" count="2394" uniqueCount="673">
  <si>
    <t>Basin</t>
  </si>
  <si>
    <t>Drains to</t>
  </si>
  <si>
    <t>Basin Area</t>
  </si>
  <si>
    <r>
      <t>mi</t>
    </r>
    <r>
      <rPr>
        <b/>
        <vertAlign val="superscript"/>
        <sz val="11"/>
        <color rgb="FF202122"/>
        <rFont val="Arial"/>
        <family val="2"/>
      </rPr>
      <t>2</t>
    </r>
  </si>
  <si>
    <t>Pacific Ocean</t>
  </si>
  <si>
    <t>n/a</t>
  </si>
  <si>
    <t>Arctic Ocean</t>
  </si>
  <si>
    <t>Atlantic Ocean</t>
  </si>
  <si>
    <t>Indian Ocean</t>
  </si>
  <si>
    <t>Southern Ocean</t>
  </si>
  <si>
    <t>Mediterranean Sea</t>
  </si>
  <si>
    <t>Atlantic Ocean [Note 3]</t>
  </si>
  <si>
    <r>
      <t>Gulf of Mexico</t>
    </r>
    <r>
      <rPr>
        <sz val="14"/>
        <color rgb="FF202122"/>
        <rFont val="Arial"/>
        <family val="2"/>
      </rPr>
      <t> and </t>
    </r>
    <r>
      <rPr>
        <sz val="14"/>
        <color rgb="FF0B0080"/>
        <rFont val="Arial"/>
        <family val="2"/>
      </rPr>
      <t>Caribbean Sea</t>
    </r>
  </si>
  <si>
    <t>Amazon River</t>
  </si>
  <si>
    <t>Hudson Bay drainage basin</t>
  </si>
  <si>
    <t>Congo River</t>
  </si>
  <si>
    <t>Caspian Sea</t>
  </si>
  <si>
    <t>n/a (endorheic basin)</t>
  </si>
  <si>
    <t>Nile River</t>
  </si>
  <si>
    <t>Mississippi-Missouri River</t>
  </si>
  <si>
    <t>Gulf of Mexico</t>
  </si>
  <si>
    <t>Río de la Plata</t>
  </si>
  <si>
    <t>Ob River</t>
  </si>
  <si>
    <t>Paraná River</t>
  </si>
  <si>
    <t>Yenisei River</t>
  </si>
  <si>
    <t>Chad Basin</t>
  </si>
  <si>
    <t>Endorheic basin</t>
  </si>
  <si>
    <t>Lena River</t>
  </si>
  <si>
    <t>Black Sea</t>
  </si>
  <si>
    <t>Mediterranean Sea [Note 3]</t>
  </si>
  <si>
    <t>Niger River</t>
  </si>
  <si>
    <t>Amur River</t>
  </si>
  <si>
    <t>Mackenzie River</t>
  </si>
  <si>
    <t>Beaufort Sea</t>
  </si>
  <si>
    <t>Yangtze River (Chang Jiang)</t>
  </si>
  <si>
    <t>Baltic Sea</t>
  </si>
  <si>
    <t>Irtysh River</t>
  </si>
  <si>
    <r>
      <t>Meghna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Padma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Ganges</t>
    </r>
    <r>
      <rPr>
        <sz val="14"/>
        <color rgb="FF202122"/>
        <rFont val="Arial"/>
        <family val="2"/>
      </rPr>
      <t>–</t>
    </r>
    <r>
      <rPr>
        <sz val="14"/>
        <color rgb="FF0B0080"/>
        <rFont val="Arial"/>
        <family val="2"/>
      </rPr>
      <t>Brahmaputra</t>
    </r>
    <r>
      <rPr>
        <sz val="14"/>
        <color rgb="FF202122"/>
        <rFont val="Arial"/>
        <family val="2"/>
      </rPr>
      <t> River</t>
    </r>
  </si>
  <si>
    <t>Bay of Bengal</t>
  </si>
  <si>
    <t>Aral Sea</t>
  </si>
  <si>
    <t>Madeira River</t>
  </si>
  <si>
    <t>Volga River</t>
  </si>
  <si>
    <t>Persian Gulf</t>
  </si>
  <si>
    <t>Indian Ocean [Note 3]</t>
  </si>
  <si>
    <t>St. Lawrence Estuary</t>
  </si>
  <si>
    <t>Gulf of Saint Lawrence</t>
  </si>
  <si>
    <t>Zambezi River</t>
  </si>
  <si>
    <t>Missouri River</t>
  </si>
  <si>
    <t>Mississippi River</t>
  </si>
  <si>
    <t>Lake Eyre Basin</t>
  </si>
  <si>
    <t>Paraguay River</t>
  </si>
  <si>
    <t>Indus River</t>
  </si>
  <si>
    <t>Arabian Sea</t>
  </si>
  <si>
    <t>Nelson River</t>
  </si>
  <si>
    <t>Hudson Bay</t>
  </si>
  <si>
    <t>Murray-Darling basin</t>
  </si>
  <si>
    <t>St. Lawrence River</t>
  </si>
  <si>
    <t>Angara River</t>
  </si>
  <si>
    <t>Lake Chad (New Conventional Basin)</t>
  </si>
  <si>
    <t>Ganges River</t>
  </si>
  <si>
    <t>Padma River</t>
  </si>
  <si>
    <t>Lake Winnipeg</t>
  </si>
  <si>
    <t>Great Slave Lake</t>
  </si>
  <si>
    <t>Orinoco River</t>
  </si>
  <si>
    <t>Orange River</t>
  </si>
  <si>
    <t>Kasai River</t>
  </si>
  <si>
    <r>
      <t>Shatt al-Arab</t>
    </r>
    <r>
      <rPr>
        <sz val="14"/>
        <color rgb="FF202122"/>
        <rFont val="Arial"/>
        <family val="2"/>
      </rPr>
      <t> (</t>
    </r>
    <r>
      <rPr>
        <sz val="14"/>
        <color rgb="FF0B0080"/>
        <rFont val="Arial"/>
        <family val="2"/>
      </rPr>
      <t>Tigris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Euphrates</t>
    </r>
    <r>
      <rPr>
        <sz val="14"/>
        <color rgb="FF202122"/>
        <rFont val="Arial"/>
        <family val="2"/>
      </rPr>
      <t> &amp; </t>
    </r>
    <r>
      <rPr>
        <sz val="14"/>
        <color rgb="FF0B0080"/>
        <rFont val="Arial"/>
        <family val="2"/>
      </rPr>
      <t>Karun</t>
    </r>
    <r>
      <rPr>
        <sz val="14"/>
        <color rgb="FF202122"/>
        <rFont val="Arial"/>
        <family val="2"/>
      </rPr>
      <t>)</t>
    </r>
  </si>
  <si>
    <t>Tarim Basin</t>
  </si>
  <si>
    <t>North Sea</t>
  </si>
  <si>
    <t>Yukon River</t>
  </si>
  <si>
    <t>Bering Sea</t>
  </si>
  <si>
    <t>Yellow River</t>
  </si>
  <si>
    <t>Mekong River</t>
  </si>
  <si>
    <r>
      <t>Jubba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Shebelle</t>
    </r>
    <r>
      <rPr>
        <sz val="14"/>
        <color rgb="FF202122"/>
        <rFont val="Arial"/>
        <family val="2"/>
      </rPr>
      <t> basin</t>
    </r>
  </si>
  <si>
    <t>Great Lakes</t>
  </si>
  <si>
    <t>Danube River</t>
  </si>
  <si>
    <t>Syr Darya</t>
  </si>
  <si>
    <t>Tocantins River</t>
  </si>
  <si>
    <t>Ubangi River</t>
  </si>
  <si>
    <t>Aldan River</t>
  </si>
  <si>
    <r>
      <t>Okavango River</t>
    </r>
    <r>
      <rPr>
        <sz val="14"/>
        <color rgb="FF202122"/>
        <rFont val="Arial"/>
        <family val="2"/>
      </rPr>
      <t>/</t>
    </r>
    <r>
      <rPr>
        <sz val="14"/>
        <color rgb="FF0B0080"/>
        <rFont val="Arial"/>
        <family val="2"/>
      </rPr>
      <t>Okavango Delta</t>
    </r>
  </si>
  <si>
    <t>Rio Negro</t>
  </si>
  <si>
    <t>Kolyma River</t>
  </si>
  <si>
    <t>Columbia River</t>
  </si>
  <si>
    <t>Brahmaputra River</t>
  </si>
  <si>
    <t>Colorado River</t>
  </si>
  <si>
    <t>Gulf of California</t>
  </si>
  <si>
    <t>Mamoré River</t>
  </si>
  <si>
    <t>Red Sea</t>
  </si>
  <si>
    <t>São Francisco River</t>
  </si>
  <si>
    <t>Slave River</t>
  </si>
  <si>
    <t>Rio Grande</t>
  </si>
  <si>
    <t>Lake Baikal</t>
  </si>
  <si>
    <t>Songhua River</t>
  </si>
  <si>
    <t>Chari River</t>
  </si>
  <si>
    <t>Lake Chad</t>
  </si>
  <si>
    <t>Amu Darya</t>
  </si>
  <si>
    <t>Euphrates</t>
  </si>
  <si>
    <t>Shatt al-Arab</t>
  </si>
  <si>
    <t>Xingu River</t>
  </si>
  <si>
    <t>Bahr el Ghazal River</t>
  </si>
  <si>
    <t>Nile</t>
  </si>
  <si>
    <t>Lake Balkhash</t>
  </si>
  <si>
    <t>Dnieper River</t>
  </si>
  <si>
    <t>Kama River</t>
  </si>
  <si>
    <t>Jubba River</t>
  </si>
  <si>
    <t>Great Basin</t>
  </si>
  <si>
    <t>Ohio River</t>
  </si>
  <si>
    <t>Lower Tunguska River</t>
  </si>
  <si>
    <t>Yenisei river</t>
  </si>
  <si>
    <t>Vilyuy River</t>
  </si>
  <si>
    <t>Pearl River</t>
  </si>
  <si>
    <t>Tapajós River</t>
  </si>
  <si>
    <t>Selenga River</t>
  </si>
  <si>
    <t>Don River</t>
  </si>
  <si>
    <t>Arkansas River</t>
  </si>
  <si>
    <t>Tobol River</t>
  </si>
  <si>
    <t>Limpopo River</t>
  </si>
  <si>
    <t>Senegal River</t>
  </si>
  <si>
    <t>Irrawaddy River</t>
  </si>
  <si>
    <t>Volta River</t>
  </si>
  <si>
    <t>Colorado River (Argentina)</t>
  </si>
  <si>
    <t>Sistan Basin</t>
  </si>
  <si>
    <t>Molopo River</t>
  </si>
  <si>
    <t>Yamuna</t>
  </si>
  <si>
    <t>Ganges</t>
  </si>
  <si>
    <t>Uruguay River</t>
  </si>
  <si>
    <t>Khatanga River</t>
  </si>
  <si>
    <t>Marañón River</t>
  </si>
  <si>
    <t>Guaporé River</t>
  </si>
  <si>
    <t>Indigirka River</t>
  </si>
  <si>
    <t>Araguaia River</t>
  </si>
  <si>
    <t>Northern Dvina</t>
  </si>
  <si>
    <t>White Sea</t>
  </si>
  <si>
    <t>Xi River</t>
  </si>
  <si>
    <t>Purus River</t>
  </si>
  <si>
    <t>Ucayali River</t>
  </si>
  <si>
    <t>Shebelle River</t>
  </si>
  <si>
    <t>Saskatchewan River</t>
  </si>
  <si>
    <t>Benue River</t>
  </si>
  <si>
    <t>Parnaíba River</t>
  </si>
  <si>
    <t>Blue Nile</t>
  </si>
  <si>
    <t>Pechora River</t>
  </si>
  <si>
    <t>Hai River</t>
  </si>
  <si>
    <t>Godavari River</t>
  </si>
  <si>
    <t>Peace River</t>
  </si>
  <si>
    <t>Panjnad River (Chenab &amp; Sutlej)</t>
  </si>
  <si>
    <r>
      <t>Baker Lake</t>
    </r>
    <r>
      <rPr>
        <sz val="14"/>
        <color rgb="FF202122"/>
        <rFont val="Arial"/>
        <family val="2"/>
      </rPr>
      <t>/</t>
    </r>
    <r>
      <rPr>
        <sz val="14"/>
        <color rgb="FF0B0080"/>
        <rFont val="Arial"/>
        <family val="2"/>
      </rPr>
      <t>Chesterfield Inlet</t>
    </r>
  </si>
  <si>
    <t>Red River of the North</t>
  </si>
  <si>
    <t>Churchill River (Hudson Bay)</t>
  </si>
  <si>
    <t>Neva River</t>
  </si>
  <si>
    <t>Taz Estuary</t>
  </si>
  <si>
    <t>Snake River</t>
  </si>
  <si>
    <t>Liard River</t>
  </si>
  <si>
    <r>
      <t>Lake Athabasca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Rivière des Rochers</t>
    </r>
  </si>
  <si>
    <t>Salween River</t>
  </si>
  <si>
    <t>Lukuga River</t>
  </si>
  <si>
    <t>Luvua River</t>
  </si>
  <si>
    <t>Kwango River</t>
  </si>
  <si>
    <t>Desaguadero River</t>
  </si>
  <si>
    <t>Colorado River or Endorheic</t>
  </si>
  <si>
    <r>
      <t>Mapimí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Salado</t>
    </r>
    <r>
      <rPr>
        <sz val="14"/>
        <color rgb="FF202122"/>
        <rFont val="Arial"/>
        <family val="2"/>
      </rPr>
      <t> basin</t>
    </r>
  </si>
  <si>
    <t>Krishna River</t>
  </si>
  <si>
    <t>Magdalena River</t>
  </si>
  <si>
    <t>Dongting Lake</t>
  </si>
  <si>
    <t>Yangtze River</t>
  </si>
  <si>
    <t>Japurá/Caquetá River</t>
  </si>
  <si>
    <t>Nen River</t>
  </si>
  <si>
    <t>Oka River</t>
  </si>
  <si>
    <t>Volga</t>
  </si>
  <si>
    <t>Rhine–Meuse–Scheldt delta</t>
  </si>
  <si>
    <t>Stony Tunguska River</t>
  </si>
  <si>
    <t>Beni River</t>
  </si>
  <si>
    <t>Lake Victoria</t>
  </si>
  <si>
    <t>Yana River</t>
  </si>
  <si>
    <t>Lake Tanganyika</t>
  </si>
  <si>
    <t>Sangha River</t>
  </si>
  <si>
    <t>Fraser River</t>
  </si>
  <si>
    <t>Zeya River</t>
  </si>
  <si>
    <t>Liao River</t>
  </si>
  <si>
    <t>Ural River</t>
  </si>
  <si>
    <t>Juruá River</t>
  </si>
  <si>
    <t>Sobat River</t>
  </si>
  <si>
    <t>Vitim River</t>
  </si>
  <si>
    <t>Ogooué River</t>
  </si>
  <si>
    <t>Tigris River</t>
  </si>
  <si>
    <t>Platte River</t>
  </si>
  <si>
    <t>Olenyok River</t>
  </si>
  <si>
    <t>Olyokma River</t>
  </si>
  <si>
    <t>Shilka River</t>
  </si>
  <si>
    <t>Rufiji River</t>
  </si>
  <si>
    <t>Kura River</t>
  </si>
  <si>
    <t>Vaal River</t>
  </si>
  <si>
    <t>Vistula</t>
  </si>
  <si>
    <t>Ussuri River</t>
  </si>
  <si>
    <t>Juruena River</t>
  </si>
  <si>
    <t>Tapajos River</t>
  </si>
  <si>
    <t>Anadyr River</t>
  </si>
  <si>
    <t>Branco River</t>
  </si>
  <si>
    <t>Ishim River</t>
  </si>
  <si>
    <t>Rhine</t>
  </si>
  <si>
    <t>Komadugu-Yobe River</t>
  </si>
  <si>
    <t>Assiniboine River</t>
  </si>
  <si>
    <t>Red River</t>
  </si>
  <si>
    <t>Pyasina River</t>
  </si>
  <si>
    <t>Pyasina Gulf</t>
  </si>
  <si>
    <t>Yellowstone River</t>
  </si>
  <si>
    <t>Uyandina River</t>
  </si>
  <si>
    <t>Kotuy River</t>
  </si>
  <si>
    <t>Chenab River</t>
  </si>
  <si>
    <t>Panjnad River</t>
  </si>
  <si>
    <t>Han River</t>
  </si>
  <si>
    <t>Huai River</t>
  </si>
  <si>
    <t>Tshuapa/Ruki River</t>
  </si>
  <si>
    <t>Maya River</t>
  </si>
  <si>
    <t>Salado River (Buenos Aires)</t>
  </si>
  <si>
    <t>Red River of the South</t>
  </si>
  <si>
    <t>Gulf of Tonkin</t>
  </si>
  <si>
    <r>
      <t>Cuvelai River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Etosha Pan</t>
    </r>
    <r>
      <rPr>
        <sz val="14"/>
        <color rgb="FF202122"/>
        <rFont val="Arial"/>
        <family val="2"/>
      </rPr>
      <t> Basin</t>
    </r>
  </si>
  <si>
    <t>Chesapeake Bay</t>
  </si>
  <si>
    <t>Helmand River</t>
  </si>
  <si>
    <t>Argun / Hailar River</t>
  </si>
  <si>
    <t>Chao Phraya River</t>
  </si>
  <si>
    <t>Gulf of Thailand</t>
  </si>
  <si>
    <t>Hulun Lake</t>
  </si>
  <si>
    <t>Amur River / endorheic</t>
  </si>
  <si>
    <t>Jialing River</t>
  </si>
  <si>
    <t>Luangwa River</t>
  </si>
  <si>
    <t>Tisza River</t>
  </si>
  <si>
    <t>Danube</t>
  </si>
  <si>
    <t>Torgay/Turgai River</t>
  </si>
  <si>
    <t>Mbomou River</t>
  </si>
  <si>
    <t>Kafue River</t>
  </si>
  <si>
    <t>Kansas River</t>
  </si>
  <si>
    <t>Ruvuma River</t>
  </si>
  <si>
    <t>Essequibo River</t>
  </si>
  <si>
    <t>Sacramento–San Joaquin River Delta</t>
  </si>
  <si>
    <t>San Francisco Bay</t>
  </si>
  <si>
    <t>Ruo Shui</t>
  </si>
  <si>
    <t>Sankuru River</t>
  </si>
  <si>
    <t>Atbarah River</t>
  </si>
  <si>
    <t>Taz River</t>
  </si>
  <si>
    <t>Tietê River</t>
  </si>
  <si>
    <t>Cuanza River</t>
  </si>
  <si>
    <r>
      <t>Shire River</t>
    </r>
    <r>
      <rPr>
        <sz val="14"/>
        <color rgb="FF202122"/>
        <rFont val="Arial"/>
        <family val="2"/>
      </rPr>
      <t> (</t>
    </r>
    <r>
      <rPr>
        <sz val="14"/>
        <color rgb="FF0B0080"/>
        <rFont val="Arial"/>
        <family val="2"/>
      </rPr>
      <t>Lake Malawi</t>
    </r>
    <r>
      <rPr>
        <sz val="14"/>
        <color rgb="FF202122"/>
        <rFont val="Arial"/>
        <family val="2"/>
      </rPr>
      <t>)</t>
    </r>
  </si>
  <si>
    <t>Elbe</t>
  </si>
  <si>
    <t>Putumayo River</t>
  </si>
  <si>
    <t>Bani River</t>
  </si>
  <si>
    <t>Ottawa River</t>
  </si>
  <si>
    <t>South Saskatchewan River</t>
  </si>
  <si>
    <r>
      <t>Lake Titicaca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Desaguadero River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Lake Poopó</t>
    </r>
    <r>
      <rPr>
        <sz val="14"/>
        <color rgb="FF202122"/>
        <rFont val="Arial"/>
        <family val="2"/>
      </rPr>
      <t> System</t>
    </r>
  </si>
  <si>
    <t>Chambal River</t>
  </si>
  <si>
    <t>Yamuna River</t>
  </si>
  <si>
    <t>Rio Grande (Paraná River)</t>
  </si>
  <si>
    <t>Fitzroy River (Queensland)</t>
  </si>
  <si>
    <t>Thelon River</t>
  </si>
  <si>
    <t>Baker Lake</t>
  </si>
  <si>
    <t>Belaya River</t>
  </si>
  <si>
    <t>Iriri River</t>
  </si>
  <si>
    <t>Teles Pires River</t>
  </si>
  <si>
    <t>Mahanadi River</t>
  </si>
  <si>
    <t>Ili River</t>
  </si>
  <si>
    <t>Sanaga River</t>
  </si>
  <si>
    <t>Min River (Sichuan)</t>
  </si>
  <si>
    <t>Guaviare River</t>
  </si>
  <si>
    <r>
      <t>Santiago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Lerma</t>
    </r>
    <r>
      <rPr>
        <sz val="14"/>
        <color rgb="FF202122"/>
        <rFont val="Arial"/>
        <family val="2"/>
      </rPr>
      <t> basin</t>
    </r>
  </si>
  <si>
    <t>Apure River</t>
  </si>
  <si>
    <t>Winnipeg River</t>
  </si>
  <si>
    <t>Albany River</t>
  </si>
  <si>
    <t>Wei River</t>
  </si>
  <si>
    <r>
      <t>Grijalva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Usumacinta</t>
    </r>
    <r>
      <rPr>
        <sz val="14"/>
        <color rgb="FF202122"/>
        <rFont val="Arial"/>
        <family val="2"/>
      </rPr>
      <t> basin</t>
    </r>
  </si>
  <si>
    <t>Chulym River</t>
  </si>
  <si>
    <t>Lukenie River</t>
  </si>
  <si>
    <t>Koksoak River</t>
  </si>
  <si>
    <t>Ungava Bay</t>
  </si>
  <si>
    <t>Orkhon River</t>
  </si>
  <si>
    <t>Uele River</t>
  </si>
  <si>
    <r>
      <t>Tambo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Ene</t>
    </r>
    <r>
      <rPr>
        <sz val="14"/>
        <color rgb="FF202122"/>
        <rFont val="Arial"/>
        <family val="2"/>
      </rPr>
      <t>-</t>
    </r>
    <r>
      <rPr>
        <sz val="14"/>
        <color rgb="FF0B0080"/>
        <rFont val="Arial"/>
        <family val="2"/>
      </rPr>
      <t>Apurímac River</t>
    </r>
  </si>
  <si>
    <t>Lake Turkana</t>
  </si>
  <si>
    <t>Aripuanã River</t>
  </si>
  <si>
    <t>Malagarasi River</t>
  </si>
  <si>
    <t>Mar Chiquita</t>
  </si>
  <si>
    <t>Burdekin River</t>
  </si>
  <si>
    <t>Vyatka River</t>
  </si>
  <si>
    <t>Yalong River</t>
  </si>
  <si>
    <t>Taseyeva River</t>
  </si>
  <si>
    <t>Ghaghara / Karnali River</t>
  </si>
  <si>
    <t>Trombetas River</t>
  </si>
  <si>
    <t>Tana River (Kenya)</t>
  </si>
  <si>
    <t>Madre de Dios River</t>
  </si>
  <si>
    <t>Green River</t>
  </si>
  <si>
    <t>Kuskokwim River</t>
  </si>
  <si>
    <t>Salado River (Argentina)</t>
  </si>
  <si>
    <t>Taymyr River</t>
  </si>
  <si>
    <t>Kara Sea</t>
  </si>
  <si>
    <t>Canadian River</t>
  </si>
  <si>
    <t>Aruwimi River</t>
  </si>
  <si>
    <t>North Saskatchewan River</t>
  </si>
  <si>
    <t>Prypiat River</t>
  </si>
  <si>
    <t>Dnieper</t>
  </si>
  <si>
    <t>Vychegda River</t>
  </si>
  <si>
    <t>Mun River</t>
  </si>
  <si>
    <t>Oder</t>
  </si>
  <si>
    <t>Porcupine River</t>
  </si>
  <si>
    <t>Loire</t>
  </si>
  <si>
    <t>Lomami River</t>
  </si>
  <si>
    <t>Brazos River</t>
  </si>
  <si>
    <t>Awash Basin</t>
  </si>
  <si>
    <t>Mobile River</t>
  </si>
  <si>
    <t>Pecos River</t>
  </si>
  <si>
    <t>Pilcomayo River</t>
  </si>
  <si>
    <t>Sutlej River</t>
  </si>
  <si>
    <t>Panj River</t>
  </si>
  <si>
    <t>Amu Darya River</t>
  </si>
  <si>
    <t>Tanana River</t>
  </si>
  <si>
    <t>Kwando/Chobe River</t>
  </si>
  <si>
    <t>Omolon River</t>
  </si>
  <si>
    <t>Uchur River</t>
  </si>
  <si>
    <t>Balsas River</t>
  </si>
  <si>
    <t>Pur River</t>
  </si>
  <si>
    <t>Awash River</t>
  </si>
  <si>
    <t>Lake Abbe (endorheic)</t>
  </si>
  <si>
    <t>Pranhita River</t>
  </si>
  <si>
    <t>Flinders River</t>
  </si>
  <si>
    <t>Gulf of Carpentaria</t>
  </si>
  <si>
    <t>Moose River (Ontario)</t>
  </si>
  <si>
    <t>Hayes River</t>
  </si>
  <si>
    <t>Anyuy River (Sakha)</t>
  </si>
  <si>
    <t>Bermejo River</t>
  </si>
  <si>
    <t>Cunene River</t>
  </si>
  <si>
    <t>Back River</t>
  </si>
  <si>
    <t>Save River</t>
  </si>
  <si>
    <t>Tennessee River</t>
  </si>
  <si>
    <t>Aras River</t>
  </si>
  <si>
    <t>Bahr Aouk River</t>
  </si>
  <si>
    <t>Wabash River</t>
  </si>
  <si>
    <t>Colorado River (Texas)</t>
  </si>
  <si>
    <t>Severn River (northern Ontario)</t>
  </si>
  <si>
    <t>Chindwin River</t>
  </si>
  <si>
    <t>Napo River</t>
  </si>
  <si>
    <t>Río Negro (Argentina)</t>
  </si>
  <si>
    <t>Logone River</t>
  </si>
  <si>
    <t>Anabar River</t>
  </si>
  <si>
    <t>Barito River (Borneo)</t>
  </si>
  <si>
    <t>Java Sea</t>
  </si>
  <si>
    <t>Kheta River</t>
  </si>
  <si>
    <t>Markha River</t>
  </si>
  <si>
    <t>Donets</t>
  </si>
  <si>
    <t>Narmada River</t>
  </si>
  <si>
    <t>Kapuas River (Borneo)</t>
  </si>
  <si>
    <t>South China Sea</t>
  </si>
  <si>
    <t>Rhône</t>
  </si>
  <si>
    <t>Bandama River</t>
  </si>
  <si>
    <t>Northern Sosva River</t>
  </si>
  <si>
    <t>Neman River</t>
  </si>
  <si>
    <t>La Grande River</t>
  </si>
  <si>
    <t>James Bay</t>
  </si>
  <si>
    <t>Douro / Duero</t>
  </si>
  <si>
    <t>Xiang River</t>
  </si>
  <si>
    <t>Lake Dongting</t>
  </si>
  <si>
    <t>Sava River</t>
  </si>
  <si>
    <t>Athabasca River</t>
  </si>
  <si>
    <t>Lake Athabasca</t>
  </si>
  <si>
    <t>Penobscot River</t>
  </si>
  <si>
    <t>mi2</t>
  </si>
  <si>
    <t>Gulf of Mexico and Caribbean Sea</t>
  </si>
  <si>
    <t>Meghna-Padma-Ganges–Brahmaputra River</t>
  </si>
  <si>
    <t>Shatt al-Arab (Tigris, Euphrates &amp; Karun)</t>
  </si>
  <si>
    <t>Jubba-Shebelle basin</t>
  </si>
  <si>
    <t>Baker Lake/Chesterfield Inlet</t>
  </si>
  <si>
    <t>Lake Athabasca-Rivière des Rochers</t>
  </si>
  <si>
    <t>Shire River (Lake Malawi)</t>
  </si>
  <si>
    <t>Santiago-Lerma basin</t>
  </si>
  <si>
    <t>Grijalva-Usumacinta basin</t>
  </si>
  <si>
    <t>Tambo-Ene-Apurímac River</t>
  </si>
  <si>
    <t>Atlantic Ocean </t>
  </si>
  <si>
    <t>Mediterranean Sea </t>
  </si>
  <si>
    <t>Indian Ocean </t>
  </si>
  <si>
    <t xml:space="preserve">Colorado River </t>
  </si>
  <si>
    <t>Lake Abbe</t>
  </si>
  <si>
    <t>[ 'Mediterranean Sea', 'Atlantic Ocean ', 330],</t>
  </si>
  <si>
    <t>[ 'Gulf of Mexico and Caribbean Sea', 'Atlantic Ocean ', 240],</t>
  </si>
  <si>
    <t>[ 'Amazon River', 'Atlantic Ocean', 237.267],</t>
  </si>
  <si>
    <t>[ 'Hudson Bay drainage basin', 'Atlantic Ocean', 149.09],</t>
  </si>
  <si>
    <t>[ 'Congo River', 'Atlantic Ocean', 144.0501],</t>
  </si>
  <si>
    <t>[ 'Nile River', 'Mediterranean Sea', 125.6706],</t>
  </si>
  <si>
    <t>[ 'Mississippi-Missouri River', 'Gulf of Mexico', 123.6371],</t>
  </si>
  <si>
    <t>[ 'Río de la Plata', 'Atlantic Ocean', 122],</t>
  </si>
  <si>
    <t>[ 'Ob River', 'Arctic Ocean', 115.1547],</t>
  </si>
  <si>
    <t>[ 'Paraná River', 'Río de la Plata', 99.7188],</t>
  </si>
  <si>
    <t>[ 'Yenisei River', 'Arctic Ocean', 98.6255],</t>
  </si>
  <si>
    <t>[ 'Lena River', 'Arctic Ocean', 89.0638],</t>
  </si>
  <si>
    <t>[ 'Black Sea', 'Mediterranean Sea ', 93],</t>
  </si>
  <si>
    <t>[ 'Niger River', 'Atlantic Ocean', 87.3263],</t>
  </si>
  <si>
    <t>[ 'Amur River', 'Pacific Ocean', 74.516],</t>
  </si>
  <si>
    <t>[ 'Mackenzie River', 'Beaufort Sea', 69.7],</t>
  </si>
  <si>
    <t>[ 'Yangtze River (Chang Jiang)', 'Pacific Ocean', 66.4942],</t>
  </si>
  <si>
    <t>[ 'Baltic Sea', 'Atlantic Ocean ', 66],</t>
  </si>
  <si>
    <t>[ 'Irtysh River', 'Ob River', 64.613],</t>
  </si>
  <si>
    <t>[ 'Meghna-Padma-Ganges–Brahmaputra River', 'Bay of Bengal', 62.6],</t>
  </si>
  <si>
    <t>[ 'Madeira River', 'Amazon River', 57.3446],</t>
  </si>
  <si>
    <t>[ 'Volga River', 'Caspian Sea', 54.4771],</t>
  </si>
  <si>
    <t>[ 'Persian Gulf', 'Indian Ocean ', 54],</t>
  </si>
  <si>
    <t>[ 'St. Lawrence Estuary', 'Gulf of Saint Lawrence', 51.9],</t>
  </si>
  <si>
    <t>[ 'Zambezi River', 'Indian Ocean', 51.451],</t>
  </si>
  <si>
    <t>[ 'Missouri River', 'Mississippi River', 51.421],</t>
  </si>
  <si>
    <t>[ 'Paraguay River', 'Paraná River', 42.3],</t>
  </si>
  <si>
    <t>[ 'Indus River', 'Arabian Sea', 41.7654],</t>
  </si>
  <si>
    <t>[ 'Nelson River', 'Hudson Bay', 41.4],</t>
  </si>
  <si>
    <t>[ 'Murray-Darling basin', 'Southern Ocean', 40.5452],</t>
  </si>
  <si>
    <t>[ 'St. Lawrence River', 'Atlantic Ocean', 40.5267],</t>
  </si>
  <si>
    <t>[ 'Angara River', 'Yenisei River', 40.1],</t>
  </si>
  <si>
    <t>[ 'Ganges River', 'Padma River', 39.2328],</t>
  </si>
  <si>
    <t>[ 'Lake Winnipeg', 'Nelson River', 37.95],</t>
  </si>
  <si>
    <t>[ 'Great Slave Lake', 'Mackenzie River', 37.69],</t>
  </si>
  <si>
    <t>[ 'Orinoco River', 'Atlantic Ocean', 36.8216],</t>
  </si>
  <si>
    <t>[ 'Orange River', 'Atlantic Ocean', 36.3458],</t>
  </si>
  <si>
    <t>[ 'Kasai River', 'Congo River', 35.7211],</t>
  </si>
  <si>
    <t>[ 'Shatt al-Arab (Tigris, Euphrates &amp; Karun)', 'Persian Gulf', 35.37],</t>
  </si>
  <si>
    <t>[ 'North Sea', 'Atlantic Ocean', 33],</t>
  </si>
  <si>
    <t>[ 'Yukon River', 'Bering Sea', 32.4],</t>
  </si>
  <si>
    <t>[ 'Yellow River', 'Pacific Ocean', 32.1329],</t>
  </si>
  <si>
    <t>[ 'Mekong River', 'Pacific Ocean', 31.1045],</t>
  </si>
  <si>
    <t>[ 'Jubba-Shebelle basin', 'Indian Ocean', 31.09],</t>
  </si>
  <si>
    <t>[ 'Great Lakes', 'St. Lawrence River', 30.8926],</t>
  </si>
  <si>
    <t>[ 'Danube River', 'Black Sea', 30.7204],</t>
  </si>
  <si>
    <t>[ 'Syr Darya', 'Aral Sea', 30.217],</t>
  </si>
  <si>
    <t>[ 'Tocantins River', 'Atlantic Ocean', 29.5064],</t>
  </si>
  <si>
    <t>[ 'Ubangi River', 'Congo River', 29.144],</t>
  </si>
  <si>
    <t>[ 'Aldan River', 'Lena River', 28.1],</t>
  </si>
  <si>
    <t>[ 'Rio Negro', 'Amazon River', 27.8038],</t>
  </si>
  <si>
    <t>[ 'Kolyma River', 'Arctic Ocean', 26.2524],</t>
  </si>
  <si>
    <t>[ 'Columbia River', 'Pacific Ocean', 25.92],</t>
  </si>
  <si>
    <t>[ 'Brahmaputra River', 'Padma River', 25.1482],</t>
  </si>
  <si>
    <t>[ 'Colorado River', 'Gulf of California', 24.6],</t>
  </si>
  <si>
    <t>[ 'Mamoré River', 'Madeira River', 24.3567],</t>
  </si>
  <si>
    <t>[ 'Red Sea', 'Indian Ocean ', 24],</t>
  </si>
  <si>
    <t>[ 'São Francisco River', 'Atlantic Ocean', 23.8539],</t>
  </si>
  <si>
    <t>[ 'Slave River', 'Great Slave Lake', 23.8],</t>
  </si>
  <si>
    <t>[ 'Rio Grande', 'Gulf of Mexico', 23.4725],</t>
  </si>
  <si>
    <t>[ 'Lake Baikal', 'Angara River', 22],</t>
  </si>
  <si>
    <t>[ 'Songhua River', 'Amur River', 21.4123],</t>
  </si>
  <si>
    <t>[ 'Chari River', 'Lake Chad', 21.1872],</t>
  </si>
  <si>
    <t>[ 'Amu Darya', 'Aral Sea', 20.6464],</t>
  </si>
  <si>
    <t>[ 'Euphrates', 'Shatt al-Arab', 20.55],</t>
  </si>
  <si>
    <t>[ 'Xingu River', 'Amazon River', 20.0886],</t>
  </si>
  <si>
    <t>[ 'Bahr el Ghazal River', 'Nile', 20],</t>
  </si>
  <si>
    <t>[ 'Dnieper River', 'Black Sea', 19.755],</t>
  </si>
  <si>
    <t>[ 'Kama River', 'Volga River', 19.6],</t>
  </si>
  <si>
    <t>[ 'Jubba River', 'Indian Ocean', 19.2134],</t>
  </si>
  <si>
    <t>[ 'Ohio River', 'Mississippi River', 18.9423],</t>
  </si>
  <si>
    <t>[ 'Lower Tunguska River', 'Yenisei river', 18.3],</t>
  </si>
  <si>
    <t>[ 'Vilyuy River', 'Lena River', 17.5],</t>
  </si>
  <si>
    <t>[ 'Pearl River', 'Pacific Ocean', 17.52],</t>
  </si>
  <si>
    <t>[ 'Tapajós River', 'Amazon River', 17.51],</t>
  </si>
  <si>
    <t>[ 'Selenga River', 'Lake Baikal', 17.191],</t>
  </si>
  <si>
    <t>[ 'Don River', 'Black Sea', 17.1325],</t>
  </si>
  <si>
    <t>[ 'Arkansas River', 'Mississippi River', 16.8002],</t>
  </si>
  <si>
    <t>[ 'Tobol River', 'Irtysh River', 16.4],</t>
  </si>
  <si>
    <t>[ 'Limpopo River', 'Indian Ocean', 16.2596],</t>
  </si>
  <si>
    <t>[ 'Senegal River', 'Atlantic Ocean', 16.1999],</t>
  </si>
  <si>
    <t>[ 'Irrawaddy River', 'Indian Ocean', 15.973],</t>
  </si>
  <si>
    <t>[ 'Volta River', 'Atlantic Ocean', 15.7179],</t>
  </si>
  <si>
    <t>[ 'Colorado River (Argentina)', 'Atlantic Ocean', 14.4349],</t>
  </si>
  <si>
    <t>[ 'Molopo River', 'Orange River', 14.1777],</t>
  </si>
  <si>
    <t>[ 'Yamuna', 'Ganges', 14.1399],</t>
  </si>
  <si>
    <t>[ 'Uruguay River', 'Río de la Plata', 14.1],</t>
  </si>
  <si>
    <t>[ 'Khatanga River', 'Arctic Ocean', 14.1],</t>
  </si>
  <si>
    <t>[ 'Marañón River', 'Amazon River', 14.0266],</t>
  </si>
  <si>
    <t>[ 'Guaporé River', 'Mamoré River', 13.9203],</t>
  </si>
  <si>
    <t>[ 'Indigirka River', 'Arctic Ocean', 13.92],</t>
  </si>
  <si>
    <t>[ 'Araguaia River', 'Tocantins River', 13.8273],</t>
  </si>
  <si>
    <t>[ 'Northern Dvina', 'White Sea', 13.7867],</t>
  </si>
  <si>
    <t>[ 'Xi River', 'Pearl River', 13.63],</t>
  </si>
  <si>
    <t>[ 'Purus River', 'Amazon River', 13.5941],</t>
  </si>
  <si>
    <t>[ 'Ucayali River', 'Amazon River', 13.0317],</t>
  </si>
  <si>
    <t>[ 'Shebelle River', 'Jubba River', 12.9972],</t>
  </si>
  <si>
    <t>[ 'Saskatchewan River', 'Lake Winnipeg', 12.97],</t>
  </si>
  <si>
    <t>[ 'Benue River', 'Niger River', 12.9358],</t>
  </si>
  <si>
    <t>[ 'Parnaíba River', 'Atlantic Ocean', 12.8048],</t>
  </si>
  <si>
    <t>[ 'Blue Nile', 'Nile', 12.5],</t>
  </si>
  <si>
    <t>[ 'Pechora River', 'Arctic Ocean', 12.4],</t>
  </si>
  <si>
    <t>[ 'Hai River', 'Pacific Ocean', 12.29],</t>
  </si>
  <si>
    <t>[ 'Godavari River', 'Indian Ocean', 12.1556],</t>
  </si>
  <si>
    <t>[ 'Peace River', 'Slave River', 11.8],</t>
  </si>
  <si>
    <t>[ 'Panjnad River (Chenab &amp; Sutlej)', 'Indus River', 12],</t>
  </si>
  <si>
    <t>[ 'Baker Lake/Chesterfield Inlet', 'Hudson Bay', 11.5],</t>
  </si>
  <si>
    <t>[ 'Red River of the North', 'Lake Winnipeg', 11.1],</t>
  </si>
  <si>
    <t>[ 'Churchill River (Hudson Bay)', 'Hudson Bay', 10.86],</t>
  </si>
  <si>
    <t>[ 'Neva River', 'Baltic Sea', 10.8],</t>
  </si>
  <si>
    <t>[ 'Taz Estuary', 'Arctic Ocean', 10.1],</t>
  </si>
  <si>
    <t>[ 'Snake River', 'Columbia River', 10.751],</t>
  </si>
  <si>
    <t>[ 'Liard River', 'Mackenzie River', 10.7],</t>
  </si>
  <si>
    <t>[ 'Lake Athabasca-Rivière des Rochers', 'Slave River', 10.6],</t>
  </si>
  <si>
    <t>[ 'Salween River', 'Indian Ocean', 10.4977],</t>
  </si>
  <si>
    <t>[ 'Lukuga River', 'Congo River', 10.46],</t>
  </si>
  <si>
    <t>[ 'Luvua River', 'Congo River', 10.24],</t>
  </si>
  <si>
    <t>[ 'Kwango River', 'Kasai River', 10.17],</t>
  </si>
  <si>
    <t>[ 'Desaguadero River', 'Colorado River ', 10],</t>
  </si>
  <si>
    <t>[ 'Krishna River', 'Indian Ocean', 9.998],</t>
  </si>
  <si>
    <t>[ 'Magdalena River', 'Atlantic Ocean', 9.9397],</t>
  </si>
  <si>
    <t>[ 'Dongting Lake', 'Yangtze River', 9.9],</t>
  </si>
  <si>
    <t>[ 'Japurá/Caquetá River', 'Amazon River', 9.87],</t>
  </si>
  <si>
    <t>[ 'Nen River', 'Songhua River', 9.73],</t>
  </si>
  <si>
    <t>[ 'Oka River', 'Volga', 9.5],</t>
  </si>
  <si>
    <t>[ 'Rhine–Meuse–Scheldt delta', 'North Sea', 9.3],</t>
  </si>
  <si>
    <t>[ 'Stony Tunguska River', 'Yenisei river', 9.3],</t>
  </si>
  <si>
    <t>[ 'Beni River', 'Madeira River', 9.2597],</t>
  </si>
  <si>
    <t>[ 'Lake Victoria', 'Nile River', 9.22],</t>
  </si>
  <si>
    <t>[ 'Yana River', 'Arctic Ocean', 9.2],</t>
  </si>
  <si>
    <t>[ 'Lake Tanganyika', 'Lukuga River', 9.12],</t>
  </si>
  <si>
    <t>[ 'Sangha River', 'Congo River', 9.025],</t>
  </si>
  <si>
    <t>[ 'Fraser River', 'Pacific Ocean', 9],</t>
  </si>
  <si>
    <t>[ 'Zeya River', 'Amur River', 9],</t>
  </si>
  <si>
    <t>[ 'Liao River', 'Pacific Ocean', 8.97],</t>
  </si>
  <si>
    <t>[ 'Ural River', 'Caspian Sea', 8.9],</t>
  </si>
  <si>
    <t>[ 'Juruá River', 'Amazon River', 8.7193],</t>
  </si>
  <si>
    <t>[ 'Sobat River', 'Nile River', 8.7],</t>
  </si>
  <si>
    <t>[ 'Vitim River', 'Lena River', 8.7],</t>
  </si>
  <si>
    <t>[ 'Ogooué River', 'Atlantic Ocean', 8.6431],</t>
  </si>
  <si>
    <t>[ 'Tigris River', 'Shatt al-Arab', 8.55],</t>
  </si>
  <si>
    <t>[ 'Platte River', 'Missouri River', 8.491],</t>
  </si>
  <si>
    <t>[ 'Olenyok River', 'Arctic Ocean', 8.5],</t>
  </si>
  <si>
    <t>[ 'Olyokma River', 'Lena River', 8.1],</t>
  </si>
  <si>
    <t>[ 'Shilka River', 'Amur River', 8],</t>
  </si>
  <si>
    <t>[ 'Rufiji River', 'Indian Ocean', 7.894],</t>
  </si>
  <si>
    <t>[ 'Kura River', 'Caspian Sea', 7.66],</t>
  </si>
  <si>
    <t>[ 'Vaal River', 'Orange River', 7.5845],</t>
  </si>
  <si>
    <t>[ 'Vistula', 'Baltic Sea', 7.5068],</t>
  </si>
  <si>
    <t>[ 'Ussuri River', 'Amur River', 7.5],</t>
  </si>
  <si>
    <t>[ 'Juruena River', 'Tapajos River', 7.376],</t>
  </si>
  <si>
    <t>[ 'Anadyr River', 'Bering Sea', 7.4],</t>
  </si>
  <si>
    <t>[ 'Branco River', 'Rio Negro', 7.333],</t>
  </si>
  <si>
    <t>[ 'Ishim River', 'Irtysh River', 7.3],</t>
  </si>
  <si>
    <t>[ 'Rhine', 'North Sea', 7.15],</t>
  </si>
  <si>
    <t>[ 'Komadugu-Yobe River', 'Lake Chad', 7.066],</t>
  </si>
  <si>
    <t>[ 'Assiniboine River', 'Red River', 7],</t>
  </si>
  <si>
    <t>[ 'Pyasina River', 'Pyasina Gulf', 7],</t>
  </si>
  <si>
    <t>[ 'Yellowstone River', 'Missouri River', 7],</t>
  </si>
  <si>
    <t>[ 'Uyandina River', 'Indigirka River', 6.8],</t>
  </si>
  <si>
    <t>[ 'Kotuy River', 'Khatanga River', 6.8],</t>
  </si>
  <si>
    <t>[ 'Chenab River', 'Panjnad River', 6.8],</t>
  </si>
  <si>
    <t>[ 'Han River', 'Yangtze River', 6.73],</t>
  </si>
  <si>
    <t>[ 'Huai River', 'Yangtze River', 6.7],</t>
  </si>
  <si>
    <t>[ 'Tshuapa/Ruki River', 'Congo River', 6.71],</t>
  </si>
  <si>
    <t>[ 'Maya River', 'Aldan River', 6.6],</t>
  </si>
  <si>
    <t>[ 'Salado River (Buenos Aires)', 'Atlantic Ocean', 6.6],</t>
  </si>
  <si>
    <t>[ 'Red River of the South', 'Mississippi River', 6.559],</t>
  </si>
  <si>
    <t>[ 'Red River', 'Gulf of Tonkin', 6.5],</t>
  </si>
  <si>
    <t>[ 'Chesapeake Bay', 'Atlantic Ocean', 6.4299],</t>
  </si>
  <si>
    <t>[ 'Helmand River', 'Sistan Basin', 6.4],</t>
  </si>
  <si>
    <t>[ 'Argun / Hailar River', 'Amur River', 6.3],</t>
  </si>
  <si>
    <t>[ 'Chao Phraya River', 'Gulf of Thailand', 6.19],</t>
  </si>
  <si>
    <t>[ 'Hulun Lake', 'Amur River', 6.1906],</t>
  </si>
  <si>
    <t>[ 'Jialing River', 'Yangtze River', 6.2],</t>
  </si>
  <si>
    <t>[ 'Luangwa River', 'Zambezi River', 6.1628],</t>
  </si>
  <si>
    <t>[ 'Tisza River', 'Danube', 6.069],</t>
  </si>
  <si>
    <t>[ 'Mbomou River', 'Ubangi River', 6.06],</t>
  </si>
  <si>
    <t>[ 'Kafue River', 'Zambezi River', 6.0157],</t>
  </si>
  <si>
    <t>[ 'Kansas River', 'Missouri River', 6.0114],</t>
  </si>
  <si>
    <t>[ 'Ruvuma River', 'Indian Ocean', 6],</t>
  </si>
  <si>
    <t>[ 'Essequibo River', 'Atlantic Ocean', 5.9532],</t>
  </si>
  <si>
    <t>[ 'Sacramento–San Joaquin River Delta', 'San Francisco Bay', 5.9],</t>
  </si>
  <si>
    <t>[ 'Ruo Shui', 'Endorheic basin', 5.8922],</t>
  </si>
  <si>
    <t>[ 'Sankuru River', 'Kasai River', 5.8345],</t>
  </si>
  <si>
    <t>[ 'Atbarah River', 'Nile', 5.8],</t>
  </si>
  <si>
    <t>[ 'Taz River', 'Taz Estuary', 5.8],</t>
  </si>
  <si>
    <t>[ 'Tietê River', 'Paraná River', 5.8],</t>
  </si>
  <si>
    <t>[ 'Cuanza River', 'Atlantic Ocean', 5.7795],</t>
  </si>
  <si>
    <t>[ 'Shire River (Lake Malawi)', 'Zambezi River', 5.7591],</t>
  </si>
  <si>
    <t>[ 'Elbe', 'North Sea', 5.7247],</t>
  </si>
  <si>
    <t>[ 'Putumayo River', 'Amazon River', 5.7],</t>
  </si>
  <si>
    <t>[ 'Bani River', 'Niger River', 5.659],</t>
  </si>
  <si>
    <t>[ 'Ottawa River', 'St. Lawrence River', 5.65],</t>
  </si>
  <si>
    <t>[ 'South Saskatchewan River', 'Saskatchewan River', 5.64],</t>
  </si>
  <si>
    <t>[ 'Chambal River', 'Yamuna River', 5.5297],</t>
  </si>
  <si>
    <t>[ 'Rio Grande (Paraná River)', 'Paraná River', 5.5],</t>
  </si>
  <si>
    <t>[ 'Fitzroy River (Queensland)', 'Pacific Ocean', 5.5083],</t>
  </si>
  <si>
    <t>[ 'Thelon River', 'Baker Lake', 5.5],</t>
  </si>
  <si>
    <t>[ 'Belaya River', 'Kama River', 5.5],</t>
  </si>
  <si>
    <t>[ 'Iriri River', 'Xingu River', 5.4728],</t>
  </si>
  <si>
    <t>[ 'Teles Pires River', 'Tapajos River', 5.468],</t>
  </si>
  <si>
    <t>[ 'Mahanadi River', 'Indian Ocean', 5.47],</t>
  </si>
  <si>
    <t>[ 'Ili River', 'Lake Balkhash', 5.4],</t>
  </si>
  <si>
    <t>[ 'Sanaga River', 'Atlantic Ocean', 5.4],</t>
  </si>
  <si>
    <t>[ 'Min River (Sichuan)', 'Yangtze River', 5.4],</t>
  </si>
  <si>
    <t>[ 'Guaviare River', 'Orinoco River', 5.3455],</t>
  </si>
  <si>
    <t>[ 'Santiago-Lerma basin', 'Pacific Ocean', 5.2752],</t>
  </si>
  <si>
    <t>[ 'Apure River', 'Orinoco River', 5.2569],</t>
  </si>
  <si>
    <t>[ 'Winnipeg River', 'Lake Winnipeg', 5.24],</t>
  </si>
  <si>
    <t>[ 'Albany River', 'Hudson Bay', 5.22],</t>
  </si>
  <si>
    <t>[ 'Wei River', 'Yellow River', 5.2],</t>
  </si>
  <si>
    <t>[ 'Grijalva-Usumacinta basin', 'Gulf of Mexico', 5.19],</t>
  </si>
  <si>
    <t>[ 'Chulym River', 'Ob River', 5.2],</t>
  </si>
  <si>
    <t>[ 'Lukenie River', 'Congo River', 5.1518],</t>
  </si>
  <si>
    <t>[ 'Koksoak River', 'Ungava Bay', 5.15],</t>
  </si>
  <si>
    <t>[ 'Orkhon River', 'Selenga River', 5.1288],</t>
  </si>
  <si>
    <t>[ 'Uele River', 'Ubangi River', 5.091],</t>
  </si>
  <si>
    <t>[ 'Tambo-Ene-Apurímac River', 'Ucayali River', 5.076],</t>
  </si>
  <si>
    <t>[ 'Aripuanã River', 'Madeira River', 5.032],</t>
  </si>
  <si>
    <t>[ 'Malagarasi River', 'Lake Tanganyika', 5],</t>
  </si>
  <si>
    <t>[ 'Burdekin River', 'Pacific Ocean', 5.01],</t>
  </si>
  <si>
    <t>[ 'Vyatka River', 'Kama River', 5],</t>
  </si>
  <si>
    <t>[ 'Yalong River', 'Yangtze River', 4.9593],</t>
  </si>
  <si>
    <t>[ 'Taseyeva River', 'Angara River', 4.9],</t>
  </si>
  <si>
    <t>[ 'Ghaghara / Karnali River', 'Ganges River', 4.94],</t>
  </si>
  <si>
    <t>[ 'Trombetas River', 'Amazon River', 4.9283],</t>
  </si>
  <si>
    <t>[ 'Tana River (Kenya)', 'Indian Ocean', 4.8659],</t>
  </si>
  <si>
    <t>[ 'Madre de Dios River', 'Beni River', 4.8374],</t>
  </si>
  <si>
    <t>[ 'Green River', 'Colorado River', 4.81],</t>
  </si>
  <si>
    <t>[ 'Kuskokwim River', 'Bering Sea', 4.8],</t>
  </si>
  <si>
    <t>[ 'Salado River (Argentina)', 'Paraná River', 4.7954],</t>
  </si>
  <si>
    <t>[ 'Taymyr River', 'Kara Sea', 4.8],</t>
  </si>
  <si>
    <t>[ 'Canadian River', 'Arkansas River', 4.7576],</t>
  </si>
  <si>
    <t>[ 'Aruwimi River', 'Congo River', 4.7434],</t>
  </si>
  <si>
    <t>[ 'North Saskatchewan River', 'Saskatchewan River', 4.74],</t>
  </si>
  <si>
    <t>[ 'Prypiat River', 'Dnieper', 4.704],</t>
  </si>
  <si>
    <t>[ 'Vychegda River', 'Northern Dvina', 4.7],</t>
  </si>
  <si>
    <t>[ 'Mun River', 'Mekong River', 4.602],</t>
  </si>
  <si>
    <t>[ 'Oder', 'Baltic Sea', 4.5892],</t>
  </si>
  <si>
    <t>[ 'Porcupine River', 'Yukon River', 4.55],</t>
  </si>
  <si>
    <t>[ 'Loire', 'Atlantic Ocean', 4.5],</t>
  </si>
  <si>
    <t>[ 'Lomami River', 'Congo River', 4.4869],</t>
  </si>
  <si>
    <t>[ 'Brazos River', 'Gulf of Mexico', 4.5],</t>
  </si>
  <si>
    <t>[ 'Mobile River', 'Gulf of Mexico', 4.4],</t>
  </si>
  <si>
    <t>[ 'Pecos River', 'Rio Grande', 4.4],</t>
  </si>
  <si>
    <t>[ 'Pilcomayo River', 'Paraguay River', 4.4171],</t>
  </si>
  <si>
    <t>[ 'Sutlej River', 'Indus River', 4.4148],</t>
  </si>
  <si>
    <t>[ 'Panj River', 'Amu Darya River', 4.4],</t>
  </si>
  <si>
    <t>[ 'Tanana River', 'Yukon River', 4.4],</t>
  </si>
  <si>
    <t>[ 'Kwando/Chobe River', 'Zambezi River', 4.3781],</t>
  </si>
  <si>
    <t>[ 'Omolon River', 'Kolyma River', 4.4],</t>
  </si>
  <si>
    <t>[ 'Uchur River', 'Aldan River', 4.4],</t>
  </si>
  <si>
    <t>[ 'Balsas River', 'Pacific Ocean', 4.337],</t>
  </si>
  <si>
    <t>[ 'Pur River', 'Taz Estuary', 4.3],</t>
  </si>
  <si>
    <t>[ 'Awash River', 'Lake Abbe', 4.2],</t>
  </si>
  <si>
    <t>[ 'Pranhita River', 'Godavari River', 4.2115],</t>
  </si>
  <si>
    <t>[ 'Flinders River', 'Gulf of Carpentaria', 4.2],</t>
  </si>
  <si>
    <t>[ 'Moose River (Ontario)', 'Hudson Bay', 4.19],</t>
  </si>
  <si>
    <t>[ 'Hayes River', 'Hudson Bay', 4.2],</t>
  </si>
  <si>
    <t>[ 'Anyuy River (Sakha)', 'Kolyma River', 4.1],</t>
  </si>
  <si>
    <t>[ 'Bermejo River', 'Paraguay River', 4.1284],</t>
  </si>
  <si>
    <t>[ 'Cunene River', 'Atlantic Ocean', 4.114],</t>
  </si>
  <si>
    <t>[ 'Back River', 'Arctic Ocean', 4.11],</t>
  </si>
  <si>
    <t>[ 'Save River', 'Indian Ocean', 4.109],</t>
  </si>
  <si>
    <t>[ 'Tennessee River', 'Ohio River', 4.0876],</t>
  </si>
  <si>
    <t>[ 'Aras River', 'Kura River', 4.0458],</t>
  </si>
  <si>
    <t>[ 'Bahr Aouk River', 'Chari River', 3.9991],</t>
  </si>
  <si>
    <t>[ 'Wabash River', 'Ohio River', 4],</t>
  </si>
  <si>
    <t>[ 'Colorado River (Texas)', 'Gulf of Mexico', 3.99],</t>
  </si>
  <si>
    <t>[ 'Severn River (northern Ontario)', 'Hudson Bay', 3.97],</t>
  </si>
  <si>
    <t>[ 'Chindwin River', 'Irrawaddy River', 3.9685],</t>
  </si>
  <si>
    <t>[ 'Napo River', 'Amazon River', 3.946],</t>
  </si>
  <si>
    <t>[ 'Río Negro (Argentina)', 'Atlantic Ocean', 3.9],</t>
  </si>
  <si>
    <t>[ 'Logone River', 'Chari River', 3.9182],</t>
  </si>
  <si>
    <t>[ 'Anabar River', 'Arctic Ocean', 3.9],</t>
  </si>
  <si>
    <t>[ 'Barito River (Borneo)', 'Java Sea', 3.9],</t>
  </si>
  <si>
    <t>[ 'Kheta River', 'Khatanga River', 3.9],</t>
  </si>
  <si>
    <t>[ 'Markha River', 'Vilyuy River', 3.86],</t>
  </si>
  <si>
    <t>[ 'Donets', 'Don River', 3.82],</t>
  </si>
  <si>
    <t>[ 'Narmada River', 'Arabian Sea', 3.81],</t>
  </si>
  <si>
    <t>[ 'Kapuas River (Borneo)', 'South China Sea', 3.8127],</t>
  </si>
  <si>
    <t>[ 'Rhône', 'Mediterranean Sea', 3.8053],</t>
  </si>
  <si>
    <t>[ 'Bandama River', 'Atlantic Ocean', 3.8],</t>
  </si>
  <si>
    <t>[ 'Northern Sosva River', 'Ob River', 3.8],</t>
  </si>
  <si>
    <t>[ 'Neman River', 'Baltic Sea', 3.7786],</t>
  </si>
  <si>
    <t>[ 'La Grande River', 'James Bay', 3.77],</t>
  </si>
  <si>
    <t>[ 'Douro / Duero', 'Atlantic Ocean', 3.7646],</t>
  </si>
  <si>
    <t>[ 'Xiang River', 'Lake Dongting', 3.72],</t>
  </si>
  <si>
    <t>[ 'Sava River', 'Danube', 3.6841],</t>
  </si>
  <si>
    <t>[ 'Athabasca River', 'Lake Athabasca', 3.68],</t>
  </si>
  <si>
    <t>[ 'Penobscot River', 'Atlantic Ocean', 0.86],</t>
  </si>
  <si>
    <t>Basin 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</si>
</sst>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b/>
      <vertAlign val="superscript"/>
      <sz val="11"/>
      <color rgb="FF202122"/>
      <name val="Arial"/>
      <family val="2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sz val="14"/>
      <color rgb="FFA55858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1"/>
    <xf numFmtId="0" fontId="3" fillId="0" borderId="0" xfId="0" applyFont="1"/>
    <xf numFmtId="3" fontId="3" fillId="0" borderId="0" xfId="0" applyNumberFormat="1" applyFont="1"/>
    <xf numFmtId="0" fontId="5" fillId="0" borderId="0" xfId="0" applyFont="1"/>
    <xf numFmtId="1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ACFEFC-FBD0-3F42-8BEB-1DD71ECCF1FB}" name="Table2" displayName="Table2" ref="A1:D293" totalsRowShown="0">
  <autoFilter ref="A1:D293" xr:uid="{E433F90C-ACBF-1646-BE46-92C040809890}"/>
  <sortState xmlns:xlrd2="http://schemas.microsoft.com/office/spreadsheetml/2017/richdata2" ref="A2:D293">
    <sortCondition descending="1" ref="D1:D293"/>
  </sortState>
  <tableColumns count="4">
    <tableColumn id="1" xr3:uid="{88575D58-111D-4347-8763-F54369D574B8}" name="Basin"/>
    <tableColumn id="2" xr3:uid="{2F3B3375-2E4D-1D49-86A6-AF2FE1A470FC}" name="Drains to"/>
    <tableColumn id="3" xr3:uid="{F114CFA6-5CE2-0548-87D4-F5A964FDACF5}" name="Basin Area"/>
    <tableColumn id="4" xr3:uid="{21B2BA02-710C-634E-A117-AD38304AF977}" name="Basin Area2" dataDxfId="0">
      <calculatedColumnFormula>C2/10000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arna%C3%ADba_River" TargetMode="External"/><Relationship Id="rId299" Type="http://schemas.openxmlformats.org/officeDocument/2006/relationships/hyperlink" Target="https://en.wikipedia.org/wiki/Rh%C3%B4ne" TargetMode="External"/><Relationship Id="rId21" Type="http://schemas.openxmlformats.org/officeDocument/2006/relationships/hyperlink" Target="https://en.wikipedia.org/wiki/Lena_River" TargetMode="External"/><Relationship Id="rId63" Type="http://schemas.openxmlformats.org/officeDocument/2006/relationships/hyperlink" Target="https://en.wikipedia.org/wiki/Aldan_River" TargetMode="External"/><Relationship Id="rId159" Type="http://schemas.openxmlformats.org/officeDocument/2006/relationships/hyperlink" Target="https://en.wikipedia.org/wiki/Olyokma_River" TargetMode="External"/><Relationship Id="rId170" Type="http://schemas.openxmlformats.org/officeDocument/2006/relationships/hyperlink" Target="https://en.wikipedia.org/wiki/Rhine" TargetMode="External"/><Relationship Id="rId226" Type="http://schemas.openxmlformats.org/officeDocument/2006/relationships/hyperlink" Target="https://en.wikipedia.org/wiki/Wei_River" TargetMode="External"/><Relationship Id="rId268" Type="http://schemas.openxmlformats.org/officeDocument/2006/relationships/hyperlink" Target="https://en.wikipedia.org/wiki/Omolon_River" TargetMode="External"/><Relationship Id="rId32" Type="http://schemas.openxmlformats.org/officeDocument/2006/relationships/hyperlink" Target="https://en.wikipedia.org/wiki/Madeira_River" TargetMode="External"/><Relationship Id="rId74" Type="http://schemas.openxmlformats.org/officeDocument/2006/relationships/hyperlink" Target="https://en.wikipedia.org/wiki/Rio_Grande" TargetMode="External"/><Relationship Id="rId128" Type="http://schemas.openxmlformats.org/officeDocument/2006/relationships/hyperlink" Target="https://en.wikipedia.org/wiki/Snake_River" TargetMode="External"/><Relationship Id="rId5" Type="http://schemas.openxmlformats.org/officeDocument/2006/relationships/hyperlink" Target="https://en.wikipedia.org/wiki/Southern_Ocean" TargetMode="External"/><Relationship Id="rId181" Type="http://schemas.openxmlformats.org/officeDocument/2006/relationships/hyperlink" Target="https://en.wikipedia.org/wiki/Maya_River" TargetMode="External"/><Relationship Id="rId237" Type="http://schemas.openxmlformats.org/officeDocument/2006/relationships/hyperlink" Target="https://en.wikipedia.org/wiki/Vyatka_River" TargetMode="External"/><Relationship Id="rId279" Type="http://schemas.openxmlformats.org/officeDocument/2006/relationships/hyperlink" Target="https://en.wikipedia.org/wiki/Cunene_River" TargetMode="External"/><Relationship Id="rId43" Type="http://schemas.openxmlformats.org/officeDocument/2006/relationships/hyperlink" Target="https://en.wikipedia.org/wiki/Murray-Darling_basin" TargetMode="External"/><Relationship Id="rId139" Type="http://schemas.openxmlformats.org/officeDocument/2006/relationships/hyperlink" Target="https://en.wikipedia.org/wiki/Nen_River" TargetMode="External"/><Relationship Id="rId290" Type="http://schemas.openxmlformats.org/officeDocument/2006/relationships/hyperlink" Target="https://en.wikipedia.org/wiki/R%C3%ADo_Negro_(Argentina)" TargetMode="External"/><Relationship Id="rId304" Type="http://schemas.openxmlformats.org/officeDocument/2006/relationships/hyperlink" Target="https://en.wikipedia.org/wiki/Douro" TargetMode="External"/><Relationship Id="rId85" Type="http://schemas.openxmlformats.org/officeDocument/2006/relationships/hyperlink" Target="https://en.wikipedia.org/wiki/Jubba_River" TargetMode="External"/><Relationship Id="rId150" Type="http://schemas.openxmlformats.org/officeDocument/2006/relationships/hyperlink" Target="https://en.wikipedia.org/wiki/Liao_River" TargetMode="External"/><Relationship Id="rId192" Type="http://schemas.openxmlformats.org/officeDocument/2006/relationships/hyperlink" Target="https://en.wikipedia.org/wiki/Tisza" TargetMode="External"/><Relationship Id="rId206" Type="http://schemas.openxmlformats.org/officeDocument/2006/relationships/hyperlink" Target="https://en.wikipedia.org/wiki/Elbe" TargetMode="External"/><Relationship Id="rId248" Type="http://schemas.openxmlformats.org/officeDocument/2006/relationships/hyperlink" Target="https://en.wikipedia.org/wiki/Canadian_River" TargetMode="External"/><Relationship Id="rId12" Type="http://schemas.openxmlformats.org/officeDocument/2006/relationships/hyperlink" Target="https://en.wikipedia.org/wiki/Caspian_Sea" TargetMode="External"/><Relationship Id="rId108" Type="http://schemas.openxmlformats.org/officeDocument/2006/relationships/hyperlink" Target="https://en.wikipedia.org/wiki/Indigirka_River" TargetMode="External"/><Relationship Id="rId54" Type="http://schemas.openxmlformats.org/officeDocument/2006/relationships/hyperlink" Target="https://en.wikipedia.org/wiki/North_Sea" TargetMode="External"/><Relationship Id="rId96" Type="http://schemas.openxmlformats.org/officeDocument/2006/relationships/hyperlink" Target="https://en.wikipedia.org/wiki/Limpopo_River" TargetMode="External"/><Relationship Id="rId161" Type="http://schemas.openxmlformats.org/officeDocument/2006/relationships/hyperlink" Target="https://en.wikipedia.org/wiki/Rufiji_River" TargetMode="External"/><Relationship Id="rId217" Type="http://schemas.openxmlformats.org/officeDocument/2006/relationships/hyperlink" Target="https://en.wikipedia.org/wiki/Teles_Pires" TargetMode="External"/><Relationship Id="rId259" Type="http://schemas.openxmlformats.org/officeDocument/2006/relationships/hyperlink" Target="https://en.wikipedia.org/wiki/Awash_Basin" TargetMode="External"/><Relationship Id="rId23" Type="http://schemas.openxmlformats.org/officeDocument/2006/relationships/hyperlink" Target="https://en.wikipedia.org/wiki/List_of_drainage_basins_by_area" TargetMode="External"/><Relationship Id="rId119" Type="http://schemas.openxmlformats.org/officeDocument/2006/relationships/hyperlink" Target="https://en.wikipedia.org/wiki/Pechora_River" TargetMode="External"/><Relationship Id="rId270" Type="http://schemas.openxmlformats.org/officeDocument/2006/relationships/hyperlink" Target="https://en.wikipedia.org/wiki/Balsas_River" TargetMode="External"/><Relationship Id="rId291" Type="http://schemas.openxmlformats.org/officeDocument/2006/relationships/hyperlink" Target="https://en.wikipedia.org/wiki/Logone_River" TargetMode="External"/><Relationship Id="rId305" Type="http://schemas.openxmlformats.org/officeDocument/2006/relationships/hyperlink" Target="https://en.wikipedia.org/wiki/Xiang_River" TargetMode="External"/><Relationship Id="rId44" Type="http://schemas.openxmlformats.org/officeDocument/2006/relationships/hyperlink" Target="https://en.wikipedia.org/wiki/St._Lawrence_River" TargetMode="External"/><Relationship Id="rId65" Type="http://schemas.openxmlformats.org/officeDocument/2006/relationships/hyperlink" Target="https://en.wikipedia.org/wiki/Kolyma_River" TargetMode="External"/><Relationship Id="rId86" Type="http://schemas.openxmlformats.org/officeDocument/2006/relationships/hyperlink" Target="https://en.wikipedia.org/wiki/Great_Basin" TargetMode="External"/><Relationship Id="rId130" Type="http://schemas.openxmlformats.org/officeDocument/2006/relationships/hyperlink" Target="https://en.wikipedia.org/wiki/Salween_River" TargetMode="External"/><Relationship Id="rId151" Type="http://schemas.openxmlformats.org/officeDocument/2006/relationships/hyperlink" Target="https://en.wikipedia.org/wiki/Ural_River" TargetMode="External"/><Relationship Id="rId172" Type="http://schemas.openxmlformats.org/officeDocument/2006/relationships/hyperlink" Target="https://en.wikipedia.org/wiki/Assiniboine_River" TargetMode="External"/><Relationship Id="rId193" Type="http://schemas.openxmlformats.org/officeDocument/2006/relationships/hyperlink" Target="https://en.wikipedia.org/wiki/Turgai_River" TargetMode="External"/><Relationship Id="rId207" Type="http://schemas.openxmlformats.org/officeDocument/2006/relationships/hyperlink" Target="https://en.wikipedia.org/wiki/Putumayo_River" TargetMode="External"/><Relationship Id="rId228" Type="http://schemas.openxmlformats.org/officeDocument/2006/relationships/hyperlink" Target="https://en.wikipedia.org/wiki/Lukenie_River" TargetMode="External"/><Relationship Id="rId249" Type="http://schemas.openxmlformats.org/officeDocument/2006/relationships/hyperlink" Target="https://en.wikipedia.org/wiki/Aruwimi_River" TargetMode="External"/><Relationship Id="rId13" Type="http://schemas.openxmlformats.org/officeDocument/2006/relationships/hyperlink" Target="https://en.wikipedia.org/wiki/Endorheic_basin" TargetMode="External"/><Relationship Id="rId109" Type="http://schemas.openxmlformats.org/officeDocument/2006/relationships/hyperlink" Target="https://en.wikipedia.org/wiki/Araguaia_River" TargetMode="External"/><Relationship Id="rId260" Type="http://schemas.openxmlformats.org/officeDocument/2006/relationships/hyperlink" Target="https://en.wikipedia.org/wiki/Endorheic_basin" TargetMode="External"/><Relationship Id="rId281" Type="http://schemas.openxmlformats.org/officeDocument/2006/relationships/hyperlink" Target="https://en.wikipedia.org/wiki/Save_River_(Africa)" TargetMode="External"/><Relationship Id="rId34" Type="http://schemas.openxmlformats.org/officeDocument/2006/relationships/hyperlink" Target="https://en.wikipedia.org/wiki/Persian_Gulf" TargetMode="External"/><Relationship Id="rId55" Type="http://schemas.openxmlformats.org/officeDocument/2006/relationships/hyperlink" Target="https://en.wikipedia.org/wiki/Yukon_River" TargetMode="External"/><Relationship Id="rId76" Type="http://schemas.openxmlformats.org/officeDocument/2006/relationships/hyperlink" Target="https://en.wikipedia.org/wiki/Songhua_River" TargetMode="External"/><Relationship Id="rId97" Type="http://schemas.openxmlformats.org/officeDocument/2006/relationships/hyperlink" Target="https://en.wikipedia.org/wiki/Senegal_River" TargetMode="External"/><Relationship Id="rId120" Type="http://schemas.openxmlformats.org/officeDocument/2006/relationships/hyperlink" Target="https://en.wikipedia.org/wiki/Hai_River" TargetMode="External"/><Relationship Id="rId141" Type="http://schemas.openxmlformats.org/officeDocument/2006/relationships/hyperlink" Target="https://en.wikipedia.org/wiki/Rhine%E2%80%93Meuse%E2%80%93Scheldt_delta" TargetMode="External"/><Relationship Id="rId7" Type="http://schemas.openxmlformats.org/officeDocument/2006/relationships/hyperlink" Target="https://en.wikipedia.org/wiki/List_of_drainage_basins_by_area" TargetMode="External"/><Relationship Id="rId162" Type="http://schemas.openxmlformats.org/officeDocument/2006/relationships/hyperlink" Target="https://en.wikipedia.org/wiki/Kura_(Caspian_Sea)" TargetMode="External"/><Relationship Id="rId183" Type="http://schemas.openxmlformats.org/officeDocument/2006/relationships/hyperlink" Target="https://en.wikipedia.org/wiki/Red_River_of_the_South" TargetMode="External"/><Relationship Id="rId218" Type="http://schemas.openxmlformats.org/officeDocument/2006/relationships/hyperlink" Target="https://en.wikipedia.org/wiki/Mahanadi_River" TargetMode="External"/><Relationship Id="rId239" Type="http://schemas.openxmlformats.org/officeDocument/2006/relationships/hyperlink" Target="https://en.wikipedia.org/wiki/Taseyeva_River" TargetMode="External"/><Relationship Id="rId250" Type="http://schemas.openxmlformats.org/officeDocument/2006/relationships/hyperlink" Target="https://en.wikipedia.org/wiki/North_Saskatchewan_River" TargetMode="External"/><Relationship Id="rId271" Type="http://schemas.openxmlformats.org/officeDocument/2006/relationships/hyperlink" Target="https://en.wikipedia.org/wiki/Pur_River" TargetMode="External"/><Relationship Id="rId292" Type="http://schemas.openxmlformats.org/officeDocument/2006/relationships/hyperlink" Target="https://en.wikipedia.org/wiki/Anabar_River" TargetMode="External"/><Relationship Id="rId306" Type="http://schemas.openxmlformats.org/officeDocument/2006/relationships/hyperlink" Target="https://en.wikipedia.org/wiki/Sava" TargetMode="External"/><Relationship Id="rId24" Type="http://schemas.openxmlformats.org/officeDocument/2006/relationships/hyperlink" Target="https://en.wikipedia.org/wiki/Niger_River" TargetMode="External"/><Relationship Id="rId45" Type="http://schemas.openxmlformats.org/officeDocument/2006/relationships/hyperlink" Target="https://en.wikipedia.org/wiki/Angara_River" TargetMode="External"/><Relationship Id="rId66" Type="http://schemas.openxmlformats.org/officeDocument/2006/relationships/hyperlink" Target="https://en.wikipedia.org/wiki/Columbia_River" TargetMode="External"/><Relationship Id="rId87" Type="http://schemas.openxmlformats.org/officeDocument/2006/relationships/hyperlink" Target="https://en.wikipedia.org/wiki/Ohio_River" TargetMode="External"/><Relationship Id="rId110" Type="http://schemas.openxmlformats.org/officeDocument/2006/relationships/hyperlink" Target="https://en.wikipedia.org/wiki/Northern_Dvina" TargetMode="External"/><Relationship Id="rId131" Type="http://schemas.openxmlformats.org/officeDocument/2006/relationships/hyperlink" Target="https://en.wikipedia.org/wiki/Lukuga_River" TargetMode="External"/><Relationship Id="rId152" Type="http://schemas.openxmlformats.org/officeDocument/2006/relationships/hyperlink" Target="https://en.wikipedia.org/wiki/Juru%C3%A1_River" TargetMode="External"/><Relationship Id="rId173" Type="http://schemas.openxmlformats.org/officeDocument/2006/relationships/hyperlink" Target="https://en.wikipedia.org/wiki/Pyasina_River" TargetMode="External"/><Relationship Id="rId194" Type="http://schemas.openxmlformats.org/officeDocument/2006/relationships/hyperlink" Target="https://en.wikipedia.org/wiki/Mbomou_River" TargetMode="External"/><Relationship Id="rId208" Type="http://schemas.openxmlformats.org/officeDocument/2006/relationships/hyperlink" Target="https://en.wikipedia.org/wiki/Bani_River" TargetMode="External"/><Relationship Id="rId229" Type="http://schemas.openxmlformats.org/officeDocument/2006/relationships/hyperlink" Target="https://en.wikipedia.org/wiki/Koksoak_River" TargetMode="External"/><Relationship Id="rId240" Type="http://schemas.openxmlformats.org/officeDocument/2006/relationships/hyperlink" Target="https://en.wikipedia.org/wiki/Ghaghara" TargetMode="External"/><Relationship Id="rId261" Type="http://schemas.openxmlformats.org/officeDocument/2006/relationships/hyperlink" Target="https://en.wikipedia.org/wiki/Mobile_River" TargetMode="External"/><Relationship Id="rId14" Type="http://schemas.openxmlformats.org/officeDocument/2006/relationships/hyperlink" Target="https://en.wikipedia.org/wiki/Nile" TargetMode="External"/><Relationship Id="rId35" Type="http://schemas.openxmlformats.org/officeDocument/2006/relationships/hyperlink" Target="https://en.wikipedia.org/wiki/List_of_drainage_basins_by_area" TargetMode="External"/><Relationship Id="rId56" Type="http://schemas.openxmlformats.org/officeDocument/2006/relationships/hyperlink" Target="https://en.wikipedia.org/wiki/Yellow_River" TargetMode="External"/><Relationship Id="rId77" Type="http://schemas.openxmlformats.org/officeDocument/2006/relationships/hyperlink" Target="https://en.wikipedia.org/wiki/Chari_River" TargetMode="External"/><Relationship Id="rId100" Type="http://schemas.openxmlformats.org/officeDocument/2006/relationships/hyperlink" Target="https://en.wikipedia.org/wiki/Colorado_River_(Argentina)" TargetMode="External"/><Relationship Id="rId282" Type="http://schemas.openxmlformats.org/officeDocument/2006/relationships/hyperlink" Target="https://en.wikipedia.org/wiki/Tennessee_River" TargetMode="External"/><Relationship Id="rId8" Type="http://schemas.openxmlformats.org/officeDocument/2006/relationships/hyperlink" Target="https://en.wikipedia.org/wiki/List_of_drainage_basins_by_area" TargetMode="External"/><Relationship Id="rId98" Type="http://schemas.openxmlformats.org/officeDocument/2006/relationships/hyperlink" Target="https://en.wikipedia.org/wiki/Irrawaddy_River" TargetMode="External"/><Relationship Id="rId121" Type="http://schemas.openxmlformats.org/officeDocument/2006/relationships/hyperlink" Target="https://en.wikipedia.org/wiki/Godavari_River" TargetMode="External"/><Relationship Id="rId142" Type="http://schemas.openxmlformats.org/officeDocument/2006/relationships/hyperlink" Target="https://en.wikipedia.org/wiki/Podkamennaya_Tunguska_River" TargetMode="External"/><Relationship Id="rId163" Type="http://schemas.openxmlformats.org/officeDocument/2006/relationships/hyperlink" Target="https://en.wikipedia.org/wiki/Vaal_River" TargetMode="External"/><Relationship Id="rId184" Type="http://schemas.openxmlformats.org/officeDocument/2006/relationships/hyperlink" Target="https://en.wikipedia.org/wiki/Red_River_(Asia)" TargetMode="External"/><Relationship Id="rId219" Type="http://schemas.openxmlformats.org/officeDocument/2006/relationships/hyperlink" Target="https://en.wikipedia.org/wiki/Ili_River" TargetMode="External"/><Relationship Id="rId230" Type="http://schemas.openxmlformats.org/officeDocument/2006/relationships/hyperlink" Target="https://en.wikipedia.org/wiki/Orkhon_River" TargetMode="External"/><Relationship Id="rId251" Type="http://schemas.openxmlformats.org/officeDocument/2006/relationships/hyperlink" Target="https://en.wikipedia.org/wiki/Prypiat_River" TargetMode="External"/><Relationship Id="rId25" Type="http://schemas.openxmlformats.org/officeDocument/2006/relationships/hyperlink" Target="https://en.wikipedia.org/wiki/Amur_River" TargetMode="External"/><Relationship Id="rId46" Type="http://schemas.openxmlformats.org/officeDocument/2006/relationships/hyperlink" Target="https://en.wikipedia.org/wiki/Lake_Chad" TargetMode="External"/><Relationship Id="rId67" Type="http://schemas.openxmlformats.org/officeDocument/2006/relationships/hyperlink" Target="https://en.wikipedia.org/wiki/Brahmaputra_River" TargetMode="External"/><Relationship Id="rId272" Type="http://schemas.openxmlformats.org/officeDocument/2006/relationships/hyperlink" Target="https://en.wikipedia.org/wiki/Awash_River" TargetMode="External"/><Relationship Id="rId293" Type="http://schemas.openxmlformats.org/officeDocument/2006/relationships/hyperlink" Target="https://en.wikipedia.org/wiki/Barito_River" TargetMode="External"/><Relationship Id="rId307" Type="http://schemas.openxmlformats.org/officeDocument/2006/relationships/hyperlink" Target="https://en.wikipedia.org/wiki/Athabasca_River" TargetMode="External"/><Relationship Id="rId88" Type="http://schemas.openxmlformats.org/officeDocument/2006/relationships/hyperlink" Target="https://en.wikipedia.org/wiki/Nizhnyaya_Tunguska_River" TargetMode="External"/><Relationship Id="rId111" Type="http://schemas.openxmlformats.org/officeDocument/2006/relationships/hyperlink" Target="https://en.wikipedia.org/wiki/Xi_River" TargetMode="External"/><Relationship Id="rId132" Type="http://schemas.openxmlformats.org/officeDocument/2006/relationships/hyperlink" Target="https://en.wikipedia.org/wiki/Luvua_River" TargetMode="External"/><Relationship Id="rId153" Type="http://schemas.openxmlformats.org/officeDocument/2006/relationships/hyperlink" Target="https://en.wikipedia.org/wiki/Sobat_River" TargetMode="External"/><Relationship Id="rId174" Type="http://schemas.openxmlformats.org/officeDocument/2006/relationships/hyperlink" Target="https://en.wikipedia.org/wiki/Yellowstone_River" TargetMode="External"/><Relationship Id="rId195" Type="http://schemas.openxmlformats.org/officeDocument/2006/relationships/hyperlink" Target="https://en.wikipedia.org/wiki/Kafue_River" TargetMode="External"/><Relationship Id="rId209" Type="http://schemas.openxmlformats.org/officeDocument/2006/relationships/hyperlink" Target="https://en.wikipedia.org/wiki/Ottawa_River" TargetMode="External"/><Relationship Id="rId220" Type="http://schemas.openxmlformats.org/officeDocument/2006/relationships/hyperlink" Target="https://en.wikipedia.org/wiki/Sanaga_River" TargetMode="External"/><Relationship Id="rId241" Type="http://schemas.openxmlformats.org/officeDocument/2006/relationships/hyperlink" Target="https://en.wikipedia.org/wiki/Trombetas_River" TargetMode="External"/><Relationship Id="rId15" Type="http://schemas.openxmlformats.org/officeDocument/2006/relationships/hyperlink" Target="https://en.wikipedia.org/wiki/Mississippi_River" TargetMode="External"/><Relationship Id="rId36" Type="http://schemas.openxmlformats.org/officeDocument/2006/relationships/hyperlink" Target="https://en.wikipedia.org/wiki/St._Lawrence_River" TargetMode="External"/><Relationship Id="rId57" Type="http://schemas.openxmlformats.org/officeDocument/2006/relationships/hyperlink" Target="https://en.wikipedia.org/wiki/Mekong_River" TargetMode="External"/><Relationship Id="rId262" Type="http://schemas.openxmlformats.org/officeDocument/2006/relationships/hyperlink" Target="https://en.wikipedia.org/wiki/Pecos_River" TargetMode="External"/><Relationship Id="rId283" Type="http://schemas.openxmlformats.org/officeDocument/2006/relationships/hyperlink" Target="https://en.wikipedia.org/wiki/Aras_River" TargetMode="External"/><Relationship Id="rId78" Type="http://schemas.openxmlformats.org/officeDocument/2006/relationships/hyperlink" Target="https://en.wikipedia.org/wiki/Amu_Darya" TargetMode="External"/><Relationship Id="rId99" Type="http://schemas.openxmlformats.org/officeDocument/2006/relationships/hyperlink" Target="https://en.wikipedia.org/wiki/Volta_River" TargetMode="External"/><Relationship Id="rId101" Type="http://schemas.openxmlformats.org/officeDocument/2006/relationships/hyperlink" Target="https://en.wikipedia.org/wiki/Sistan_Basin" TargetMode="External"/><Relationship Id="rId122" Type="http://schemas.openxmlformats.org/officeDocument/2006/relationships/hyperlink" Target="https://en.wikipedia.org/wiki/Peace_River" TargetMode="External"/><Relationship Id="rId143" Type="http://schemas.openxmlformats.org/officeDocument/2006/relationships/hyperlink" Target="https://en.wikipedia.org/wiki/Beni_River" TargetMode="External"/><Relationship Id="rId164" Type="http://schemas.openxmlformats.org/officeDocument/2006/relationships/hyperlink" Target="https://en.wikipedia.org/wiki/Vistula" TargetMode="External"/><Relationship Id="rId185" Type="http://schemas.openxmlformats.org/officeDocument/2006/relationships/hyperlink" Target="https://en.wikipedia.org/wiki/Chesapeake_Bay" TargetMode="External"/><Relationship Id="rId9" Type="http://schemas.openxmlformats.org/officeDocument/2006/relationships/hyperlink" Target="https://en.wikipedia.org/wiki/Amazon_Basin" TargetMode="External"/><Relationship Id="rId210" Type="http://schemas.openxmlformats.org/officeDocument/2006/relationships/hyperlink" Target="https://en.wikipedia.org/wiki/South_Saskatchewan_River" TargetMode="External"/><Relationship Id="rId26" Type="http://schemas.openxmlformats.org/officeDocument/2006/relationships/hyperlink" Target="https://en.wikipedia.org/wiki/Mackenzie_River" TargetMode="External"/><Relationship Id="rId231" Type="http://schemas.openxmlformats.org/officeDocument/2006/relationships/hyperlink" Target="https://en.wikipedia.org/wiki/Uele_River" TargetMode="External"/><Relationship Id="rId252" Type="http://schemas.openxmlformats.org/officeDocument/2006/relationships/hyperlink" Target="https://en.wikipedia.org/wiki/Vychegda_River" TargetMode="External"/><Relationship Id="rId273" Type="http://schemas.openxmlformats.org/officeDocument/2006/relationships/hyperlink" Target="https://en.wikipedia.org/wiki/Pranhita_River" TargetMode="External"/><Relationship Id="rId294" Type="http://schemas.openxmlformats.org/officeDocument/2006/relationships/hyperlink" Target="https://en.wikipedia.org/wiki/Kheta_River" TargetMode="External"/><Relationship Id="rId308" Type="http://schemas.openxmlformats.org/officeDocument/2006/relationships/hyperlink" Target="https://en.wikipedia.org/wiki/Penobscot_River" TargetMode="External"/><Relationship Id="rId47" Type="http://schemas.openxmlformats.org/officeDocument/2006/relationships/hyperlink" Target="https://en.wikipedia.org/wiki/Ganges_River" TargetMode="External"/><Relationship Id="rId68" Type="http://schemas.openxmlformats.org/officeDocument/2006/relationships/hyperlink" Target="https://en.wikipedia.org/wiki/Colorado_River" TargetMode="External"/><Relationship Id="rId89" Type="http://schemas.openxmlformats.org/officeDocument/2006/relationships/hyperlink" Target="https://en.wikipedia.org/wiki/Vilyuy_River" TargetMode="External"/><Relationship Id="rId112" Type="http://schemas.openxmlformats.org/officeDocument/2006/relationships/hyperlink" Target="https://en.wikipedia.org/wiki/Purus_River" TargetMode="External"/><Relationship Id="rId133" Type="http://schemas.openxmlformats.org/officeDocument/2006/relationships/hyperlink" Target="https://en.wikipedia.org/wiki/Kwango_River" TargetMode="External"/><Relationship Id="rId154" Type="http://schemas.openxmlformats.org/officeDocument/2006/relationships/hyperlink" Target="https://en.wikipedia.org/wiki/Vitim_River" TargetMode="External"/><Relationship Id="rId175" Type="http://schemas.openxmlformats.org/officeDocument/2006/relationships/hyperlink" Target="https://en.wikipedia.org/wiki/Uyandina_River" TargetMode="External"/><Relationship Id="rId196" Type="http://schemas.openxmlformats.org/officeDocument/2006/relationships/hyperlink" Target="https://en.wikipedia.org/wiki/Kansas_River" TargetMode="External"/><Relationship Id="rId200" Type="http://schemas.openxmlformats.org/officeDocument/2006/relationships/hyperlink" Target="https://en.wikipedia.org/wiki/Ruo_Shui" TargetMode="External"/><Relationship Id="rId16" Type="http://schemas.openxmlformats.org/officeDocument/2006/relationships/hyperlink" Target="https://en.wikipedia.org/wiki/R%C3%ADo_de_la_Plata" TargetMode="External"/><Relationship Id="rId221" Type="http://schemas.openxmlformats.org/officeDocument/2006/relationships/hyperlink" Target="https://en.wikipedia.org/wiki/Min_River_(Sichuan)" TargetMode="External"/><Relationship Id="rId242" Type="http://schemas.openxmlformats.org/officeDocument/2006/relationships/hyperlink" Target="https://en.wikipedia.org/wiki/Tana_River_(Kenya)" TargetMode="External"/><Relationship Id="rId263" Type="http://schemas.openxmlformats.org/officeDocument/2006/relationships/hyperlink" Target="https://en.wikipedia.org/wiki/Pilcomayo_River" TargetMode="External"/><Relationship Id="rId284" Type="http://schemas.openxmlformats.org/officeDocument/2006/relationships/hyperlink" Target="https://en.wikipedia.org/wiki/Bahr_Aouk_River" TargetMode="External"/><Relationship Id="rId37" Type="http://schemas.openxmlformats.org/officeDocument/2006/relationships/hyperlink" Target="https://en.wikipedia.org/wiki/Zambezi" TargetMode="External"/><Relationship Id="rId58" Type="http://schemas.openxmlformats.org/officeDocument/2006/relationships/hyperlink" Target="https://en.wikipedia.org/wiki/Great_Lakes" TargetMode="External"/><Relationship Id="rId79" Type="http://schemas.openxmlformats.org/officeDocument/2006/relationships/hyperlink" Target="https://en.wikipedia.org/wiki/Euphrates" TargetMode="External"/><Relationship Id="rId102" Type="http://schemas.openxmlformats.org/officeDocument/2006/relationships/hyperlink" Target="https://en.wikipedia.org/wiki/Molopo_River" TargetMode="External"/><Relationship Id="rId123" Type="http://schemas.openxmlformats.org/officeDocument/2006/relationships/hyperlink" Target="https://en.wikipedia.org/wiki/Panjnad_River" TargetMode="External"/><Relationship Id="rId144" Type="http://schemas.openxmlformats.org/officeDocument/2006/relationships/hyperlink" Target="https://en.wikipedia.org/wiki/Lake_Victoria" TargetMode="External"/><Relationship Id="rId90" Type="http://schemas.openxmlformats.org/officeDocument/2006/relationships/hyperlink" Target="https://en.wikipedia.org/wiki/Pearl_River_(China)" TargetMode="External"/><Relationship Id="rId165" Type="http://schemas.openxmlformats.org/officeDocument/2006/relationships/hyperlink" Target="https://en.wikipedia.org/wiki/Ussuri_River" TargetMode="External"/><Relationship Id="rId186" Type="http://schemas.openxmlformats.org/officeDocument/2006/relationships/hyperlink" Target="https://en.wikipedia.org/wiki/Helmand_River" TargetMode="External"/><Relationship Id="rId211" Type="http://schemas.openxmlformats.org/officeDocument/2006/relationships/hyperlink" Target="https://en.wikipedia.org/wiki/Chambal_River" TargetMode="External"/><Relationship Id="rId232" Type="http://schemas.openxmlformats.org/officeDocument/2006/relationships/hyperlink" Target="https://en.wikipedia.org/wiki/Lake_Turkana" TargetMode="External"/><Relationship Id="rId253" Type="http://schemas.openxmlformats.org/officeDocument/2006/relationships/hyperlink" Target="https://en.wikipedia.org/wiki/Mun_River" TargetMode="External"/><Relationship Id="rId274" Type="http://schemas.openxmlformats.org/officeDocument/2006/relationships/hyperlink" Target="https://en.wikipedia.org/wiki/Flinders_River" TargetMode="External"/><Relationship Id="rId295" Type="http://schemas.openxmlformats.org/officeDocument/2006/relationships/hyperlink" Target="https://en.wikipedia.org/wiki/Markha_River_(Vilyuy)" TargetMode="External"/><Relationship Id="rId27" Type="http://schemas.openxmlformats.org/officeDocument/2006/relationships/hyperlink" Target="https://en.wikipedia.org/wiki/Yangtze_River" TargetMode="External"/><Relationship Id="rId48" Type="http://schemas.openxmlformats.org/officeDocument/2006/relationships/hyperlink" Target="https://en.wikipedia.org/wiki/Lake_Winnipeg" TargetMode="External"/><Relationship Id="rId69" Type="http://schemas.openxmlformats.org/officeDocument/2006/relationships/hyperlink" Target="https://en.wikipedia.org/wiki/Mamor%C3%A9_River" TargetMode="External"/><Relationship Id="rId113" Type="http://schemas.openxmlformats.org/officeDocument/2006/relationships/hyperlink" Target="https://en.wikipedia.org/wiki/Ucayali_River" TargetMode="External"/><Relationship Id="rId134" Type="http://schemas.openxmlformats.org/officeDocument/2006/relationships/hyperlink" Target="https://en.wikipedia.org/wiki/Desaguadero_River" TargetMode="External"/><Relationship Id="rId80" Type="http://schemas.openxmlformats.org/officeDocument/2006/relationships/hyperlink" Target="https://en.wikipedia.org/wiki/Xingu_River" TargetMode="External"/><Relationship Id="rId155" Type="http://schemas.openxmlformats.org/officeDocument/2006/relationships/hyperlink" Target="https://en.wikipedia.org/wiki/Ogoou%C3%A9_River" TargetMode="External"/><Relationship Id="rId176" Type="http://schemas.openxmlformats.org/officeDocument/2006/relationships/hyperlink" Target="https://en.wikipedia.org/wiki/Kotuy_River" TargetMode="External"/><Relationship Id="rId197" Type="http://schemas.openxmlformats.org/officeDocument/2006/relationships/hyperlink" Target="https://en.wikipedia.org/wiki/Ruvuma_River" TargetMode="External"/><Relationship Id="rId201" Type="http://schemas.openxmlformats.org/officeDocument/2006/relationships/hyperlink" Target="https://en.wikipedia.org/wiki/Sankuru_River" TargetMode="External"/><Relationship Id="rId222" Type="http://schemas.openxmlformats.org/officeDocument/2006/relationships/hyperlink" Target="https://en.wikipedia.org/wiki/Guaviare_River" TargetMode="External"/><Relationship Id="rId243" Type="http://schemas.openxmlformats.org/officeDocument/2006/relationships/hyperlink" Target="https://en.wikipedia.org/wiki/Madre_de_Dios_River" TargetMode="External"/><Relationship Id="rId264" Type="http://schemas.openxmlformats.org/officeDocument/2006/relationships/hyperlink" Target="https://en.wikipedia.org/wiki/Sutlej_River" TargetMode="External"/><Relationship Id="rId285" Type="http://schemas.openxmlformats.org/officeDocument/2006/relationships/hyperlink" Target="https://en.wikipedia.org/wiki/Wabash_River" TargetMode="External"/><Relationship Id="rId17" Type="http://schemas.openxmlformats.org/officeDocument/2006/relationships/hyperlink" Target="https://en.wikipedia.org/wiki/Ob_River" TargetMode="External"/><Relationship Id="rId38" Type="http://schemas.openxmlformats.org/officeDocument/2006/relationships/hyperlink" Target="https://en.wikipedia.org/wiki/Missouri_River" TargetMode="External"/><Relationship Id="rId59" Type="http://schemas.openxmlformats.org/officeDocument/2006/relationships/hyperlink" Target="https://en.wikipedia.org/wiki/Danube_River" TargetMode="External"/><Relationship Id="rId103" Type="http://schemas.openxmlformats.org/officeDocument/2006/relationships/hyperlink" Target="https://en.wikipedia.org/wiki/Yamuna" TargetMode="External"/><Relationship Id="rId124" Type="http://schemas.openxmlformats.org/officeDocument/2006/relationships/hyperlink" Target="https://en.wikipedia.org/wiki/Red_River_of_the_North" TargetMode="External"/><Relationship Id="rId70" Type="http://schemas.openxmlformats.org/officeDocument/2006/relationships/hyperlink" Target="https://en.wikipedia.org/wiki/Red_Sea" TargetMode="External"/><Relationship Id="rId91" Type="http://schemas.openxmlformats.org/officeDocument/2006/relationships/hyperlink" Target="https://en.wikipedia.org/wiki/Tapaj%C3%B3s_River" TargetMode="External"/><Relationship Id="rId145" Type="http://schemas.openxmlformats.org/officeDocument/2006/relationships/hyperlink" Target="https://en.wikipedia.org/wiki/Yana_River" TargetMode="External"/><Relationship Id="rId166" Type="http://schemas.openxmlformats.org/officeDocument/2006/relationships/hyperlink" Target="https://en.wikipedia.org/wiki/Juruena_River" TargetMode="External"/><Relationship Id="rId187" Type="http://schemas.openxmlformats.org/officeDocument/2006/relationships/hyperlink" Target="https://en.wikipedia.org/wiki/Argun_River_(Asia)" TargetMode="External"/><Relationship Id="rId1" Type="http://schemas.openxmlformats.org/officeDocument/2006/relationships/hyperlink" Target="https://en.wikipedia.org/wiki/Pacific_Ocean" TargetMode="External"/><Relationship Id="rId212" Type="http://schemas.openxmlformats.org/officeDocument/2006/relationships/hyperlink" Target="https://en.wikipedia.org/wiki/Rio_Grande_(Paran%C3%A1_River)" TargetMode="External"/><Relationship Id="rId233" Type="http://schemas.openxmlformats.org/officeDocument/2006/relationships/hyperlink" Target="https://en.wikipedia.org/wiki/Aripuan%C3%A3_River" TargetMode="External"/><Relationship Id="rId254" Type="http://schemas.openxmlformats.org/officeDocument/2006/relationships/hyperlink" Target="https://en.wikipedia.org/wiki/Oder" TargetMode="External"/><Relationship Id="rId28" Type="http://schemas.openxmlformats.org/officeDocument/2006/relationships/hyperlink" Target="https://en.wikipedia.org/wiki/Baltic_Sea" TargetMode="External"/><Relationship Id="rId49" Type="http://schemas.openxmlformats.org/officeDocument/2006/relationships/hyperlink" Target="https://en.wikipedia.org/wiki/Great_Slave_Lake" TargetMode="External"/><Relationship Id="rId114" Type="http://schemas.openxmlformats.org/officeDocument/2006/relationships/hyperlink" Target="https://en.wikipedia.org/wiki/Shebelle_River" TargetMode="External"/><Relationship Id="rId275" Type="http://schemas.openxmlformats.org/officeDocument/2006/relationships/hyperlink" Target="https://en.wikipedia.org/wiki/Moose_River_(Ontario)" TargetMode="External"/><Relationship Id="rId296" Type="http://schemas.openxmlformats.org/officeDocument/2006/relationships/hyperlink" Target="https://en.wikipedia.org/wiki/Donets" TargetMode="External"/><Relationship Id="rId300" Type="http://schemas.openxmlformats.org/officeDocument/2006/relationships/hyperlink" Target="https://en.wikipedia.org/wiki/Bandama_River" TargetMode="External"/><Relationship Id="rId60" Type="http://schemas.openxmlformats.org/officeDocument/2006/relationships/hyperlink" Target="https://en.wikipedia.org/wiki/Syr_Darya" TargetMode="External"/><Relationship Id="rId81" Type="http://schemas.openxmlformats.org/officeDocument/2006/relationships/hyperlink" Target="https://en.wikipedia.org/wiki/Bahr_el_Ghazal_River" TargetMode="External"/><Relationship Id="rId135" Type="http://schemas.openxmlformats.org/officeDocument/2006/relationships/hyperlink" Target="https://en.wikipedia.org/wiki/Krishna_River" TargetMode="External"/><Relationship Id="rId156" Type="http://schemas.openxmlformats.org/officeDocument/2006/relationships/hyperlink" Target="https://en.wikipedia.org/wiki/Tigris_River" TargetMode="External"/><Relationship Id="rId177" Type="http://schemas.openxmlformats.org/officeDocument/2006/relationships/hyperlink" Target="https://en.wikipedia.org/wiki/Chenab_River" TargetMode="External"/><Relationship Id="rId198" Type="http://schemas.openxmlformats.org/officeDocument/2006/relationships/hyperlink" Target="https://en.wikipedia.org/wiki/Essequibo_River" TargetMode="External"/><Relationship Id="rId202" Type="http://schemas.openxmlformats.org/officeDocument/2006/relationships/hyperlink" Target="https://en.wikipedia.org/wiki/Atbarah_River" TargetMode="External"/><Relationship Id="rId223" Type="http://schemas.openxmlformats.org/officeDocument/2006/relationships/hyperlink" Target="https://en.wikipedia.org/wiki/Apure_River" TargetMode="External"/><Relationship Id="rId244" Type="http://schemas.openxmlformats.org/officeDocument/2006/relationships/hyperlink" Target="https://en.wikipedia.org/wiki/Green_River_(Colorado_River)" TargetMode="External"/><Relationship Id="rId18" Type="http://schemas.openxmlformats.org/officeDocument/2006/relationships/hyperlink" Target="https://en.wikipedia.org/wiki/Paran%C3%A1_River" TargetMode="External"/><Relationship Id="rId39" Type="http://schemas.openxmlformats.org/officeDocument/2006/relationships/hyperlink" Target="https://en.wikipedia.org/wiki/Lake_Eyre_Basin" TargetMode="External"/><Relationship Id="rId265" Type="http://schemas.openxmlformats.org/officeDocument/2006/relationships/hyperlink" Target="https://en.wikipedia.org/wiki/Panj_River" TargetMode="External"/><Relationship Id="rId286" Type="http://schemas.openxmlformats.org/officeDocument/2006/relationships/hyperlink" Target="https://en.wikipedia.org/wiki/Colorado_River_(Texas)" TargetMode="External"/><Relationship Id="rId50" Type="http://schemas.openxmlformats.org/officeDocument/2006/relationships/hyperlink" Target="https://en.wikipedia.org/wiki/Orinoco_River" TargetMode="External"/><Relationship Id="rId104" Type="http://schemas.openxmlformats.org/officeDocument/2006/relationships/hyperlink" Target="https://en.wikipedia.org/wiki/Uruguay_River" TargetMode="External"/><Relationship Id="rId125" Type="http://schemas.openxmlformats.org/officeDocument/2006/relationships/hyperlink" Target="https://en.wikipedia.org/wiki/Churchill_River_(Hudson_Bay)" TargetMode="External"/><Relationship Id="rId146" Type="http://schemas.openxmlformats.org/officeDocument/2006/relationships/hyperlink" Target="https://en.wikipedia.org/wiki/Lake_Tanganyika" TargetMode="External"/><Relationship Id="rId167" Type="http://schemas.openxmlformats.org/officeDocument/2006/relationships/hyperlink" Target="https://en.wikipedia.org/wiki/Anadyr_River" TargetMode="External"/><Relationship Id="rId188" Type="http://schemas.openxmlformats.org/officeDocument/2006/relationships/hyperlink" Target="https://en.wikipedia.org/wiki/Chao_Phraya_River" TargetMode="External"/><Relationship Id="rId71" Type="http://schemas.openxmlformats.org/officeDocument/2006/relationships/hyperlink" Target="https://en.wikipedia.org/wiki/List_of_drainage_basins_by_area" TargetMode="External"/><Relationship Id="rId92" Type="http://schemas.openxmlformats.org/officeDocument/2006/relationships/hyperlink" Target="https://en.wikipedia.org/wiki/Selenga_River" TargetMode="External"/><Relationship Id="rId213" Type="http://schemas.openxmlformats.org/officeDocument/2006/relationships/hyperlink" Target="https://en.wikipedia.org/wiki/Fitzroy_River_(Queensland)" TargetMode="External"/><Relationship Id="rId234" Type="http://schemas.openxmlformats.org/officeDocument/2006/relationships/hyperlink" Target="https://en.wikipedia.org/wiki/Malagarasi_River" TargetMode="External"/><Relationship Id="rId2" Type="http://schemas.openxmlformats.org/officeDocument/2006/relationships/hyperlink" Target="https://en.wikipedia.org/wiki/Arctic_Ocean" TargetMode="External"/><Relationship Id="rId29" Type="http://schemas.openxmlformats.org/officeDocument/2006/relationships/hyperlink" Target="https://en.wikipedia.org/wiki/List_of_drainage_basins_by_area" TargetMode="External"/><Relationship Id="rId255" Type="http://schemas.openxmlformats.org/officeDocument/2006/relationships/hyperlink" Target="https://en.wikipedia.org/wiki/Porcupine_River" TargetMode="External"/><Relationship Id="rId276" Type="http://schemas.openxmlformats.org/officeDocument/2006/relationships/hyperlink" Target="https://en.wikipedia.org/wiki/Hayes_River" TargetMode="External"/><Relationship Id="rId297" Type="http://schemas.openxmlformats.org/officeDocument/2006/relationships/hyperlink" Target="https://en.wikipedia.org/wiki/Narmada_River" TargetMode="External"/><Relationship Id="rId40" Type="http://schemas.openxmlformats.org/officeDocument/2006/relationships/hyperlink" Target="https://en.wikipedia.org/wiki/Paraguay_River" TargetMode="External"/><Relationship Id="rId115" Type="http://schemas.openxmlformats.org/officeDocument/2006/relationships/hyperlink" Target="https://en.wikipedia.org/wiki/Saskatchewan_River" TargetMode="External"/><Relationship Id="rId136" Type="http://schemas.openxmlformats.org/officeDocument/2006/relationships/hyperlink" Target="https://en.wikipedia.org/wiki/Magdalena_River" TargetMode="External"/><Relationship Id="rId157" Type="http://schemas.openxmlformats.org/officeDocument/2006/relationships/hyperlink" Target="https://en.wikipedia.org/wiki/Platte_River" TargetMode="External"/><Relationship Id="rId178" Type="http://schemas.openxmlformats.org/officeDocument/2006/relationships/hyperlink" Target="https://en.wikipedia.org/wiki/Hanshui" TargetMode="External"/><Relationship Id="rId301" Type="http://schemas.openxmlformats.org/officeDocument/2006/relationships/hyperlink" Target="https://en.wikipedia.org/wiki/Northern_Sosva_River" TargetMode="External"/><Relationship Id="rId61" Type="http://schemas.openxmlformats.org/officeDocument/2006/relationships/hyperlink" Target="https://en.wikipedia.org/wiki/Tocantins_River" TargetMode="External"/><Relationship Id="rId82" Type="http://schemas.openxmlformats.org/officeDocument/2006/relationships/hyperlink" Target="https://en.wikipedia.org/wiki/Lake_Balkhash" TargetMode="External"/><Relationship Id="rId199" Type="http://schemas.openxmlformats.org/officeDocument/2006/relationships/hyperlink" Target="https://en.wikipedia.org/wiki/Sacramento%E2%80%93San_Joaquin_River_Delta" TargetMode="External"/><Relationship Id="rId203" Type="http://schemas.openxmlformats.org/officeDocument/2006/relationships/hyperlink" Target="https://en.wikipedia.org/wiki/Taz_River" TargetMode="External"/><Relationship Id="rId19" Type="http://schemas.openxmlformats.org/officeDocument/2006/relationships/hyperlink" Target="https://en.wikipedia.org/wiki/Yenisei_River" TargetMode="External"/><Relationship Id="rId224" Type="http://schemas.openxmlformats.org/officeDocument/2006/relationships/hyperlink" Target="https://en.wikipedia.org/wiki/Winnipeg_River" TargetMode="External"/><Relationship Id="rId245" Type="http://schemas.openxmlformats.org/officeDocument/2006/relationships/hyperlink" Target="https://en.wikipedia.org/wiki/Kuskokwim_River" TargetMode="External"/><Relationship Id="rId266" Type="http://schemas.openxmlformats.org/officeDocument/2006/relationships/hyperlink" Target="https://en.wikipedia.org/wiki/Tanana_River" TargetMode="External"/><Relationship Id="rId287" Type="http://schemas.openxmlformats.org/officeDocument/2006/relationships/hyperlink" Target="https://en.wikipedia.org/wiki/Severn_River_(northern_Ontario)" TargetMode="External"/><Relationship Id="rId30" Type="http://schemas.openxmlformats.org/officeDocument/2006/relationships/hyperlink" Target="https://en.wikipedia.org/wiki/Irtysh_River" TargetMode="External"/><Relationship Id="rId105" Type="http://schemas.openxmlformats.org/officeDocument/2006/relationships/hyperlink" Target="https://en.wikipedia.org/wiki/Khatanga_River" TargetMode="External"/><Relationship Id="rId126" Type="http://schemas.openxmlformats.org/officeDocument/2006/relationships/hyperlink" Target="https://en.wikipedia.org/wiki/Neva_River" TargetMode="External"/><Relationship Id="rId147" Type="http://schemas.openxmlformats.org/officeDocument/2006/relationships/hyperlink" Target="https://en.wikipedia.org/wiki/Sangha_River" TargetMode="External"/><Relationship Id="rId168" Type="http://schemas.openxmlformats.org/officeDocument/2006/relationships/hyperlink" Target="https://en.wikipedia.org/wiki/Branco_River" TargetMode="External"/><Relationship Id="rId51" Type="http://schemas.openxmlformats.org/officeDocument/2006/relationships/hyperlink" Target="https://en.wikipedia.org/wiki/Orange_River" TargetMode="External"/><Relationship Id="rId72" Type="http://schemas.openxmlformats.org/officeDocument/2006/relationships/hyperlink" Target="https://en.wikipedia.org/wiki/S%C3%A3o_Francisco_River" TargetMode="External"/><Relationship Id="rId93" Type="http://schemas.openxmlformats.org/officeDocument/2006/relationships/hyperlink" Target="https://en.wikipedia.org/wiki/Don_River,_Russia" TargetMode="External"/><Relationship Id="rId189" Type="http://schemas.openxmlformats.org/officeDocument/2006/relationships/hyperlink" Target="https://en.wikipedia.org/wiki/Hulun_Lake" TargetMode="External"/><Relationship Id="rId3" Type="http://schemas.openxmlformats.org/officeDocument/2006/relationships/hyperlink" Target="https://en.wikipedia.org/wiki/Atlantic_Ocean" TargetMode="External"/><Relationship Id="rId214" Type="http://schemas.openxmlformats.org/officeDocument/2006/relationships/hyperlink" Target="https://en.wikipedia.org/wiki/Thelon_River" TargetMode="External"/><Relationship Id="rId235" Type="http://schemas.openxmlformats.org/officeDocument/2006/relationships/hyperlink" Target="https://en.wikipedia.org/wiki/Mar_Chiquita_Lake_(C%C3%B3rdoba)" TargetMode="External"/><Relationship Id="rId256" Type="http://schemas.openxmlformats.org/officeDocument/2006/relationships/hyperlink" Target="https://en.wikipedia.org/wiki/Loire" TargetMode="External"/><Relationship Id="rId277" Type="http://schemas.openxmlformats.org/officeDocument/2006/relationships/hyperlink" Target="https://en.wikipedia.org/wiki/Anyuy_River_(Sakha)" TargetMode="External"/><Relationship Id="rId298" Type="http://schemas.openxmlformats.org/officeDocument/2006/relationships/hyperlink" Target="https://en.wikipedia.org/wiki/Kapuas_River" TargetMode="External"/><Relationship Id="rId116" Type="http://schemas.openxmlformats.org/officeDocument/2006/relationships/hyperlink" Target="https://en.wikipedia.org/wiki/Benue_River" TargetMode="External"/><Relationship Id="rId137" Type="http://schemas.openxmlformats.org/officeDocument/2006/relationships/hyperlink" Target="https://en.wikipedia.org/wiki/Dongting_Lake" TargetMode="External"/><Relationship Id="rId158" Type="http://schemas.openxmlformats.org/officeDocument/2006/relationships/hyperlink" Target="https://en.wikipedia.org/wiki/Olenyok_River" TargetMode="External"/><Relationship Id="rId302" Type="http://schemas.openxmlformats.org/officeDocument/2006/relationships/hyperlink" Target="https://en.wikipedia.org/wiki/Neman_(river)" TargetMode="External"/><Relationship Id="rId20" Type="http://schemas.openxmlformats.org/officeDocument/2006/relationships/hyperlink" Target="https://en.wikipedia.org/wiki/Chad_Basin" TargetMode="External"/><Relationship Id="rId41" Type="http://schemas.openxmlformats.org/officeDocument/2006/relationships/hyperlink" Target="https://en.wikipedia.org/wiki/Indus_River" TargetMode="External"/><Relationship Id="rId62" Type="http://schemas.openxmlformats.org/officeDocument/2006/relationships/hyperlink" Target="https://en.wikipedia.org/wiki/Ubangi_River" TargetMode="External"/><Relationship Id="rId83" Type="http://schemas.openxmlformats.org/officeDocument/2006/relationships/hyperlink" Target="https://en.wikipedia.org/wiki/Dnieper_River" TargetMode="External"/><Relationship Id="rId179" Type="http://schemas.openxmlformats.org/officeDocument/2006/relationships/hyperlink" Target="https://en.wikipedia.org/wiki/Huai_River" TargetMode="External"/><Relationship Id="rId190" Type="http://schemas.openxmlformats.org/officeDocument/2006/relationships/hyperlink" Target="https://en.wikipedia.org/wiki/Jialing_River" TargetMode="External"/><Relationship Id="rId204" Type="http://schemas.openxmlformats.org/officeDocument/2006/relationships/hyperlink" Target="https://en.wikipedia.org/wiki/Tiet%C3%AA_River" TargetMode="External"/><Relationship Id="rId225" Type="http://schemas.openxmlformats.org/officeDocument/2006/relationships/hyperlink" Target="https://en.wikipedia.org/wiki/Albany_River" TargetMode="External"/><Relationship Id="rId246" Type="http://schemas.openxmlformats.org/officeDocument/2006/relationships/hyperlink" Target="https://en.wikipedia.org/wiki/Salado_River_(Argentina)" TargetMode="External"/><Relationship Id="rId267" Type="http://schemas.openxmlformats.org/officeDocument/2006/relationships/hyperlink" Target="https://en.wikipedia.org/wiki/Cuando_River" TargetMode="External"/><Relationship Id="rId288" Type="http://schemas.openxmlformats.org/officeDocument/2006/relationships/hyperlink" Target="https://en.wikipedia.org/wiki/Chindwin_River" TargetMode="External"/><Relationship Id="rId106" Type="http://schemas.openxmlformats.org/officeDocument/2006/relationships/hyperlink" Target="https://en.wikipedia.org/wiki/Mara%C3%B1%C3%B3n_River" TargetMode="External"/><Relationship Id="rId127" Type="http://schemas.openxmlformats.org/officeDocument/2006/relationships/hyperlink" Target="https://en.wikipedia.org/wiki/Taz_Estuary" TargetMode="External"/><Relationship Id="rId10" Type="http://schemas.openxmlformats.org/officeDocument/2006/relationships/hyperlink" Target="https://en.wikipedia.org/wiki/Hudson_Bay_drainage_basin" TargetMode="External"/><Relationship Id="rId31" Type="http://schemas.openxmlformats.org/officeDocument/2006/relationships/hyperlink" Target="https://en.wikipedia.org/wiki/Aral_Sea" TargetMode="External"/><Relationship Id="rId52" Type="http://schemas.openxmlformats.org/officeDocument/2006/relationships/hyperlink" Target="https://en.wikipedia.org/wiki/Kasai_River" TargetMode="External"/><Relationship Id="rId73" Type="http://schemas.openxmlformats.org/officeDocument/2006/relationships/hyperlink" Target="https://en.wikipedia.org/wiki/Slave_River" TargetMode="External"/><Relationship Id="rId94" Type="http://schemas.openxmlformats.org/officeDocument/2006/relationships/hyperlink" Target="https://en.wikipedia.org/wiki/Arkansas_River" TargetMode="External"/><Relationship Id="rId148" Type="http://schemas.openxmlformats.org/officeDocument/2006/relationships/hyperlink" Target="https://en.wikipedia.org/wiki/Fraser_River" TargetMode="External"/><Relationship Id="rId169" Type="http://schemas.openxmlformats.org/officeDocument/2006/relationships/hyperlink" Target="https://en.wikipedia.org/wiki/Ishim_River" TargetMode="External"/><Relationship Id="rId4" Type="http://schemas.openxmlformats.org/officeDocument/2006/relationships/hyperlink" Target="https://en.wikipedia.org/wiki/Indian_Ocean" TargetMode="External"/><Relationship Id="rId180" Type="http://schemas.openxmlformats.org/officeDocument/2006/relationships/hyperlink" Target="https://en.wikipedia.org/wiki/Tshuapa_River" TargetMode="External"/><Relationship Id="rId215" Type="http://schemas.openxmlformats.org/officeDocument/2006/relationships/hyperlink" Target="https://en.wikipedia.org/wiki/Belaya_River_(Kama)" TargetMode="External"/><Relationship Id="rId236" Type="http://schemas.openxmlformats.org/officeDocument/2006/relationships/hyperlink" Target="https://en.wikipedia.org/wiki/Burdekin_River" TargetMode="External"/><Relationship Id="rId257" Type="http://schemas.openxmlformats.org/officeDocument/2006/relationships/hyperlink" Target="https://en.wikipedia.org/wiki/Lomami_River" TargetMode="External"/><Relationship Id="rId278" Type="http://schemas.openxmlformats.org/officeDocument/2006/relationships/hyperlink" Target="https://en.wikipedia.org/wiki/Bermejo_River" TargetMode="External"/><Relationship Id="rId303" Type="http://schemas.openxmlformats.org/officeDocument/2006/relationships/hyperlink" Target="https://en.wikipedia.org/wiki/La_Grande_River" TargetMode="External"/><Relationship Id="rId42" Type="http://schemas.openxmlformats.org/officeDocument/2006/relationships/hyperlink" Target="https://en.wikipedia.org/wiki/Nelson_River" TargetMode="External"/><Relationship Id="rId84" Type="http://schemas.openxmlformats.org/officeDocument/2006/relationships/hyperlink" Target="https://en.wikipedia.org/wiki/Kama_River" TargetMode="External"/><Relationship Id="rId138" Type="http://schemas.openxmlformats.org/officeDocument/2006/relationships/hyperlink" Target="https://en.wikipedia.org/wiki/Japur%C3%A1_River" TargetMode="External"/><Relationship Id="rId191" Type="http://schemas.openxmlformats.org/officeDocument/2006/relationships/hyperlink" Target="https://en.wikipedia.org/wiki/Luangwa_River" TargetMode="External"/><Relationship Id="rId205" Type="http://schemas.openxmlformats.org/officeDocument/2006/relationships/hyperlink" Target="https://en.wikipedia.org/wiki/Cuanza_River" TargetMode="External"/><Relationship Id="rId247" Type="http://schemas.openxmlformats.org/officeDocument/2006/relationships/hyperlink" Target="https://en.wikipedia.org/wiki/Taymyr_River" TargetMode="External"/><Relationship Id="rId107" Type="http://schemas.openxmlformats.org/officeDocument/2006/relationships/hyperlink" Target="https://en.wikipedia.org/wiki/Guapor%C3%A9_River" TargetMode="External"/><Relationship Id="rId289" Type="http://schemas.openxmlformats.org/officeDocument/2006/relationships/hyperlink" Target="https://en.wikipedia.org/wiki/Napo_River" TargetMode="External"/><Relationship Id="rId11" Type="http://schemas.openxmlformats.org/officeDocument/2006/relationships/hyperlink" Target="https://en.wikipedia.org/wiki/Congo_River" TargetMode="External"/><Relationship Id="rId53" Type="http://schemas.openxmlformats.org/officeDocument/2006/relationships/hyperlink" Target="https://en.wikipedia.org/wiki/Tarim_Basin" TargetMode="External"/><Relationship Id="rId149" Type="http://schemas.openxmlformats.org/officeDocument/2006/relationships/hyperlink" Target="https://en.wikipedia.org/wiki/Zeya_River" TargetMode="External"/><Relationship Id="rId95" Type="http://schemas.openxmlformats.org/officeDocument/2006/relationships/hyperlink" Target="https://en.wikipedia.org/wiki/Tobol_River" TargetMode="External"/><Relationship Id="rId160" Type="http://schemas.openxmlformats.org/officeDocument/2006/relationships/hyperlink" Target="https://en.wikipedia.org/wiki/Shilka_River" TargetMode="External"/><Relationship Id="rId216" Type="http://schemas.openxmlformats.org/officeDocument/2006/relationships/hyperlink" Target="https://en.wikipedia.org/wiki/Iriri_River" TargetMode="External"/><Relationship Id="rId258" Type="http://schemas.openxmlformats.org/officeDocument/2006/relationships/hyperlink" Target="https://en.wikipedia.org/wiki/Brazos_River" TargetMode="External"/><Relationship Id="rId22" Type="http://schemas.openxmlformats.org/officeDocument/2006/relationships/hyperlink" Target="https://en.wikipedia.org/wiki/Black_Sea" TargetMode="External"/><Relationship Id="rId64" Type="http://schemas.openxmlformats.org/officeDocument/2006/relationships/hyperlink" Target="https://en.wikipedia.org/wiki/Rio_Negro_(Amazon)" TargetMode="External"/><Relationship Id="rId118" Type="http://schemas.openxmlformats.org/officeDocument/2006/relationships/hyperlink" Target="https://en.wikipedia.org/wiki/Blue_Nile" TargetMode="External"/><Relationship Id="rId171" Type="http://schemas.openxmlformats.org/officeDocument/2006/relationships/hyperlink" Target="https://en.wikipedia.org/wiki/Yobe_River" TargetMode="External"/><Relationship Id="rId227" Type="http://schemas.openxmlformats.org/officeDocument/2006/relationships/hyperlink" Target="https://en.wikipedia.org/wiki/Chulym_River_(Ob_River)" TargetMode="External"/><Relationship Id="rId269" Type="http://schemas.openxmlformats.org/officeDocument/2006/relationships/hyperlink" Target="https://en.wikipedia.org/wiki/Uchur_River" TargetMode="External"/><Relationship Id="rId33" Type="http://schemas.openxmlformats.org/officeDocument/2006/relationships/hyperlink" Target="https://en.wikipedia.org/wiki/Volga_River" TargetMode="External"/><Relationship Id="rId129" Type="http://schemas.openxmlformats.org/officeDocument/2006/relationships/hyperlink" Target="https://en.wikipedia.org/wiki/Liard_River" TargetMode="External"/><Relationship Id="rId280" Type="http://schemas.openxmlformats.org/officeDocument/2006/relationships/hyperlink" Target="https://en.wikipedia.org/wiki/Back_River_(Nunavut)" TargetMode="External"/><Relationship Id="rId75" Type="http://schemas.openxmlformats.org/officeDocument/2006/relationships/hyperlink" Target="https://en.wikipedia.org/wiki/Lake_Baikal" TargetMode="External"/><Relationship Id="rId140" Type="http://schemas.openxmlformats.org/officeDocument/2006/relationships/hyperlink" Target="https://en.wikipedia.org/wiki/Oka_River" TargetMode="External"/><Relationship Id="rId182" Type="http://schemas.openxmlformats.org/officeDocument/2006/relationships/hyperlink" Target="https://en.wikipedia.org/wiki/Salado_River_(Buenos_Aires)" TargetMode="External"/><Relationship Id="rId6" Type="http://schemas.openxmlformats.org/officeDocument/2006/relationships/hyperlink" Target="https://en.wikipedia.org/wiki/Mediterranean_Sea" TargetMode="External"/><Relationship Id="rId238" Type="http://schemas.openxmlformats.org/officeDocument/2006/relationships/hyperlink" Target="https://en.wikipedia.org/wiki/Yalong_Riv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99A4-42EE-DF40-9DFE-C3DE462C2E9C}">
  <dimension ref="A1:C316"/>
  <sheetViews>
    <sheetView workbookViewId="0">
      <selection sqref="A1:XFD1048576"/>
    </sheetView>
  </sheetViews>
  <sheetFormatPr baseColWidth="10" defaultRowHeight="16" x14ac:dyDescent="0.2"/>
  <cols>
    <col min="1" max="1" width="59.83203125" bestFit="1" customWidth="1"/>
    <col min="2" max="2" width="31.83203125" bestFit="1" customWidth="1"/>
    <col min="3" max="3" width="13.5" bestFit="1" customWidth="1"/>
  </cols>
  <sheetData>
    <row r="1" spans="1:3" ht="18" x14ac:dyDescent="0.2">
      <c r="A1" s="8" t="s">
        <v>0</v>
      </c>
      <c r="B1" s="8" t="s">
        <v>1</v>
      </c>
      <c r="C1" s="1" t="s">
        <v>2</v>
      </c>
    </row>
    <row r="2" spans="1:3" ht="18" x14ac:dyDescent="0.2">
      <c r="A2" s="8"/>
      <c r="B2" s="8"/>
      <c r="C2" s="1" t="s">
        <v>3</v>
      </c>
    </row>
    <row r="3" spans="1:3" ht="18" x14ac:dyDescent="0.2">
      <c r="A3" s="3" t="s">
        <v>4</v>
      </c>
      <c r="B3" s="4" t="s">
        <v>5</v>
      </c>
      <c r="C3" s="5">
        <v>26900000</v>
      </c>
    </row>
    <row r="4" spans="1:3" ht="18" x14ac:dyDescent="0.2">
      <c r="A4" s="3" t="s">
        <v>6</v>
      </c>
      <c r="B4" s="4" t="s">
        <v>5</v>
      </c>
      <c r="C4" s="5">
        <v>8900000</v>
      </c>
    </row>
    <row r="5" spans="1:3" ht="18" x14ac:dyDescent="0.2">
      <c r="A5" s="3" t="s">
        <v>7</v>
      </c>
      <c r="B5" s="4" t="s">
        <v>5</v>
      </c>
      <c r="C5" s="5">
        <v>7800000</v>
      </c>
    </row>
    <row r="6" spans="1:3" ht="18" x14ac:dyDescent="0.2">
      <c r="A6" s="3" t="s">
        <v>8</v>
      </c>
      <c r="B6" s="4" t="s">
        <v>5</v>
      </c>
      <c r="C6" s="5">
        <v>7500000</v>
      </c>
    </row>
    <row r="7" spans="1:3" ht="18" x14ac:dyDescent="0.2">
      <c r="A7" s="3" t="s">
        <v>9</v>
      </c>
      <c r="B7" s="4" t="s">
        <v>5</v>
      </c>
      <c r="C7" s="5">
        <v>5400000</v>
      </c>
    </row>
    <row r="8" spans="1:3" ht="18" x14ac:dyDescent="0.2">
      <c r="A8" s="3" t="s">
        <v>10</v>
      </c>
      <c r="B8" s="3" t="s">
        <v>11</v>
      </c>
      <c r="C8" s="5">
        <v>3300000</v>
      </c>
    </row>
    <row r="9" spans="1:3" ht="18" x14ac:dyDescent="0.2">
      <c r="A9" s="2" t="s">
        <v>12</v>
      </c>
      <c r="B9" s="3" t="s">
        <v>11</v>
      </c>
      <c r="C9" s="5">
        <v>2400000</v>
      </c>
    </row>
    <row r="10" spans="1:3" ht="18" x14ac:dyDescent="0.2">
      <c r="A10" s="3" t="s">
        <v>13</v>
      </c>
      <c r="B10" s="4" t="s">
        <v>7</v>
      </c>
      <c r="C10" s="5">
        <v>2372670</v>
      </c>
    </row>
    <row r="11" spans="1:3" ht="18" x14ac:dyDescent="0.2">
      <c r="A11" s="3" t="s">
        <v>14</v>
      </c>
      <c r="B11" s="4" t="s">
        <v>7</v>
      </c>
      <c r="C11" s="5">
        <v>1490900</v>
      </c>
    </row>
    <row r="12" spans="1:3" ht="18" x14ac:dyDescent="0.2">
      <c r="A12" s="3" t="s">
        <v>15</v>
      </c>
      <c r="B12" s="4" t="s">
        <v>7</v>
      </c>
      <c r="C12" s="5">
        <v>1440501</v>
      </c>
    </row>
    <row r="13" spans="1:3" ht="18" x14ac:dyDescent="0.2">
      <c r="A13" s="3" t="s">
        <v>16</v>
      </c>
      <c r="B13" s="3" t="s">
        <v>17</v>
      </c>
      <c r="C13" s="5">
        <v>1400000</v>
      </c>
    </row>
    <row r="14" spans="1:3" ht="18" x14ac:dyDescent="0.2">
      <c r="A14" s="3" t="s">
        <v>18</v>
      </c>
      <c r="B14" s="4" t="s">
        <v>10</v>
      </c>
      <c r="C14" s="5">
        <v>1256706</v>
      </c>
    </row>
    <row r="15" spans="1:3" ht="18" x14ac:dyDescent="0.2">
      <c r="A15" s="3" t="s">
        <v>19</v>
      </c>
      <c r="B15" s="4" t="s">
        <v>20</v>
      </c>
      <c r="C15" s="5">
        <v>1236371</v>
      </c>
    </row>
    <row r="16" spans="1:3" ht="18" x14ac:dyDescent="0.2">
      <c r="A16" s="3" t="s">
        <v>21</v>
      </c>
      <c r="B16" s="4" t="s">
        <v>7</v>
      </c>
      <c r="C16" s="5">
        <v>1220000</v>
      </c>
    </row>
    <row r="17" spans="1:3" ht="18" x14ac:dyDescent="0.2">
      <c r="A17" s="3" t="s">
        <v>22</v>
      </c>
      <c r="B17" s="4" t="s">
        <v>6</v>
      </c>
      <c r="C17" s="5">
        <v>1151547</v>
      </c>
    </row>
    <row r="18" spans="1:3" ht="18" x14ac:dyDescent="0.2">
      <c r="A18" s="3" t="s">
        <v>23</v>
      </c>
      <c r="B18" s="4" t="s">
        <v>21</v>
      </c>
      <c r="C18" s="5">
        <v>997188</v>
      </c>
    </row>
    <row r="19" spans="1:3" ht="18" x14ac:dyDescent="0.2">
      <c r="A19" s="3" t="s">
        <v>24</v>
      </c>
      <c r="B19" s="4" t="s">
        <v>6</v>
      </c>
      <c r="C19" s="5">
        <v>986255</v>
      </c>
    </row>
    <row r="20" spans="1:3" ht="18" x14ac:dyDescent="0.2">
      <c r="A20" s="3" t="s">
        <v>25</v>
      </c>
      <c r="B20" s="4" t="s">
        <v>17</v>
      </c>
      <c r="C20" s="5">
        <v>964382</v>
      </c>
    </row>
    <row r="21" spans="1:3" ht="18" x14ac:dyDescent="0.2">
      <c r="A21" s="3" t="s">
        <v>27</v>
      </c>
      <c r="B21" s="4" t="s">
        <v>6</v>
      </c>
      <c r="C21" s="5">
        <v>890638</v>
      </c>
    </row>
    <row r="22" spans="1:3" ht="18" x14ac:dyDescent="0.2">
      <c r="A22" s="3" t="s">
        <v>28</v>
      </c>
      <c r="B22" s="3" t="s">
        <v>29</v>
      </c>
      <c r="C22" s="5">
        <v>930000</v>
      </c>
    </row>
    <row r="23" spans="1:3" ht="18" x14ac:dyDescent="0.2">
      <c r="A23" s="3" t="s">
        <v>30</v>
      </c>
      <c r="B23" s="4" t="s">
        <v>7</v>
      </c>
      <c r="C23" s="5">
        <v>873263</v>
      </c>
    </row>
    <row r="24" spans="1:3" ht="18" x14ac:dyDescent="0.2">
      <c r="A24" s="3" t="s">
        <v>31</v>
      </c>
      <c r="B24" s="4" t="s">
        <v>4</v>
      </c>
      <c r="C24" s="5">
        <v>745160</v>
      </c>
    </row>
    <row r="25" spans="1:3" ht="18" x14ac:dyDescent="0.2">
      <c r="A25" s="3" t="s">
        <v>32</v>
      </c>
      <c r="B25" s="4" t="s">
        <v>33</v>
      </c>
      <c r="C25" s="5">
        <v>697000</v>
      </c>
    </row>
    <row r="26" spans="1:3" ht="18" x14ac:dyDescent="0.2">
      <c r="A26" s="3" t="s">
        <v>34</v>
      </c>
      <c r="B26" s="4" t="s">
        <v>4</v>
      </c>
      <c r="C26" s="5">
        <v>664942</v>
      </c>
    </row>
    <row r="27" spans="1:3" ht="18" x14ac:dyDescent="0.2">
      <c r="A27" s="3" t="s">
        <v>35</v>
      </c>
      <c r="B27" s="3" t="s">
        <v>11</v>
      </c>
      <c r="C27" s="5">
        <v>660000</v>
      </c>
    </row>
    <row r="28" spans="1:3" ht="18" x14ac:dyDescent="0.2">
      <c r="A28" s="3" t="s">
        <v>36</v>
      </c>
      <c r="B28" s="4" t="s">
        <v>22</v>
      </c>
      <c r="C28" s="5">
        <v>646130</v>
      </c>
    </row>
    <row r="29" spans="1:3" ht="18" x14ac:dyDescent="0.2">
      <c r="A29" s="2" t="s">
        <v>37</v>
      </c>
      <c r="B29" s="4" t="s">
        <v>38</v>
      </c>
      <c r="C29" s="5">
        <v>626000</v>
      </c>
    </row>
    <row r="30" spans="1:3" ht="18" x14ac:dyDescent="0.2">
      <c r="A30" s="3" t="s">
        <v>39</v>
      </c>
      <c r="B30" s="4" t="s">
        <v>17</v>
      </c>
      <c r="C30" s="5">
        <v>625000</v>
      </c>
    </row>
    <row r="31" spans="1:3" ht="18" x14ac:dyDescent="0.2">
      <c r="A31" s="3" t="s">
        <v>40</v>
      </c>
      <c r="B31" s="4" t="s">
        <v>13</v>
      </c>
      <c r="C31" s="5">
        <v>573446</v>
      </c>
    </row>
    <row r="32" spans="1:3" ht="18" x14ac:dyDescent="0.2">
      <c r="A32" s="3" t="s">
        <v>41</v>
      </c>
      <c r="B32" s="4" t="s">
        <v>16</v>
      </c>
      <c r="C32" s="5">
        <v>544771</v>
      </c>
    </row>
    <row r="33" spans="1:3" ht="18" x14ac:dyDescent="0.2">
      <c r="A33" s="3" t="s">
        <v>42</v>
      </c>
      <c r="B33" s="3" t="s">
        <v>43</v>
      </c>
      <c r="C33" s="5">
        <v>540000</v>
      </c>
    </row>
    <row r="34" spans="1:3" ht="18" x14ac:dyDescent="0.2">
      <c r="A34" s="3" t="s">
        <v>44</v>
      </c>
      <c r="B34" s="4" t="s">
        <v>45</v>
      </c>
      <c r="C34" s="5">
        <v>519000</v>
      </c>
    </row>
    <row r="35" spans="1:3" ht="18" x14ac:dyDescent="0.2">
      <c r="A35" s="3" t="s">
        <v>46</v>
      </c>
      <c r="B35" s="4" t="s">
        <v>8</v>
      </c>
      <c r="C35" s="5">
        <v>514510</v>
      </c>
    </row>
    <row r="36" spans="1:3" ht="18" x14ac:dyDescent="0.2">
      <c r="A36" s="3" t="s">
        <v>47</v>
      </c>
      <c r="B36" s="4" t="s">
        <v>48</v>
      </c>
      <c r="C36" s="5">
        <v>514210</v>
      </c>
    </row>
    <row r="37" spans="1:3" ht="18" x14ac:dyDescent="0.2">
      <c r="A37" s="3" t="s">
        <v>49</v>
      </c>
      <c r="B37" s="4" t="s">
        <v>17</v>
      </c>
      <c r="C37" s="5">
        <v>460000</v>
      </c>
    </row>
    <row r="38" spans="1:3" ht="18" x14ac:dyDescent="0.2">
      <c r="A38" s="3" t="s">
        <v>50</v>
      </c>
      <c r="B38" s="4" t="s">
        <v>23</v>
      </c>
      <c r="C38" s="5">
        <v>423000</v>
      </c>
    </row>
    <row r="39" spans="1:3" ht="18" x14ac:dyDescent="0.2">
      <c r="A39" s="3" t="s">
        <v>51</v>
      </c>
      <c r="B39" s="4" t="s">
        <v>52</v>
      </c>
      <c r="C39" s="5">
        <v>417654</v>
      </c>
    </row>
    <row r="40" spans="1:3" ht="18" x14ac:dyDescent="0.2">
      <c r="A40" s="3" t="s">
        <v>53</v>
      </c>
      <c r="B40" s="4" t="s">
        <v>54</v>
      </c>
      <c r="C40" s="5">
        <v>414000</v>
      </c>
    </row>
    <row r="41" spans="1:3" ht="18" x14ac:dyDescent="0.2">
      <c r="A41" s="3" t="s">
        <v>55</v>
      </c>
      <c r="B41" s="4" t="s">
        <v>9</v>
      </c>
      <c r="C41" s="5">
        <v>405452</v>
      </c>
    </row>
    <row r="42" spans="1:3" ht="18" x14ac:dyDescent="0.2">
      <c r="A42" s="3" t="s">
        <v>56</v>
      </c>
      <c r="B42" s="4" t="s">
        <v>7</v>
      </c>
      <c r="C42" s="5">
        <v>405267</v>
      </c>
    </row>
    <row r="43" spans="1:3" ht="18" x14ac:dyDescent="0.2">
      <c r="A43" s="3" t="s">
        <v>57</v>
      </c>
      <c r="B43" s="4" t="s">
        <v>24</v>
      </c>
      <c r="C43" s="5">
        <v>401000</v>
      </c>
    </row>
    <row r="44" spans="1:3" ht="18" x14ac:dyDescent="0.2">
      <c r="A44" s="3" t="s">
        <v>58</v>
      </c>
      <c r="B44" s="4" t="s">
        <v>17</v>
      </c>
      <c r="C44" s="5">
        <v>400000</v>
      </c>
    </row>
    <row r="45" spans="1:3" ht="18" x14ac:dyDescent="0.2">
      <c r="A45" s="3" t="s">
        <v>59</v>
      </c>
      <c r="B45" s="4" t="s">
        <v>60</v>
      </c>
      <c r="C45" s="5">
        <v>392328</v>
      </c>
    </row>
    <row r="46" spans="1:3" ht="18" x14ac:dyDescent="0.2">
      <c r="A46" s="3" t="s">
        <v>61</v>
      </c>
      <c r="B46" s="4" t="s">
        <v>53</v>
      </c>
      <c r="C46" s="5">
        <v>379500</v>
      </c>
    </row>
    <row r="47" spans="1:3" ht="18" x14ac:dyDescent="0.2">
      <c r="A47" s="3" t="s">
        <v>62</v>
      </c>
      <c r="B47" s="4" t="s">
        <v>32</v>
      </c>
      <c r="C47" s="5">
        <v>376900</v>
      </c>
    </row>
    <row r="48" spans="1:3" ht="18" x14ac:dyDescent="0.2">
      <c r="A48" s="3" t="s">
        <v>63</v>
      </c>
      <c r="B48" s="4" t="s">
        <v>7</v>
      </c>
      <c r="C48" s="5">
        <v>368216</v>
      </c>
    </row>
    <row r="49" spans="1:3" ht="18" x14ac:dyDescent="0.2">
      <c r="A49" s="3" t="s">
        <v>64</v>
      </c>
      <c r="B49" s="4" t="s">
        <v>7</v>
      </c>
      <c r="C49" s="5">
        <v>363458</v>
      </c>
    </row>
    <row r="50" spans="1:3" ht="18" x14ac:dyDescent="0.2">
      <c r="A50" s="3" t="s">
        <v>65</v>
      </c>
      <c r="B50" s="4" t="s">
        <v>15</v>
      </c>
      <c r="C50" s="5">
        <v>357211</v>
      </c>
    </row>
    <row r="51" spans="1:3" ht="18" x14ac:dyDescent="0.2">
      <c r="A51" s="2" t="s">
        <v>66</v>
      </c>
      <c r="B51" s="4" t="s">
        <v>42</v>
      </c>
      <c r="C51" s="5">
        <v>353700</v>
      </c>
    </row>
    <row r="52" spans="1:3" ht="18" x14ac:dyDescent="0.2">
      <c r="A52" s="3" t="s">
        <v>67</v>
      </c>
      <c r="B52" s="4" t="s">
        <v>17</v>
      </c>
      <c r="C52" s="5">
        <v>350000</v>
      </c>
    </row>
    <row r="53" spans="1:3" ht="18" x14ac:dyDescent="0.2">
      <c r="A53" s="3" t="s">
        <v>68</v>
      </c>
      <c r="B53" s="4" t="s">
        <v>7</v>
      </c>
      <c r="C53" s="5">
        <v>330000</v>
      </c>
    </row>
    <row r="54" spans="1:3" ht="18" x14ac:dyDescent="0.2">
      <c r="A54" s="3" t="s">
        <v>69</v>
      </c>
      <c r="B54" s="4" t="s">
        <v>70</v>
      </c>
      <c r="C54" s="5">
        <v>324000</v>
      </c>
    </row>
    <row r="55" spans="1:3" ht="18" x14ac:dyDescent="0.2">
      <c r="A55" s="3" t="s">
        <v>71</v>
      </c>
      <c r="B55" s="4" t="s">
        <v>4</v>
      </c>
      <c r="C55" s="5">
        <v>321329</v>
      </c>
    </row>
    <row r="56" spans="1:3" ht="18" x14ac:dyDescent="0.2">
      <c r="A56" s="3" t="s">
        <v>72</v>
      </c>
      <c r="B56" s="4" t="s">
        <v>4</v>
      </c>
      <c r="C56" s="5">
        <v>311045</v>
      </c>
    </row>
    <row r="57" spans="1:3" ht="18" x14ac:dyDescent="0.2">
      <c r="A57" s="2" t="s">
        <v>73</v>
      </c>
      <c r="B57" s="4" t="s">
        <v>8</v>
      </c>
      <c r="C57" s="5">
        <v>310900</v>
      </c>
    </row>
    <row r="58" spans="1:3" ht="18" x14ac:dyDescent="0.2">
      <c r="A58" s="3" t="s">
        <v>74</v>
      </c>
      <c r="B58" s="4" t="s">
        <v>56</v>
      </c>
      <c r="C58" s="5">
        <v>308926</v>
      </c>
    </row>
    <row r="59" spans="1:3" ht="18" x14ac:dyDescent="0.2">
      <c r="A59" s="3" t="s">
        <v>75</v>
      </c>
      <c r="B59" s="4" t="s">
        <v>28</v>
      </c>
      <c r="C59" s="5">
        <v>307204</v>
      </c>
    </row>
    <row r="60" spans="1:3" ht="18" x14ac:dyDescent="0.2">
      <c r="A60" s="3" t="s">
        <v>76</v>
      </c>
      <c r="B60" s="4" t="s">
        <v>39</v>
      </c>
      <c r="C60" s="5">
        <v>302170</v>
      </c>
    </row>
    <row r="61" spans="1:3" ht="18" x14ac:dyDescent="0.2">
      <c r="A61" s="3" t="s">
        <v>77</v>
      </c>
      <c r="B61" s="4" t="s">
        <v>7</v>
      </c>
      <c r="C61" s="5">
        <v>295064</v>
      </c>
    </row>
    <row r="62" spans="1:3" ht="18" x14ac:dyDescent="0.2">
      <c r="A62" s="3" t="s">
        <v>78</v>
      </c>
      <c r="B62" s="4" t="s">
        <v>15</v>
      </c>
      <c r="C62" s="5">
        <v>291440</v>
      </c>
    </row>
    <row r="63" spans="1:3" ht="18" x14ac:dyDescent="0.2">
      <c r="A63" s="3" t="s">
        <v>79</v>
      </c>
      <c r="B63" s="4" t="s">
        <v>27</v>
      </c>
      <c r="C63" s="5">
        <v>281000</v>
      </c>
    </row>
    <row r="64" spans="1:3" ht="18" x14ac:dyDescent="0.2">
      <c r="A64" s="2" t="s">
        <v>80</v>
      </c>
      <c r="B64" s="4" t="s">
        <v>17</v>
      </c>
      <c r="C64" s="5">
        <v>278479</v>
      </c>
    </row>
    <row r="65" spans="1:3" ht="18" x14ac:dyDescent="0.2">
      <c r="A65" s="3" t="s">
        <v>81</v>
      </c>
      <c r="B65" s="4" t="s">
        <v>13</v>
      </c>
      <c r="C65" s="5">
        <v>278038</v>
      </c>
    </row>
    <row r="66" spans="1:3" ht="18" x14ac:dyDescent="0.2">
      <c r="A66" s="3" t="s">
        <v>82</v>
      </c>
      <c r="B66" s="4" t="s">
        <v>6</v>
      </c>
      <c r="C66" s="5">
        <v>262524</v>
      </c>
    </row>
    <row r="67" spans="1:3" ht="18" x14ac:dyDescent="0.2">
      <c r="A67" s="3" t="s">
        <v>83</v>
      </c>
      <c r="B67" s="4" t="s">
        <v>4</v>
      </c>
      <c r="C67" s="5">
        <v>259200</v>
      </c>
    </row>
    <row r="68" spans="1:3" ht="18" x14ac:dyDescent="0.2">
      <c r="A68" s="3" t="s">
        <v>84</v>
      </c>
      <c r="B68" s="4" t="s">
        <v>60</v>
      </c>
      <c r="C68" s="5">
        <v>251482</v>
      </c>
    </row>
    <row r="69" spans="1:3" ht="18" x14ac:dyDescent="0.2">
      <c r="A69" s="3" t="s">
        <v>85</v>
      </c>
      <c r="B69" s="4" t="s">
        <v>86</v>
      </c>
      <c r="C69" s="5">
        <v>246000</v>
      </c>
    </row>
    <row r="70" spans="1:3" ht="18" x14ac:dyDescent="0.2">
      <c r="A70" s="3" t="s">
        <v>87</v>
      </c>
      <c r="B70" s="4" t="s">
        <v>40</v>
      </c>
      <c r="C70" s="5">
        <v>243567</v>
      </c>
    </row>
    <row r="71" spans="1:3" ht="18" x14ac:dyDescent="0.2">
      <c r="A71" s="3" t="s">
        <v>88</v>
      </c>
      <c r="B71" s="3" t="s">
        <v>43</v>
      </c>
      <c r="C71" s="5">
        <v>240000</v>
      </c>
    </row>
    <row r="72" spans="1:3" ht="18" x14ac:dyDescent="0.2">
      <c r="A72" s="3" t="s">
        <v>89</v>
      </c>
      <c r="B72" s="4" t="s">
        <v>7</v>
      </c>
      <c r="C72" s="5">
        <v>238539</v>
      </c>
    </row>
    <row r="73" spans="1:3" ht="18" x14ac:dyDescent="0.2">
      <c r="A73" s="3" t="s">
        <v>90</v>
      </c>
      <c r="B73" s="4" t="s">
        <v>62</v>
      </c>
      <c r="C73" s="5">
        <v>238000</v>
      </c>
    </row>
    <row r="74" spans="1:3" ht="18" x14ac:dyDescent="0.2">
      <c r="A74" s="3" t="s">
        <v>91</v>
      </c>
      <c r="B74" s="4" t="s">
        <v>20</v>
      </c>
      <c r="C74" s="5">
        <v>234725</v>
      </c>
    </row>
    <row r="75" spans="1:3" ht="18" x14ac:dyDescent="0.2">
      <c r="A75" s="3" t="s">
        <v>92</v>
      </c>
      <c r="B75" s="4" t="s">
        <v>57</v>
      </c>
      <c r="C75" s="5">
        <v>220000</v>
      </c>
    </row>
    <row r="76" spans="1:3" ht="18" x14ac:dyDescent="0.2">
      <c r="A76" s="3" t="s">
        <v>93</v>
      </c>
      <c r="B76" s="4" t="s">
        <v>31</v>
      </c>
      <c r="C76" s="5">
        <v>214123</v>
      </c>
    </row>
    <row r="77" spans="1:3" ht="18" x14ac:dyDescent="0.2">
      <c r="A77" s="3" t="s">
        <v>94</v>
      </c>
      <c r="B77" s="4" t="s">
        <v>95</v>
      </c>
      <c r="C77" s="5">
        <v>211872</v>
      </c>
    </row>
    <row r="78" spans="1:3" ht="18" x14ac:dyDescent="0.2">
      <c r="A78" s="3" t="s">
        <v>96</v>
      </c>
      <c r="B78" s="4" t="s">
        <v>39</v>
      </c>
      <c r="C78" s="5">
        <v>206464</v>
      </c>
    </row>
    <row r="79" spans="1:3" ht="18" x14ac:dyDescent="0.2">
      <c r="A79" s="3" t="s">
        <v>97</v>
      </c>
      <c r="B79" s="4" t="s">
        <v>98</v>
      </c>
      <c r="C79" s="5">
        <v>205500</v>
      </c>
    </row>
    <row r="80" spans="1:3" ht="18" x14ac:dyDescent="0.2">
      <c r="A80" s="3" t="s">
        <v>99</v>
      </c>
      <c r="B80" s="4" t="s">
        <v>13</v>
      </c>
      <c r="C80" s="5">
        <v>200886</v>
      </c>
    </row>
    <row r="81" spans="1:3" ht="18" x14ac:dyDescent="0.2">
      <c r="A81" s="3" t="s">
        <v>100</v>
      </c>
      <c r="B81" s="4" t="s">
        <v>101</v>
      </c>
      <c r="C81" s="5">
        <v>200000</v>
      </c>
    </row>
    <row r="82" spans="1:3" ht="18" x14ac:dyDescent="0.2">
      <c r="A82" s="3" t="s">
        <v>102</v>
      </c>
      <c r="B82" s="4" t="s">
        <v>17</v>
      </c>
      <c r="C82" s="5">
        <v>197690</v>
      </c>
    </row>
    <row r="83" spans="1:3" ht="18" x14ac:dyDescent="0.2">
      <c r="A83" s="3" t="s">
        <v>103</v>
      </c>
      <c r="B83" s="4" t="s">
        <v>28</v>
      </c>
      <c r="C83" s="5">
        <v>197550</v>
      </c>
    </row>
    <row r="84" spans="1:3" ht="18" x14ac:dyDescent="0.2">
      <c r="A84" s="3" t="s">
        <v>104</v>
      </c>
      <c r="B84" s="4" t="s">
        <v>41</v>
      </c>
      <c r="C84" s="5">
        <v>196000</v>
      </c>
    </row>
    <row r="85" spans="1:3" ht="18" x14ac:dyDescent="0.2">
      <c r="A85" s="3" t="s">
        <v>105</v>
      </c>
      <c r="B85" s="4" t="s">
        <v>8</v>
      </c>
      <c r="C85" s="5">
        <v>192134</v>
      </c>
    </row>
    <row r="86" spans="1:3" ht="18" x14ac:dyDescent="0.2">
      <c r="A86" s="3" t="s">
        <v>106</v>
      </c>
      <c r="B86" s="4" t="s">
        <v>17</v>
      </c>
      <c r="C86" s="5">
        <v>190000</v>
      </c>
    </row>
    <row r="87" spans="1:3" ht="18" x14ac:dyDescent="0.2">
      <c r="A87" s="3" t="s">
        <v>107</v>
      </c>
      <c r="B87" s="4" t="s">
        <v>48</v>
      </c>
      <c r="C87" s="5">
        <v>189423</v>
      </c>
    </row>
    <row r="88" spans="1:3" ht="18" x14ac:dyDescent="0.2">
      <c r="A88" s="3" t="s">
        <v>108</v>
      </c>
      <c r="B88" s="4" t="s">
        <v>109</v>
      </c>
      <c r="C88" s="5">
        <v>183000</v>
      </c>
    </row>
    <row r="89" spans="1:3" ht="18" x14ac:dyDescent="0.2">
      <c r="A89" s="3" t="s">
        <v>110</v>
      </c>
      <c r="B89" s="4" t="s">
        <v>27</v>
      </c>
      <c r="C89" s="5">
        <v>175000</v>
      </c>
    </row>
    <row r="90" spans="1:3" ht="18" x14ac:dyDescent="0.2">
      <c r="A90" s="3" t="s">
        <v>111</v>
      </c>
      <c r="B90" s="4" t="s">
        <v>4</v>
      </c>
      <c r="C90" s="5">
        <v>175200</v>
      </c>
    </row>
    <row r="91" spans="1:3" ht="18" x14ac:dyDescent="0.2">
      <c r="A91" s="3" t="s">
        <v>112</v>
      </c>
      <c r="B91" s="4" t="s">
        <v>13</v>
      </c>
      <c r="C91" s="5">
        <v>175100</v>
      </c>
    </row>
    <row r="92" spans="1:3" ht="18" x14ac:dyDescent="0.2">
      <c r="A92" s="3" t="s">
        <v>113</v>
      </c>
      <c r="B92" s="4" t="s">
        <v>92</v>
      </c>
      <c r="C92" s="5">
        <v>171910</v>
      </c>
    </row>
    <row r="93" spans="1:3" ht="18" x14ac:dyDescent="0.2">
      <c r="A93" s="3" t="s">
        <v>114</v>
      </c>
      <c r="B93" s="4" t="s">
        <v>28</v>
      </c>
      <c r="C93" s="5">
        <v>171325</v>
      </c>
    </row>
    <row r="94" spans="1:3" ht="18" x14ac:dyDescent="0.2">
      <c r="A94" s="3" t="s">
        <v>115</v>
      </c>
      <c r="B94" s="4" t="s">
        <v>48</v>
      </c>
      <c r="C94" s="5">
        <v>168002</v>
      </c>
    </row>
    <row r="95" spans="1:3" ht="18" x14ac:dyDescent="0.2">
      <c r="A95" s="3" t="s">
        <v>116</v>
      </c>
      <c r="B95" s="4" t="s">
        <v>36</v>
      </c>
      <c r="C95" s="5">
        <v>164000</v>
      </c>
    </row>
    <row r="96" spans="1:3" ht="18" x14ac:dyDescent="0.2">
      <c r="A96" s="3" t="s">
        <v>117</v>
      </c>
      <c r="B96" s="4" t="s">
        <v>8</v>
      </c>
      <c r="C96" s="5">
        <v>162596</v>
      </c>
    </row>
    <row r="97" spans="1:3" ht="18" x14ac:dyDescent="0.2">
      <c r="A97" s="3" t="s">
        <v>118</v>
      </c>
      <c r="B97" s="4" t="s">
        <v>7</v>
      </c>
      <c r="C97" s="5">
        <v>161999</v>
      </c>
    </row>
    <row r="98" spans="1:3" ht="18" x14ac:dyDescent="0.2">
      <c r="A98" s="3" t="s">
        <v>119</v>
      </c>
      <c r="B98" s="4" t="s">
        <v>8</v>
      </c>
      <c r="C98" s="5">
        <v>159730</v>
      </c>
    </row>
    <row r="99" spans="1:3" ht="18" x14ac:dyDescent="0.2">
      <c r="A99" s="3" t="s">
        <v>120</v>
      </c>
      <c r="B99" s="4" t="s">
        <v>7</v>
      </c>
      <c r="C99" s="5">
        <v>157179</v>
      </c>
    </row>
    <row r="100" spans="1:3" ht="18" x14ac:dyDescent="0.2">
      <c r="A100" s="3" t="s">
        <v>121</v>
      </c>
      <c r="B100" s="4" t="s">
        <v>7</v>
      </c>
      <c r="C100" s="5">
        <v>144349</v>
      </c>
    </row>
    <row r="101" spans="1:3" ht="18" x14ac:dyDescent="0.2">
      <c r="A101" s="3" t="s">
        <v>122</v>
      </c>
      <c r="B101" s="4" t="s">
        <v>17</v>
      </c>
      <c r="C101" s="5">
        <v>140000</v>
      </c>
    </row>
    <row r="102" spans="1:3" ht="18" x14ac:dyDescent="0.2">
      <c r="A102" s="3" t="s">
        <v>123</v>
      </c>
      <c r="B102" s="4" t="s">
        <v>64</v>
      </c>
      <c r="C102" s="5">
        <v>141777</v>
      </c>
    </row>
    <row r="103" spans="1:3" ht="18" x14ac:dyDescent="0.2">
      <c r="A103" s="3" t="s">
        <v>124</v>
      </c>
      <c r="B103" s="4" t="s">
        <v>125</v>
      </c>
      <c r="C103" s="5">
        <v>141399</v>
      </c>
    </row>
    <row r="104" spans="1:3" ht="18" x14ac:dyDescent="0.2">
      <c r="A104" s="3" t="s">
        <v>126</v>
      </c>
      <c r="B104" s="4" t="s">
        <v>21</v>
      </c>
      <c r="C104" s="5">
        <v>141000</v>
      </c>
    </row>
    <row r="105" spans="1:3" ht="18" x14ac:dyDescent="0.2">
      <c r="A105" s="3" t="s">
        <v>127</v>
      </c>
      <c r="B105" s="4" t="s">
        <v>6</v>
      </c>
      <c r="C105" s="5">
        <v>141000</v>
      </c>
    </row>
    <row r="106" spans="1:3" ht="18" x14ac:dyDescent="0.2">
      <c r="A106" s="3" t="s">
        <v>128</v>
      </c>
      <c r="B106" s="4" t="s">
        <v>13</v>
      </c>
      <c r="C106" s="5">
        <v>140266</v>
      </c>
    </row>
    <row r="107" spans="1:3" ht="18" x14ac:dyDescent="0.2">
      <c r="A107" s="3" t="s">
        <v>129</v>
      </c>
      <c r="B107" s="4" t="s">
        <v>87</v>
      </c>
      <c r="C107" s="5">
        <v>139203</v>
      </c>
    </row>
    <row r="108" spans="1:3" ht="18" x14ac:dyDescent="0.2">
      <c r="A108" s="3" t="s">
        <v>130</v>
      </c>
      <c r="B108" s="4" t="s">
        <v>6</v>
      </c>
      <c r="C108" s="5">
        <v>139200</v>
      </c>
    </row>
    <row r="109" spans="1:3" ht="18" x14ac:dyDescent="0.2">
      <c r="A109" s="3" t="s">
        <v>131</v>
      </c>
      <c r="B109" s="4" t="s">
        <v>77</v>
      </c>
      <c r="C109" s="5">
        <v>138273</v>
      </c>
    </row>
    <row r="110" spans="1:3" ht="18" x14ac:dyDescent="0.2">
      <c r="A110" s="3" t="s">
        <v>132</v>
      </c>
      <c r="B110" s="4" t="s">
        <v>133</v>
      </c>
      <c r="C110" s="5">
        <v>137867</v>
      </c>
    </row>
    <row r="111" spans="1:3" ht="18" x14ac:dyDescent="0.2">
      <c r="A111" s="3" t="s">
        <v>134</v>
      </c>
      <c r="B111" s="4" t="s">
        <v>111</v>
      </c>
      <c r="C111" s="5">
        <v>136300</v>
      </c>
    </row>
    <row r="112" spans="1:3" ht="18" x14ac:dyDescent="0.2">
      <c r="A112" s="3" t="s">
        <v>135</v>
      </c>
      <c r="B112" s="4" t="s">
        <v>13</v>
      </c>
      <c r="C112" s="5">
        <v>135941</v>
      </c>
    </row>
    <row r="113" spans="1:3" ht="18" x14ac:dyDescent="0.2">
      <c r="A113" s="3" t="s">
        <v>136</v>
      </c>
      <c r="B113" s="4" t="s">
        <v>13</v>
      </c>
      <c r="C113" s="5">
        <v>130317</v>
      </c>
    </row>
    <row r="114" spans="1:3" ht="18" x14ac:dyDescent="0.2">
      <c r="A114" s="3" t="s">
        <v>137</v>
      </c>
      <c r="B114" s="4" t="s">
        <v>105</v>
      </c>
      <c r="C114" s="5">
        <v>129972</v>
      </c>
    </row>
    <row r="115" spans="1:3" ht="18" x14ac:dyDescent="0.2">
      <c r="A115" s="3" t="s">
        <v>138</v>
      </c>
      <c r="B115" s="4" t="s">
        <v>61</v>
      </c>
      <c r="C115" s="5">
        <v>129700</v>
      </c>
    </row>
    <row r="116" spans="1:3" ht="18" x14ac:dyDescent="0.2">
      <c r="A116" s="3" t="s">
        <v>139</v>
      </c>
      <c r="B116" s="4" t="s">
        <v>30</v>
      </c>
      <c r="C116" s="5">
        <v>129358</v>
      </c>
    </row>
    <row r="117" spans="1:3" ht="18" x14ac:dyDescent="0.2">
      <c r="A117" s="3" t="s">
        <v>140</v>
      </c>
      <c r="B117" s="4" t="s">
        <v>7</v>
      </c>
      <c r="C117" s="5">
        <v>128048</v>
      </c>
    </row>
    <row r="118" spans="1:3" ht="18" x14ac:dyDescent="0.2">
      <c r="A118" s="3" t="s">
        <v>141</v>
      </c>
      <c r="B118" s="4" t="s">
        <v>101</v>
      </c>
      <c r="C118" s="5">
        <v>125000</v>
      </c>
    </row>
    <row r="119" spans="1:3" ht="18" x14ac:dyDescent="0.2">
      <c r="A119" s="3" t="s">
        <v>142</v>
      </c>
      <c r="B119" s="4" t="s">
        <v>6</v>
      </c>
      <c r="C119" s="5">
        <v>124000</v>
      </c>
    </row>
    <row r="120" spans="1:3" ht="18" x14ac:dyDescent="0.2">
      <c r="A120" s="3" t="s">
        <v>143</v>
      </c>
      <c r="B120" s="4" t="s">
        <v>4</v>
      </c>
      <c r="C120" s="5">
        <v>122900</v>
      </c>
    </row>
    <row r="121" spans="1:3" ht="18" x14ac:dyDescent="0.2">
      <c r="A121" s="3" t="s">
        <v>144</v>
      </c>
      <c r="B121" s="4" t="s">
        <v>8</v>
      </c>
      <c r="C121" s="5">
        <v>121556</v>
      </c>
    </row>
    <row r="122" spans="1:3" ht="18" x14ac:dyDescent="0.2">
      <c r="A122" s="3" t="s">
        <v>145</v>
      </c>
      <c r="B122" s="4" t="s">
        <v>90</v>
      </c>
      <c r="C122" s="5">
        <v>118000</v>
      </c>
    </row>
    <row r="123" spans="1:3" ht="18" x14ac:dyDescent="0.2">
      <c r="A123" s="3" t="s">
        <v>146</v>
      </c>
      <c r="B123" s="4" t="s">
        <v>51</v>
      </c>
      <c r="C123" s="5">
        <v>120000</v>
      </c>
    </row>
    <row r="124" spans="1:3" ht="18" x14ac:dyDescent="0.2">
      <c r="A124" s="2" t="s">
        <v>147</v>
      </c>
      <c r="B124" s="4" t="s">
        <v>54</v>
      </c>
      <c r="C124" s="5">
        <v>115000</v>
      </c>
    </row>
    <row r="125" spans="1:3" ht="18" x14ac:dyDescent="0.2">
      <c r="A125" s="3" t="s">
        <v>148</v>
      </c>
      <c r="B125" s="4" t="s">
        <v>61</v>
      </c>
      <c r="C125" s="5">
        <v>111000</v>
      </c>
    </row>
    <row r="126" spans="1:3" ht="18" x14ac:dyDescent="0.2">
      <c r="A126" s="3" t="s">
        <v>149</v>
      </c>
      <c r="B126" s="4" t="s">
        <v>54</v>
      </c>
      <c r="C126" s="5">
        <v>108600</v>
      </c>
    </row>
    <row r="127" spans="1:3" ht="18" x14ac:dyDescent="0.2">
      <c r="A127" s="3" t="s">
        <v>150</v>
      </c>
      <c r="B127" s="4" t="s">
        <v>35</v>
      </c>
      <c r="C127" s="5">
        <v>108000</v>
      </c>
    </row>
    <row r="128" spans="1:3" ht="18" x14ac:dyDescent="0.2">
      <c r="A128" s="3" t="s">
        <v>151</v>
      </c>
      <c r="B128" s="4" t="s">
        <v>6</v>
      </c>
      <c r="C128" s="5">
        <v>101000</v>
      </c>
    </row>
    <row r="129" spans="1:3" ht="18" x14ac:dyDescent="0.2">
      <c r="A129" s="3" t="s">
        <v>152</v>
      </c>
      <c r="B129" s="4" t="s">
        <v>83</v>
      </c>
      <c r="C129" s="5">
        <v>107510</v>
      </c>
    </row>
    <row r="130" spans="1:3" ht="18" x14ac:dyDescent="0.2">
      <c r="A130" s="3" t="s">
        <v>153</v>
      </c>
      <c r="B130" s="4" t="s">
        <v>32</v>
      </c>
      <c r="C130" s="5">
        <v>107000</v>
      </c>
    </row>
    <row r="131" spans="1:3" ht="18" x14ac:dyDescent="0.2">
      <c r="A131" s="2" t="s">
        <v>154</v>
      </c>
      <c r="B131" s="4" t="s">
        <v>90</v>
      </c>
      <c r="C131" s="5">
        <v>106000</v>
      </c>
    </row>
    <row r="132" spans="1:3" ht="18" x14ac:dyDescent="0.2">
      <c r="A132" s="3" t="s">
        <v>155</v>
      </c>
      <c r="B132" s="4" t="s">
        <v>8</v>
      </c>
      <c r="C132" s="5">
        <v>104977</v>
      </c>
    </row>
    <row r="133" spans="1:3" ht="18" x14ac:dyDescent="0.2">
      <c r="A133" s="3" t="s">
        <v>156</v>
      </c>
      <c r="B133" s="4" t="s">
        <v>15</v>
      </c>
      <c r="C133" s="5">
        <v>104600</v>
      </c>
    </row>
    <row r="134" spans="1:3" ht="18" x14ac:dyDescent="0.2">
      <c r="A134" s="3" t="s">
        <v>157</v>
      </c>
      <c r="B134" s="4" t="s">
        <v>15</v>
      </c>
      <c r="C134" s="5">
        <v>102400</v>
      </c>
    </row>
    <row r="135" spans="1:3" ht="18" x14ac:dyDescent="0.2">
      <c r="A135" s="3" t="s">
        <v>158</v>
      </c>
      <c r="B135" s="4" t="s">
        <v>65</v>
      </c>
      <c r="C135" s="5">
        <v>101700</v>
      </c>
    </row>
    <row r="136" spans="1:3" ht="18" x14ac:dyDescent="0.2">
      <c r="A136" s="3" t="s">
        <v>159</v>
      </c>
      <c r="B136" s="4" t="s">
        <v>160</v>
      </c>
      <c r="C136" s="5">
        <v>100000</v>
      </c>
    </row>
    <row r="137" spans="1:3" ht="18" x14ac:dyDescent="0.2">
      <c r="A137" s="2" t="s">
        <v>161</v>
      </c>
      <c r="B137" s="4" t="s">
        <v>17</v>
      </c>
      <c r="C137" s="5">
        <v>100000</v>
      </c>
    </row>
    <row r="138" spans="1:3" ht="18" x14ac:dyDescent="0.2">
      <c r="A138" s="3" t="s">
        <v>162</v>
      </c>
      <c r="B138" s="4" t="s">
        <v>8</v>
      </c>
      <c r="C138" s="5">
        <v>99980</v>
      </c>
    </row>
    <row r="139" spans="1:3" ht="18" x14ac:dyDescent="0.2">
      <c r="A139" s="3" t="s">
        <v>163</v>
      </c>
      <c r="B139" s="4" t="s">
        <v>7</v>
      </c>
      <c r="C139" s="5">
        <v>99397</v>
      </c>
    </row>
    <row r="140" spans="1:3" ht="18" x14ac:dyDescent="0.2">
      <c r="A140" s="3" t="s">
        <v>164</v>
      </c>
      <c r="B140" s="4" t="s">
        <v>165</v>
      </c>
      <c r="C140" s="5">
        <v>99000</v>
      </c>
    </row>
    <row r="141" spans="1:3" ht="18" x14ac:dyDescent="0.2">
      <c r="A141" s="3" t="s">
        <v>166</v>
      </c>
      <c r="B141" s="4" t="s">
        <v>13</v>
      </c>
      <c r="C141" s="5">
        <v>98700</v>
      </c>
    </row>
    <row r="142" spans="1:3" ht="18" x14ac:dyDescent="0.2">
      <c r="A142" s="3" t="s">
        <v>167</v>
      </c>
      <c r="B142" s="4" t="s">
        <v>93</v>
      </c>
      <c r="C142" s="5">
        <v>97300</v>
      </c>
    </row>
    <row r="143" spans="1:3" ht="18" x14ac:dyDescent="0.2">
      <c r="A143" s="3" t="s">
        <v>168</v>
      </c>
      <c r="B143" s="4" t="s">
        <v>169</v>
      </c>
      <c r="C143" s="5">
        <v>95000</v>
      </c>
    </row>
    <row r="144" spans="1:3" ht="18" x14ac:dyDescent="0.2">
      <c r="A144" s="3" t="s">
        <v>170</v>
      </c>
      <c r="B144" s="4" t="s">
        <v>68</v>
      </c>
      <c r="C144" s="5">
        <v>93000</v>
      </c>
    </row>
    <row r="145" spans="1:3" ht="18" x14ac:dyDescent="0.2">
      <c r="A145" s="3" t="s">
        <v>171</v>
      </c>
      <c r="B145" s="4" t="s">
        <v>109</v>
      </c>
      <c r="C145" s="5">
        <v>93000</v>
      </c>
    </row>
    <row r="146" spans="1:3" ht="18" x14ac:dyDescent="0.2">
      <c r="A146" s="3" t="s">
        <v>172</v>
      </c>
      <c r="B146" s="4" t="s">
        <v>40</v>
      </c>
      <c r="C146" s="5">
        <v>92597</v>
      </c>
    </row>
    <row r="147" spans="1:3" ht="18" x14ac:dyDescent="0.2">
      <c r="A147" s="3" t="s">
        <v>173</v>
      </c>
      <c r="B147" s="4" t="s">
        <v>18</v>
      </c>
      <c r="C147" s="5">
        <v>92200</v>
      </c>
    </row>
    <row r="148" spans="1:3" ht="18" x14ac:dyDescent="0.2">
      <c r="A148" s="3" t="s">
        <v>174</v>
      </c>
      <c r="B148" s="4" t="s">
        <v>6</v>
      </c>
      <c r="C148" s="5">
        <v>92000</v>
      </c>
    </row>
    <row r="149" spans="1:3" ht="18" x14ac:dyDescent="0.2">
      <c r="A149" s="3" t="s">
        <v>175</v>
      </c>
      <c r="B149" s="4" t="s">
        <v>156</v>
      </c>
      <c r="C149" s="5">
        <v>91200</v>
      </c>
    </row>
    <row r="150" spans="1:3" ht="18" x14ac:dyDescent="0.2">
      <c r="A150" s="3" t="s">
        <v>176</v>
      </c>
      <c r="B150" s="4" t="s">
        <v>15</v>
      </c>
      <c r="C150" s="5">
        <v>90250</v>
      </c>
    </row>
    <row r="151" spans="1:3" ht="18" x14ac:dyDescent="0.2">
      <c r="A151" s="3" t="s">
        <v>177</v>
      </c>
      <c r="B151" s="4" t="s">
        <v>4</v>
      </c>
      <c r="C151" s="5">
        <v>90000</v>
      </c>
    </row>
    <row r="152" spans="1:3" ht="18" x14ac:dyDescent="0.2">
      <c r="A152" s="3" t="s">
        <v>178</v>
      </c>
      <c r="B152" s="4" t="s">
        <v>31</v>
      </c>
      <c r="C152" s="5">
        <v>90000</v>
      </c>
    </row>
    <row r="153" spans="1:3" ht="18" x14ac:dyDescent="0.2">
      <c r="A153" s="3" t="s">
        <v>179</v>
      </c>
      <c r="B153" s="4" t="s">
        <v>4</v>
      </c>
      <c r="C153" s="5">
        <v>89700</v>
      </c>
    </row>
    <row r="154" spans="1:3" ht="18" x14ac:dyDescent="0.2">
      <c r="A154" s="3" t="s">
        <v>180</v>
      </c>
      <c r="B154" s="4" t="s">
        <v>16</v>
      </c>
      <c r="C154" s="5">
        <v>89000</v>
      </c>
    </row>
    <row r="155" spans="1:3" ht="18" x14ac:dyDescent="0.2">
      <c r="A155" s="3" t="s">
        <v>181</v>
      </c>
      <c r="B155" s="4" t="s">
        <v>13</v>
      </c>
      <c r="C155" s="5">
        <v>87193</v>
      </c>
    </row>
    <row r="156" spans="1:3" ht="18" x14ac:dyDescent="0.2">
      <c r="A156" s="3" t="s">
        <v>182</v>
      </c>
      <c r="B156" s="4" t="s">
        <v>18</v>
      </c>
      <c r="C156" s="5">
        <v>87000</v>
      </c>
    </row>
    <row r="157" spans="1:3" ht="18" x14ac:dyDescent="0.2">
      <c r="A157" s="3" t="s">
        <v>183</v>
      </c>
      <c r="B157" s="4" t="s">
        <v>27</v>
      </c>
      <c r="C157" s="5">
        <v>87000</v>
      </c>
    </row>
    <row r="158" spans="1:3" ht="18" x14ac:dyDescent="0.2">
      <c r="A158" s="3" t="s">
        <v>184</v>
      </c>
      <c r="B158" s="4" t="s">
        <v>7</v>
      </c>
      <c r="C158" s="5">
        <v>86431</v>
      </c>
    </row>
    <row r="159" spans="1:3" ht="18" x14ac:dyDescent="0.2">
      <c r="A159" s="3" t="s">
        <v>185</v>
      </c>
      <c r="B159" s="4" t="s">
        <v>98</v>
      </c>
      <c r="C159" s="5">
        <v>85500</v>
      </c>
    </row>
    <row r="160" spans="1:3" ht="18" x14ac:dyDescent="0.2">
      <c r="A160" s="3" t="s">
        <v>186</v>
      </c>
      <c r="B160" s="4" t="s">
        <v>47</v>
      </c>
      <c r="C160" s="5">
        <v>84910</v>
      </c>
    </row>
    <row r="161" spans="1:3" ht="18" x14ac:dyDescent="0.2">
      <c r="A161" s="3" t="s">
        <v>187</v>
      </c>
      <c r="B161" s="4" t="s">
        <v>6</v>
      </c>
      <c r="C161" s="5">
        <v>85000</v>
      </c>
    </row>
    <row r="162" spans="1:3" ht="18" x14ac:dyDescent="0.2">
      <c r="A162" s="3" t="s">
        <v>188</v>
      </c>
      <c r="B162" s="4" t="s">
        <v>27</v>
      </c>
      <c r="C162" s="5">
        <v>81000</v>
      </c>
    </row>
    <row r="163" spans="1:3" ht="18" x14ac:dyDescent="0.2">
      <c r="A163" s="3" t="s">
        <v>189</v>
      </c>
      <c r="B163" s="4" t="s">
        <v>31</v>
      </c>
      <c r="C163" s="5">
        <v>80000</v>
      </c>
    </row>
    <row r="164" spans="1:3" ht="18" x14ac:dyDescent="0.2">
      <c r="A164" s="3" t="s">
        <v>190</v>
      </c>
      <c r="B164" s="4" t="s">
        <v>8</v>
      </c>
      <c r="C164" s="5">
        <v>78940</v>
      </c>
    </row>
    <row r="165" spans="1:3" ht="18" x14ac:dyDescent="0.2">
      <c r="A165" s="3" t="s">
        <v>191</v>
      </c>
      <c r="B165" s="4" t="s">
        <v>16</v>
      </c>
      <c r="C165" s="5">
        <v>76600</v>
      </c>
    </row>
    <row r="166" spans="1:3" ht="18" x14ac:dyDescent="0.2">
      <c r="A166" s="3" t="s">
        <v>192</v>
      </c>
      <c r="B166" s="4" t="s">
        <v>64</v>
      </c>
      <c r="C166" s="5">
        <v>75845</v>
      </c>
    </row>
    <row r="167" spans="1:3" ht="18" x14ac:dyDescent="0.2">
      <c r="A167" s="3" t="s">
        <v>193</v>
      </c>
      <c r="B167" s="4" t="s">
        <v>35</v>
      </c>
      <c r="C167" s="5">
        <v>75068</v>
      </c>
    </row>
    <row r="168" spans="1:3" ht="18" x14ac:dyDescent="0.2">
      <c r="A168" s="3" t="s">
        <v>194</v>
      </c>
      <c r="B168" s="4" t="s">
        <v>31</v>
      </c>
      <c r="C168" s="5">
        <v>75000</v>
      </c>
    </row>
    <row r="169" spans="1:3" ht="18" x14ac:dyDescent="0.2">
      <c r="A169" s="3" t="s">
        <v>195</v>
      </c>
      <c r="B169" s="4" t="s">
        <v>196</v>
      </c>
      <c r="C169" s="5">
        <v>73760</v>
      </c>
    </row>
    <row r="170" spans="1:3" ht="18" x14ac:dyDescent="0.2">
      <c r="A170" s="3" t="s">
        <v>197</v>
      </c>
      <c r="B170" s="4" t="s">
        <v>70</v>
      </c>
      <c r="C170" s="5">
        <v>74000</v>
      </c>
    </row>
    <row r="171" spans="1:3" ht="18" x14ac:dyDescent="0.2">
      <c r="A171" s="3" t="s">
        <v>198</v>
      </c>
      <c r="B171" s="4" t="s">
        <v>81</v>
      </c>
      <c r="C171" s="5">
        <v>73330</v>
      </c>
    </row>
    <row r="172" spans="1:3" ht="18" x14ac:dyDescent="0.2">
      <c r="A172" s="3" t="s">
        <v>199</v>
      </c>
      <c r="B172" s="4" t="s">
        <v>36</v>
      </c>
      <c r="C172" s="5">
        <v>73000</v>
      </c>
    </row>
    <row r="173" spans="1:3" ht="18" x14ac:dyDescent="0.2">
      <c r="A173" s="3" t="s">
        <v>200</v>
      </c>
      <c r="B173" s="4" t="s">
        <v>68</v>
      </c>
      <c r="C173" s="5">
        <v>71500</v>
      </c>
    </row>
    <row r="174" spans="1:3" ht="18" x14ac:dyDescent="0.2">
      <c r="A174" s="3" t="s">
        <v>201</v>
      </c>
      <c r="B174" s="4" t="s">
        <v>95</v>
      </c>
      <c r="C174" s="5">
        <v>70660</v>
      </c>
    </row>
    <row r="175" spans="1:3" ht="18" x14ac:dyDescent="0.2">
      <c r="A175" s="3" t="s">
        <v>202</v>
      </c>
      <c r="B175" s="4" t="s">
        <v>203</v>
      </c>
      <c r="C175" s="5">
        <v>70000</v>
      </c>
    </row>
    <row r="176" spans="1:3" ht="18" x14ac:dyDescent="0.2">
      <c r="A176" s="3" t="s">
        <v>204</v>
      </c>
      <c r="B176" s="4" t="s">
        <v>205</v>
      </c>
      <c r="C176" s="5">
        <v>70000</v>
      </c>
    </row>
    <row r="177" spans="1:3" ht="18" x14ac:dyDescent="0.2">
      <c r="A177" s="3" t="s">
        <v>206</v>
      </c>
      <c r="B177" s="4" t="s">
        <v>47</v>
      </c>
      <c r="C177" s="5">
        <v>70000</v>
      </c>
    </row>
    <row r="178" spans="1:3" ht="18" x14ac:dyDescent="0.2">
      <c r="A178" s="3" t="s">
        <v>207</v>
      </c>
      <c r="B178" s="4" t="s">
        <v>130</v>
      </c>
      <c r="C178" s="5">
        <v>68000</v>
      </c>
    </row>
    <row r="179" spans="1:3" ht="18" x14ac:dyDescent="0.2">
      <c r="A179" s="3" t="s">
        <v>208</v>
      </c>
      <c r="B179" s="4" t="s">
        <v>127</v>
      </c>
      <c r="C179" s="5">
        <v>68000</v>
      </c>
    </row>
    <row r="180" spans="1:3" ht="18" x14ac:dyDescent="0.2">
      <c r="A180" s="3" t="s">
        <v>209</v>
      </c>
      <c r="B180" s="4" t="s">
        <v>210</v>
      </c>
      <c r="C180" s="5">
        <v>68000</v>
      </c>
    </row>
    <row r="181" spans="1:3" ht="18" x14ac:dyDescent="0.2">
      <c r="A181" s="3" t="s">
        <v>211</v>
      </c>
      <c r="B181" s="4" t="s">
        <v>165</v>
      </c>
      <c r="C181" s="5">
        <v>67300</v>
      </c>
    </row>
    <row r="182" spans="1:3" ht="18" x14ac:dyDescent="0.2">
      <c r="A182" s="3" t="s">
        <v>212</v>
      </c>
      <c r="B182" s="4" t="s">
        <v>165</v>
      </c>
      <c r="C182" s="5">
        <v>67000</v>
      </c>
    </row>
    <row r="183" spans="1:3" ht="18" x14ac:dyDescent="0.2">
      <c r="A183" s="3" t="s">
        <v>213</v>
      </c>
      <c r="B183" s="4" t="s">
        <v>15</v>
      </c>
      <c r="C183" s="5">
        <v>67100</v>
      </c>
    </row>
    <row r="184" spans="1:3" ht="18" x14ac:dyDescent="0.2">
      <c r="A184" s="3" t="s">
        <v>214</v>
      </c>
      <c r="B184" s="4" t="s">
        <v>79</v>
      </c>
      <c r="C184" s="5">
        <v>66000</v>
      </c>
    </row>
    <row r="185" spans="1:3" ht="18" x14ac:dyDescent="0.2">
      <c r="A185" s="3" t="s">
        <v>215</v>
      </c>
      <c r="B185" s="4" t="s">
        <v>7</v>
      </c>
      <c r="C185" s="5">
        <v>66000</v>
      </c>
    </row>
    <row r="186" spans="1:3" ht="18" x14ac:dyDescent="0.2">
      <c r="A186" s="3" t="s">
        <v>216</v>
      </c>
      <c r="B186" s="4" t="s">
        <v>48</v>
      </c>
      <c r="C186" s="5">
        <v>65590</v>
      </c>
    </row>
    <row r="187" spans="1:3" ht="18" x14ac:dyDescent="0.2">
      <c r="A187" s="3" t="s">
        <v>203</v>
      </c>
      <c r="B187" s="4" t="s">
        <v>217</v>
      </c>
      <c r="C187" s="5">
        <v>65000</v>
      </c>
    </row>
    <row r="188" spans="1:3" ht="18" x14ac:dyDescent="0.2">
      <c r="A188" s="6" t="s">
        <v>218</v>
      </c>
      <c r="B188" s="4" t="s">
        <v>17</v>
      </c>
      <c r="C188" s="5">
        <v>64344</v>
      </c>
    </row>
    <row r="189" spans="1:3" ht="18" x14ac:dyDescent="0.2">
      <c r="A189" s="3" t="s">
        <v>219</v>
      </c>
      <c r="B189" s="4" t="s">
        <v>7</v>
      </c>
      <c r="C189" s="5">
        <v>64299</v>
      </c>
    </row>
    <row r="190" spans="1:3" ht="18" x14ac:dyDescent="0.2">
      <c r="A190" s="3" t="s">
        <v>220</v>
      </c>
      <c r="B190" s="4" t="s">
        <v>122</v>
      </c>
      <c r="C190" s="5">
        <v>64000</v>
      </c>
    </row>
    <row r="191" spans="1:3" ht="18" x14ac:dyDescent="0.2">
      <c r="A191" s="3" t="s">
        <v>221</v>
      </c>
      <c r="B191" s="4" t="s">
        <v>31</v>
      </c>
      <c r="C191" s="5">
        <v>63000</v>
      </c>
    </row>
    <row r="192" spans="1:3" ht="18" x14ac:dyDescent="0.2">
      <c r="A192" s="3" t="s">
        <v>222</v>
      </c>
      <c r="B192" s="4" t="s">
        <v>223</v>
      </c>
      <c r="C192" s="5">
        <v>61900</v>
      </c>
    </row>
    <row r="193" spans="1:3" ht="18" x14ac:dyDescent="0.2">
      <c r="A193" s="3" t="s">
        <v>224</v>
      </c>
      <c r="B193" s="4" t="s">
        <v>225</v>
      </c>
      <c r="C193" s="5">
        <v>61906</v>
      </c>
    </row>
    <row r="194" spans="1:3" ht="18" x14ac:dyDescent="0.2">
      <c r="A194" s="3" t="s">
        <v>226</v>
      </c>
      <c r="B194" s="4" t="s">
        <v>165</v>
      </c>
      <c r="C194" s="5">
        <v>62000</v>
      </c>
    </row>
    <row r="195" spans="1:3" ht="18" x14ac:dyDescent="0.2">
      <c r="A195" s="3" t="s">
        <v>227</v>
      </c>
      <c r="B195" s="4" t="s">
        <v>46</v>
      </c>
      <c r="C195" s="5">
        <v>61628</v>
      </c>
    </row>
    <row r="196" spans="1:3" ht="18" x14ac:dyDescent="0.2">
      <c r="A196" s="3" t="s">
        <v>228</v>
      </c>
      <c r="B196" s="4" t="s">
        <v>229</v>
      </c>
      <c r="C196" s="5">
        <v>60690</v>
      </c>
    </row>
    <row r="197" spans="1:3" ht="18" x14ac:dyDescent="0.2">
      <c r="A197" s="3" t="s">
        <v>230</v>
      </c>
      <c r="B197" s="4" t="s">
        <v>17</v>
      </c>
      <c r="C197" s="5">
        <v>61000</v>
      </c>
    </row>
    <row r="198" spans="1:3" ht="18" x14ac:dyDescent="0.2">
      <c r="A198" s="3" t="s">
        <v>231</v>
      </c>
      <c r="B198" s="4" t="s">
        <v>78</v>
      </c>
      <c r="C198" s="5">
        <v>60600</v>
      </c>
    </row>
    <row r="199" spans="1:3" ht="18" x14ac:dyDescent="0.2">
      <c r="A199" s="3" t="s">
        <v>232</v>
      </c>
      <c r="B199" s="4" t="s">
        <v>46</v>
      </c>
      <c r="C199" s="5">
        <v>60157</v>
      </c>
    </row>
    <row r="200" spans="1:3" ht="18" x14ac:dyDescent="0.2">
      <c r="A200" s="3" t="s">
        <v>233</v>
      </c>
      <c r="B200" s="4" t="s">
        <v>47</v>
      </c>
      <c r="C200" s="5">
        <v>60114</v>
      </c>
    </row>
    <row r="201" spans="1:3" ht="18" x14ac:dyDescent="0.2">
      <c r="A201" s="3" t="s">
        <v>234</v>
      </c>
      <c r="B201" s="4" t="s">
        <v>8</v>
      </c>
      <c r="C201" s="5">
        <v>60000</v>
      </c>
    </row>
    <row r="202" spans="1:3" ht="18" x14ac:dyDescent="0.2">
      <c r="A202" s="3" t="s">
        <v>235</v>
      </c>
      <c r="B202" s="4" t="s">
        <v>7</v>
      </c>
      <c r="C202" s="5">
        <v>59532</v>
      </c>
    </row>
    <row r="203" spans="1:3" ht="18" x14ac:dyDescent="0.2">
      <c r="A203" s="3" t="s">
        <v>236</v>
      </c>
      <c r="B203" s="4" t="s">
        <v>237</v>
      </c>
      <c r="C203" s="5">
        <v>59000</v>
      </c>
    </row>
    <row r="204" spans="1:3" ht="18" x14ac:dyDescent="0.2">
      <c r="A204" s="3" t="s">
        <v>238</v>
      </c>
      <c r="B204" s="4" t="s">
        <v>26</v>
      </c>
      <c r="C204" s="5">
        <v>58922</v>
      </c>
    </row>
    <row r="205" spans="1:3" ht="18" x14ac:dyDescent="0.2">
      <c r="A205" s="3" t="s">
        <v>239</v>
      </c>
      <c r="B205" s="4" t="s">
        <v>65</v>
      </c>
      <c r="C205" s="5">
        <v>58345</v>
      </c>
    </row>
    <row r="206" spans="1:3" ht="18" x14ac:dyDescent="0.2">
      <c r="A206" s="3" t="s">
        <v>240</v>
      </c>
      <c r="B206" s="4" t="s">
        <v>101</v>
      </c>
      <c r="C206" s="5">
        <v>58000</v>
      </c>
    </row>
    <row r="207" spans="1:3" ht="18" x14ac:dyDescent="0.2">
      <c r="A207" s="3" t="s">
        <v>241</v>
      </c>
      <c r="B207" s="4" t="s">
        <v>151</v>
      </c>
      <c r="C207" s="5">
        <v>58000</v>
      </c>
    </row>
    <row r="208" spans="1:3" ht="18" x14ac:dyDescent="0.2">
      <c r="A208" s="3" t="s">
        <v>242</v>
      </c>
      <c r="B208" s="4" t="s">
        <v>23</v>
      </c>
      <c r="C208" s="5">
        <v>58000</v>
      </c>
    </row>
    <row r="209" spans="1:3" ht="18" x14ac:dyDescent="0.2">
      <c r="A209" s="3" t="s">
        <v>243</v>
      </c>
      <c r="B209" s="4" t="s">
        <v>7</v>
      </c>
      <c r="C209" s="5">
        <v>57795</v>
      </c>
    </row>
    <row r="210" spans="1:3" ht="18" x14ac:dyDescent="0.2">
      <c r="A210" s="2" t="s">
        <v>244</v>
      </c>
      <c r="B210" s="4" t="s">
        <v>46</v>
      </c>
      <c r="C210" s="5">
        <v>57591</v>
      </c>
    </row>
    <row r="211" spans="1:3" ht="18" x14ac:dyDescent="0.2">
      <c r="A211" s="3" t="s">
        <v>245</v>
      </c>
      <c r="B211" s="4" t="s">
        <v>68</v>
      </c>
      <c r="C211" s="5">
        <v>57247</v>
      </c>
    </row>
    <row r="212" spans="1:3" ht="18" x14ac:dyDescent="0.2">
      <c r="A212" s="3" t="s">
        <v>246</v>
      </c>
      <c r="B212" s="4" t="s">
        <v>13</v>
      </c>
      <c r="C212" s="5">
        <v>57000</v>
      </c>
    </row>
    <row r="213" spans="1:3" ht="18" x14ac:dyDescent="0.2">
      <c r="A213" s="3" t="s">
        <v>247</v>
      </c>
      <c r="B213" s="4" t="s">
        <v>30</v>
      </c>
      <c r="C213" s="5">
        <v>56590</v>
      </c>
    </row>
    <row r="214" spans="1:3" ht="18" x14ac:dyDescent="0.2">
      <c r="A214" s="3" t="s">
        <v>248</v>
      </c>
      <c r="B214" s="4" t="s">
        <v>56</v>
      </c>
      <c r="C214" s="5">
        <v>56500</v>
      </c>
    </row>
    <row r="215" spans="1:3" ht="18" x14ac:dyDescent="0.2">
      <c r="A215" s="3" t="s">
        <v>249</v>
      </c>
      <c r="B215" s="4" t="s">
        <v>138</v>
      </c>
      <c r="C215" s="5">
        <v>56400</v>
      </c>
    </row>
    <row r="216" spans="1:3" ht="18" x14ac:dyDescent="0.2">
      <c r="A216" s="2" t="s">
        <v>250</v>
      </c>
      <c r="B216" s="4" t="s">
        <v>17</v>
      </c>
      <c r="C216" s="5">
        <v>55830</v>
      </c>
    </row>
    <row r="217" spans="1:3" ht="18" x14ac:dyDescent="0.2">
      <c r="A217" s="3" t="s">
        <v>251</v>
      </c>
      <c r="B217" s="4" t="s">
        <v>252</v>
      </c>
      <c r="C217" s="5">
        <v>55297</v>
      </c>
    </row>
    <row r="218" spans="1:3" ht="18" x14ac:dyDescent="0.2">
      <c r="A218" s="3" t="s">
        <v>253</v>
      </c>
      <c r="B218" s="4" t="s">
        <v>23</v>
      </c>
      <c r="C218" s="5">
        <v>55000</v>
      </c>
    </row>
    <row r="219" spans="1:3" ht="18" x14ac:dyDescent="0.2">
      <c r="A219" s="3" t="s">
        <v>254</v>
      </c>
      <c r="B219" s="4" t="s">
        <v>4</v>
      </c>
      <c r="C219" s="5">
        <v>55083</v>
      </c>
    </row>
    <row r="220" spans="1:3" ht="18" x14ac:dyDescent="0.2">
      <c r="A220" s="3" t="s">
        <v>255</v>
      </c>
      <c r="B220" s="4" t="s">
        <v>256</v>
      </c>
      <c r="C220" s="5">
        <v>55000</v>
      </c>
    </row>
    <row r="221" spans="1:3" ht="18" x14ac:dyDescent="0.2">
      <c r="A221" s="3" t="s">
        <v>257</v>
      </c>
      <c r="B221" s="4" t="s">
        <v>104</v>
      </c>
      <c r="C221" s="5">
        <v>55000</v>
      </c>
    </row>
    <row r="222" spans="1:3" ht="18" x14ac:dyDescent="0.2">
      <c r="A222" s="3" t="s">
        <v>258</v>
      </c>
      <c r="B222" s="4" t="s">
        <v>99</v>
      </c>
      <c r="C222" s="5">
        <v>54728</v>
      </c>
    </row>
    <row r="223" spans="1:3" ht="18" x14ac:dyDescent="0.2">
      <c r="A223" s="3" t="s">
        <v>259</v>
      </c>
      <c r="B223" s="4" t="s">
        <v>196</v>
      </c>
      <c r="C223" s="5">
        <v>54680</v>
      </c>
    </row>
    <row r="224" spans="1:3" ht="18" x14ac:dyDescent="0.2">
      <c r="A224" s="3" t="s">
        <v>260</v>
      </c>
      <c r="B224" s="4" t="s">
        <v>8</v>
      </c>
      <c r="C224" s="5">
        <v>54700</v>
      </c>
    </row>
    <row r="225" spans="1:3" ht="18" x14ac:dyDescent="0.2">
      <c r="A225" s="3" t="s">
        <v>261</v>
      </c>
      <c r="B225" s="4" t="s">
        <v>102</v>
      </c>
      <c r="C225" s="5">
        <v>54000</v>
      </c>
    </row>
    <row r="226" spans="1:3" ht="18" x14ac:dyDescent="0.2">
      <c r="A226" s="3" t="s">
        <v>262</v>
      </c>
      <c r="B226" s="4" t="s">
        <v>7</v>
      </c>
      <c r="C226" s="5">
        <v>54000</v>
      </c>
    </row>
    <row r="227" spans="1:3" ht="18" x14ac:dyDescent="0.2">
      <c r="A227" s="3" t="s">
        <v>263</v>
      </c>
      <c r="B227" s="4" t="s">
        <v>165</v>
      </c>
      <c r="C227" s="5">
        <v>54000</v>
      </c>
    </row>
    <row r="228" spans="1:3" ht="18" x14ac:dyDescent="0.2">
      <c r="A228" s="3" t="s">
        <v>264</v>
      </c>
      <c r="B228" s="4" t="s">
        <v>63</v>
      </c>
      <c r="C228" s="5">
        <v>53455</v>
      </c>
    </row>
    <row r="229" spans="1:3" ht="18" x14ac:dyDescent="0.2">
      <c r="A229" s="2" t="s">
        <v>265</v>
      </c>
      <c r="B229" s="4" t="s">
        <v>4</v>
      </c>
      <c r="C229" s="5">
        <v>52752</v>
      </c>
    </row>
    <row r="230" spans="1:3" ht="18" x14ac:dyDescent="0.2">
      <c r="A230" s="3" t="s">
        <v>266</v>
      </c>
      <c r="B230" s="4" t="s">
        <v>63</v>
      </c>
      <c r="C230" s="5">
        <v>52569</v>
      </c>
    </row>
    <row r="231" spans="1:3" ht="18" x14ac:dyDescent="0.2">
      <c r="A231" s="3" t="s">
        <v>267</v>
      </c>
      <c r="B231" s="4" t="s">
        <v>61</v>
      </c>
      <c r="C231" s="5">
        <v>52400</v>
      </c>
    </row>
    <row r="232" spans="1:3" ht="18" x14ac:dyDescent="0.2">
      <c r="A232" s="3" t="s">
        <v>268</v>
      </c>
      <c r="B232" s="4" t="s">
        <v>54</v>
      </c>
      <c r="C232" s="5">
        <v>52200</v>
      </c>
    </row>
    <row r="233" spans="1:3" ht="18" x14ac:dyDescent="0.2">
      <c r="A233" s="3" t="s">
        <v>269</v>
      </c>
      <c r="B233" s="4" t="s">
        <v>71</v>
      </c>
      <c r="C233" s="5">
        <v>52000</v>
      </c>
    </row>
    <row r="234" spans="1:3" ht="18" x14ac:dyDescent="0.2">
      <c r="A234" s="2" t="s">
        <v>270</v>
      </c>
      <c r="B234" s="4" t="s">
        <v>20</v>
      </c>
      <c r="C234" s="5">
        <v>51900</v>
      </c>
    </row>
    <row r="235" spans="1:3" ht="18" x14ac:dyDescent="0.2">
      <c r="A235" s="3" t="s">
        <v>271</v>
      </c>
      <c r="B235" s="4" t="s">
        <v>22</v>
      </c>
      <c r="C235" s="5">
        <v>52000</v>
      </c>
    </row>
    <row r="236" spans="1:3" ht="18" x14ac:dyDescent="0.2">
      <c r="A236" s="3" t="s">
        <v>272</v>
      </c>
      <c r="B236" s="4" t="s">
        <v>15</v>
      </c>
      <c r="C236" s="5">
        <v>51518</v>
      </c>
    </row>
    <row r="237" spans="1:3" ht="18" x14ac:dyDescent="0.2">
      <c r="A237" s="3" t="s">
        <v>273</v>
      </c>
      <c r="B237" s="4" t="s">
        <v>274</v>
      </c>
      <c r="C237" s="5">
        <v>51500</v>
      </c>
    </row>
    <row r="238" spans="1:3" ht="18" x14ac:dyDescent="0.2">
      <c r="A238" s="3" t="s">
        <v>275</v>
      </c>
      <c r="B238" s="4" t="s">
        <v>113</v>
      </c>
      <c r="C238" s="5">
        <v>51288</v>
      </c>
    </row>
    <row r="239" spans="1:3" ht="18" x14ac:dyDescent="0.2">
      <c r="A239" s="3" t="s">
        <v>276</v>
      </c>
      <c r="B239" s="4" t="s">
        <v>78</v>
      </c>
      <c r="C239" s="5">
        <v>50910</v>
      </c>
    </row>
    <row r="240" spans="1:3" ht="18" x14ac:dyDescent="0.2">
      <c r="A240" s="2" t="s">
        <v>277</v>
      </c>
      <c r="B240" s="4" t="s">
        <v>136</v>
      </c>
      <c r="C240" s="5">
        <v>50760</v>
      </c>
    </row>
    <row r="241" spans="1:3" ht="18" x14ac:dyDescent="0.2">
      <c r="A241" s="3" t="s">
        <v>278</v>
      </c>
      <c r="B241" s="4" t="s">
        <v>17</v>
      </c>
      <c r="C241" s="5">
        <v>50530</v>
      </c>
    </row>
    <row r="242" spans="1:3" ht="18" x14ac:dyDescent="0.2">
      <c r="A242" s="3" t="s">
        <v>279</v>
      </c>
      <c r="B242" s="4" t="s">
        <v>40</v>
      </c>
      <c r="C242" s="5">
        <v>50320</v>
      </c>
    </row>
    <row r="243" spans="1:3" ht="18" x14ac:dyDescent="0.2">
      <c r="A243" s="3" t="s">
        <v>280</v>
      </c>
      <c r="B243" s="4" t="s">
        <v>175</v>
      </c>
      <c r="C243" s="5">
        <v>50000</v>
      </c>
    </row>
    <row r="244" spans="1:3" ht="18" x14ac:dyDescent="0.2">
      <c r="A244" s="3" t="s">
        <v>281</v>
      </c>
      <c r="B244" s="4" t="s">
        <v>17</v>
      </c>
      <c r="C244" s="5">
        <v>50083</v>
      </c>
    </row>
    <row r="245" spans="1:3" ht="18" x14ac:dyDescent="0.2">
      <c r="A245" s="3" t="s">
        <v>282</v>
      </c>
      <c r="B245" s="4" t="s">
        <v>4</v>
      </c>
      <c r="C245" s="5">
        <v>50100</v>
      </c>
    </row>
    <row r="246" spans="1:3" ht="18" x14ac:dyDescent="0.2">
      <c r="A246" s="3" t="s">
        <v>283</v>
      </c>
      <c r="B246" s="4" t="s">
        <v>104</v>
      </c>
      <c r="C246" s="5">
        <v>50000</v>
      </c>
    </row>
    <row r="247" spans="1:3" ht="18" x14ac:dyDescent="0.2">
      <c r="A247" s="3" t="s">
        <v>284</v>
      </c>
      <c r="B247" s="4" t="s">
        <v>165</v>
      </c>
      <c r="C247" s="5">
        <v>49593</v>
      </c>
    </row>
    <row r="248" spans="1:3" ht="18" x14ac:dyDescent="0.2">
      <c r="A248" s="3" t="s">
        <v>285</v>
      </c>
      <c r="B248" s="4" t="s">
        <v>57</v>
      </c>
      <c r="C248" s="5">
        <v>49000</v>
      </c>
    </row>
    <row r="249" spans="1:3" ht="18" x14ac:dyDescent="0.2">
      <c r="A249" s="3" t="s">
        <v>286</v>
      </c>
      <c r="B249" s="4" t="s">
        <v>59</v>
      </c>
      <c r="C249" s="5">
        <v>49400</v>
      </c>
    </row>
    <row r="250" spans="1:3" ht="18" x14ac:dyDescent="0.2">
      <c r="A250" s="3" t="s">
        <v>287</v>
      </c>
      <c r="B250" s="4" t="s">
        <v>13</v>
      </c>
      <c r="C250" s="5">
        <v>49283</v>
      </c>
    </row>
    <row r="251" spans="1:3" ht="18" x14ac:dyDescent="0.2">
      <c r="A251" s="3" t="s">
        <v>288</v>
      </c>
      <c r="B251" s="4" t="s">
        <v>8</v>
      </c>
      <c r="C251" s="5">
        <v>48659</v>
      </c>
    </row>
    <row r="252" spans="1:3" ht="18" x14ac:dyDescent="0.2">
      <c r="A252" s="3" t="s">
        <v>289</v>
      </c>
      <c r="B252" s="4" t="s">
        <v>172</v>
      </c>
      <c r="C252" s="5">
        <v>48374</v>
      </c>
    </row>
    <row r="253" spans="1:3" ht="18" x14ac:dyDescent="0.2">
      <c r="A253" s="3" t="s">
        <v>290</v>
      </c>
      <c r="B253" s="4" t="s">
        <v>85</v>
      </c>
      <c r="C253" s="5">
        <v>48100</v>
      </c>
    </row>
    <row r="254" spans="1:3" ht="18" x14ac:dyDescent="0.2">
      <c r="A254" s="3" t="s">
        <v>291</v>
      </c>
      <c r="B254" s="4" t="s">
        <v>70</v>
      </c>
      <c r="C254" s="5">
        <v>48000</v>
      </c>
    </row>
    <row r="255" spans="1:3" ht="18" x14ac:dyDescent="0.2">
      <c r="A255" s="3" t="s">
        <v>292</v>
      </c>
      <c r="B255" s="4" t="s">
        <v>23</v>
      </c>
      <c r="C255" s="5">
        <v>47954</v>
      </c>
    </row>
    <row r="256" spans="1:3" ht="18" x14ac:dyDescent="0.2">
      <c r="A256" s="3" t="s">
        <v>293</v>
      </c>
      <c r="B256" s="4" t="s">
        <v>294</v>
      </c>
      <c r="C256" s="5">
        <v>48000</v>
      </c>
    </row>
    <row r="257" spans="1:3" ht="18" x14ac:dyDescent="0.2">
      <c r="A257" s="3" t="s">
        <v>295</v>
      </c>
      <c r="B257" s="4" t="s">
        <v>115</v>
      </c>
      <c r="C257" s="5">
        <v>47576</v>
      </c>
    </row>
    <row r="258" spans="1:3" ht="18" x14ac:dyDescent="0.2">
      <c r="A258" s="3" t="s">
        <v>296</v>
      </c>
      <c r="B258" s="4" t="s">
        <v>15</v>
      </c>
      <c r="C258" s="5">
        <v>47434</v>
      </c>
    </row>
    <row r="259" spans="1:3" ht="18" x14ac:dyDescent="0.2">
      <c r="A259" s="3" t="s">
        <v>297</v>
      </c>
      <c r="B259" s="4" t="s">
        <v>138</v>
      </c>
      <c r="C259" s="5">
        <v>47400</v>
      </c>
    </row>
    <row r="260" spans="1:3" ht="18" x14ac:dyDescent="0.2">
      <c r="A260" s="3" t="s">
        <v>298</v>
      </c>
      <c r="B260" s="4" t="s">
        <v>299</v>
      </c>
      <c r="C260" s="5">
        <v>47040</v>
      </c>
    </row>
    <row r="261" spans="1:3" ht="18" x14ac:dyDescent="0.2">
      <c r="A261" s="3" t="s">
        <v>300</v>
      </c>
      <c r="B261" s="4" t="s">
        <v>132</v>
      </c>
      <c r="C261" s="5">
        <v>47000</v>
      </c>
    </row>
    <row r="262" spans="1:3" ht="18" x14ac:dyDescent="0.2">
      <c r="A262" s="3" t="s">
        <v>301</v>
      </c>
      <c r="B262" s="4" t="s">
        <v>72</v>
      </c>
      <c r="C262" s="5">
        <v>46020</v>
      </c>
    </row>
    <row r="263" spans="1:3" ht="18" x14ac:dyDescent="0.2">
      <c r="A263" s="3" t="s">
        <v>302</v>
      </c>
      <c r="B263" s="4" t="s">
        <v>35</v>
      </c>
      <c r="C263" s="5">
        <v>45892</v>
      </c>
    </row>
    <row r="264" spans="1:3" ht="18" x14ac:dyDescent="0.2">
      <c r="A264" s="3" t="s">
        <v>303</v>
      </c>
      <c r="B264" s="4" t="s">
        <v>69</v>
      </c>
      <c r="C264" s="5">
        <v>45500</v>
      </c>
    </row>
    <row r="265" spans="1:3" ht="18" x14ac:dyDescent="0.2">
      <c r="A265" s="3" t="s">
        <v>304</v>
      </c>
      <c r="B265" s="4" t="s">
        <v>7</v>
      </c>
      <c r="C265" s="5">
        <v>45000</v>
      </c>
    </row>
    <row r="266" spans="1:3" ht="18" x14ac:dyDescent="0.2">
      <c r="A266" s="3" t="s">
        <v>305</v>
      </c>
      <c r="B266" s="4" t="s">
        <v>15</v>
      </c>
      <c r="C266" s="5">
        <v>44869</v>
      </c>
    </row>
    <row r="267" spans="1:3" ht="18" x14ac:dyDescent="0.2">
      <c r="A267" s="3" t="s">
        <v>306</v>
      </c>
      <c r="B267" s="4" t="s">
        <v>20</v>
      </c>
      <c r="C267" s="5">
        <v>45000</v>
      </c>
    </row>
    <row r="268" spans="1:3" ht="18" x14ac:dyDescent="0.2">
      <c r="A268" s="3" t="s">
        <v>307</v>
      </c>
      <c r="B268" s="3" t="s">
        <v>17</v>
      </c>
      <c r="C268" s="5">
        <v>45000</v>
      </c>
    </row>
    <row r="269" spans="1:3" ht="18" x14ac:dyDescent="0.2">
      <c r="A269" s="3" t="s">
        <v>308</v>
      </c>
      <c r="B269" s="4" t="s">
        <v>20</v>
      </c>
      <c r="C269" s="5">
        <v>44000</v>
      </c>
    </row>
    <row r="270" spans="1:3" ht="18" x14ac:dyDescent="0.2">
      <c r="A270" s="3" t="s">
        <v>309</v>
      </c>
      <c r="B270" s="4" t="s">
        <v>91</v>
      </c>
      <c r="C270" s="5">
        <v>44000</v>
      </c>
    </row>
    <row r="271" spans="1:3" ht="18" x14ac:dyDescent="0.2">
      <c r="A271" s="3" t="s">
        <v>310</v>
      </c>
      <c r="B271" s="4" t="s">
        <v>50</v>
      </c>
      <c r="C271" s="5">
        <v>44171</v>
      </c>
    </row>
    <row r="272" spans="1:3" ht="18" x14ac:dyDescent="0.2">
      <c r="A272" s="3" t="s">
        <v>311</v>
      </c>
      <c r="B272" s="4" t="s">
        <v>51</v>
      </c>
      <c r="C272" s="5">
        <v>44148</v>
      </c>
    </row>
    <row r="273" spans="1:3" ht="18" x14ac:dyDescent="0.2">
      <c r="A273" s="3" t="s">
        <v>312</v>
      </c>
      <c r="B273" s="4" t="s">
        <v>313</v>
      </c>
      <c r="C273" s="5">
        <v>44000</v>
      </c>
    </row>
    <row r="274" spans="1:3" ht="18" x14ac:dyDescent="0.2">
      <c r="A274" s="3" t="s">
        <v>314</v>
      </c>
      <c r="B274" s="4" t="s">
        <v>69</v>
      </c>
      <c r="C274" s="5">
        <v>44000</v>
      </c>
    </row>
    <row r="275" spans="1:3" ht="18" x14ac:dyDescent="0.2">
      <c r="A275" s="3" t="s">
        <v>315</v>
      </c>
      <c r="B275" s="4" t="s">
        <v>46</v>
      </c>
      <c r="C275" s="5">
        <v>43781</v>
      </c>
    </row>
    <row r="276" spans="1:3" ht="18" x14ac:dyDescent="0.2">
      <c r="A276" s="3" t="s">
        <v>316</v>
      </c>
      <c r="B276" s="4" t="s">
        <v>82</v>
      </c>
      <c r="C276" s="5">
        <v>44000</v>
      </c>
    </row>
    <row r="277" spans="1:3" ht="18" x14ac:dyDescent="0.2">
      <c r="A277" s="3" t="s">
        <v>317</v>
      </c>
      <c r="B277" s="4" t="s">
        <v>79</v>
      </c>
      <c r="C277" s="5">
        <v>44000</v>
      </c>
    </row>
    <row r="278" spans="1:3" ht="18" x14ac:dyDescent="0.2">
      <c r="A278" s="3" t="s">
        <v>318</v>
      </c>
      <c r="B278" s="4" t="s">
        <v>4</v>
      </c>
      <c r="C278" s="5">
        <v>43370</v>
      </c>
    </row>
    <row r="279" spans="1:3" ht="18" x14ac:dyDescent="0.2">
      <c r="A279" s="3" t="s">
        <v>319</v>
      </c>
      <c r="B279" s="4" t="s">
        <v>151</v>
      </c>
      <c r="C279" s="5">
        <v>43000</v>
      </c>
    </row>
    <row r="280" spans="1:3" ht="18" x14ac:dyDescent="0.2">
      <c r="A280" s="3" t="s">
        <v>320</v>
      </c>
      <c r="B280" s="4" t="s">
        <v>321</v>
      </c>
      <c r="C280" s="5">
        <v>42000</v>
      </c>
    </row>
    <row r="281" spans="1:3" ht="18" x14ac:dyDescent="0.2">
      <c r="A281" s="3" t="s">
        <v>322</v>
      </c>
      <c r="B281" s="4" t="s">
        <v>144</v>
      </c>
      <c r="C281" s="5">
        <v>42115</v>
      </c>
    </row>
    <row r="282" spans="1:3" ht="18" x14ac:dyDescent="0.2">
      <c r="A282" s="3" t="s">
        <v>323</v>
      </c>
      <c r="B282" s="4" t="s">
        <v>324</v>
      </c>
      <c r="C282" s="5">
        <v>42000</v>
      </c>
    </row>
    <row r="283" spans="1:3" ht="18" x14ac:dyDescent="0.2">
      <c r="A283" s="3" t="s">
        <v>325</v>
      </c>
      <c r="B283" s="4" t="s">
        <v>54</v>
      </c>
      <c r="C283" s="5">
        <v>41900</v>
      </c>
    </row>
    <row r="284" spans="1:3" ht="18" x14ac:dyDescent="0.2">
      <c r="A284" s="3" t="s">
        <v>326</v>
      </c>
      <c r="B284" s="4" t="s">
        <v>54</v>
      </c>
      <c r="C284" s="5">
        <v>42000</v>
      </c>
    </row>
    <row r="285" spans="1:3" ht="18" x14ac:dyDescent="0.2">
      <c r="A285" s="3" t="s">
        <v>327</v>
      </c>
      <c r="B285" s="4" t="s">
        <v>82</v>
      </c>
      <c r="C285" s="5">
        <v>41000</v>
      </c>
    </row>
    <row r="286" spans="1:3" ht="18" x14ac:dyDescent="0.2">
      <c r="A286" s="3" t="s">
        <v>328</v>
      </c>
      <c r="B286" s="4" t="s">
        <v>50</v>
      </c>
      <c r="C286" s="5">
        <v>41284</v>
      </c>
    </row>
    <row r="287" spans="1:3" ht="18" x14ac:dyDescent="0.2">
      <c r="A287" s="3" t="s">
        <v>329</v>
      </c>
      <c r="B287" s="4" t="s">
        <v>7</v>
      </c>
      <c r="C287" s="5">
        <v>41140</v>
      </c>
    </row>
    <row r="288" spans="1:3" ht="18" x14ac:dyDescent="0.2">
      <c r="A288" s="3" t="s">
        <v>330</v>
      </c>
      <c r="B288" s="4" t="s">
        <v>6</v>
      </c>
      <c r="C288" s="5">
        <v>41100</v>
      </c>
    </row>
    <row r="289" spans="1:3" ht="18" x14ac:dyDescent="0.2">
      <c r="A289" s="3" t="s">
        <v>331</v>
      </c>
      <c r="B289" s="4" t="s">
        <v>8</v>
      </c>
      <c r="C289" s="5">
        <v>41090</v>
      </c>
    </row>
    <row r="290" spans="1:3" ht="18" x14ac:dyDescent="0.2">
      <c r="A290" s="3" t="s">
        <v>332</v>
      </c>
      <c r="B290" s="4" t="s">
        <v>107</v>
      </c>
      <c r="C290" s="5">
        <v>40876</v>
      </c>
    </row>
    <row r="291" spans="1:3" ht="18" x14ac:dyDescent="0.2">
      <c r="A291" s="3" t="s">
        <v>333</v>
      </c>
      <c r="B291" s="4" t="s">
        <v>191</v>
      </c>
      <c r="C291" s="5">
        <v>40458</v>
      </c>
    </row>
    <row r="292" spans="1:3" ht="18" x14ac:dyDescent="0.2">
      <c r="A292" s="3" t="s">
        <v>334</v>
      </c>
      <c r="B292" s="4" t="s">
        <v>94</v>
      </c>
      <c r="C292" s="5">
        <v>39991</v>
      </c>
    </row>
    <row r="293" spans="1:3" ht="18" x14ac:dyDescent="0.2">
      <c r="A293" s="3" t="s">
        <v>335</v>
      </c>
      <c r="B293" s="4" t="s">
        <v>107</v>
      </c>
      <c r="C293" s="5">
        <v>40000</v>
      </c>
    </row>
    <row r="294" spans="1:3" ht="18" x14ac:dyDescent="0.2">
      <c r="A294" s="3" t="s">
        <v>336</v>
      </c>
      <c r="B294" s="4" t="s">
        <v>20</v>
      </c>
      <c r="C294" s="5">
        <v>39900</v>
      </c>
    </row>
    <row r="295" spans="1:3" ht="18" x14ac:dyDescent="0.2">
      <c r="A295" s="3" t="s">
        <v>337</v>
      </c>
      <c r="B295" s="4" t="s">
        <v>54</v>
      </c>
      <c r="C295" s="5">
        <v>39700</v>
      </c>
    </row>
    <row r="296" spans="1:3" ht="18" x14ac:dyDescent="0.2">
      <c r="A296" s="3" t="s">
        <v>338</v>
      </c>
      <c r="B296" s="4" t="s">
        <v>119</v>
      </c>
      <c r="C296" s="5">
        <v>39685</v>
      </c>
    </row>
    <row r="297" spans="1:3" ht="18" x14ac:dyDescent="0.2">
      <c r="A297" s="3" t="s">
        <v>339</v>
      </c>
      <c r="B297" s="4" t="s">
        <v>13</v>
      </c>
      <c r="C297" s="5">
        <v>39460</v>
      </c>
    </row>
    <row r="298" spans="1:3" ht="18" x14ac:dyDescent="0.2">
      <c r="A298" s="3" t="s">
        <v>340</v>
      </c>
      <c r="B298" s="4" t="s">
        <v>7</v>
      </c>
      <c r="C298" s="5">
        <v>39000</v>
      </c>
    </row>
    <row r="299" spans="1:3" ht="18" x14ac:dyDescent="0.2">
      <c r="A299" s="3" t="s">
        <v>341</v>
      </c>
      <c r="B299" s="4" t="s">
        <v>94</v>
      </c>
      <c r="C299" s="5">
        <v>39182</v>
      </c>
    </row>
    <row r="300" spans="1:3" ht="18" x14ac:dyDescent="0.2">
      <c r="A300" s="3" t="s">
        <v>342</v>
      </c>
      <c r="B300" s="4" t="s">
        <v>6</v>
      </c>
      <c r="C300" s="5">
        <v>39000</v>
      </c>
    </row>
    <row r="301" spans="1:3" ht="18" x14ac:dyDescent="0.2">
      <c r="A301" s="3" t="s">
        <v>343</v>
      </c>
      <c r="B301" s="4" t="s">
        <v>344</v>
      </c>
      <c r="C301" s="5">
        <v>39000</v>
      </c>
    </row>
    <row r="302" spans="1:3" ht="18" x14ac:dyDescent="0.2">
      <c r="A302" s="3" t="s">
        <v>345</v>
      </c>
      <c r="B302" s="4" t="s">
        <v>127</v>
      </c>
      <c r="C302" s="5">
        <v>39000</v>
      </c>
    </row>
    <row r="303" spans="1:3" ht="18" x14ac:dyDescent="0.2">
      <c r="A303" s="3" t="s">
        <v>346</v>
      </c>
      <c r="B303" s="4" t="s">
        <v>110</v>
      </c>
      <c r="C303" s="5">
        <v>38600</v>
      </c>
    </row>
    <row r="304" spans="1:3" ht="18" x14ac:dyDescent="0.2">
      <c r="A304" s="3" t="s">
        <v>347</v>
      </c>
      <c r="B304" s="4" t="s">
        <v>114</v>
      </c>
      <c r="C304" s="5">
        <v>38200</v>
      </c>
    </row>
    <row r="305" spans="1:3" ht="18" x14ac:dyDescent="0.2">
      <c r="A305" s="3" t="s">
        <v>348</v>
      </c>
      <c r="B305" s="4" t="s">
        <v>52</v>
      </c>
      <c r="C305" s="5">
        <v>38100</v>
      </c>
    </row>
    <row r="306" spans="1:3" ht="18" x14ac:dyDescent="0.2">
      <c r="A306" s="3" t="s">
        <v>349</v>
      </c>
      <c r="B306" s="4" t="s">
        <v>350</v>
      </c>
      <c r="C306" s="5">
        <v>38127</v>
      </c>
    </row>
    <row r="307" spans="1:3" ht="18" x14ac:dyDescent="0.2">
      <c r="A307" s="3" t="s">
        <v>351</v>
      </c>
      <c r="B307" s="4" t="s">
        <v>10</v>
      </c>
      <c r="C307" s="5">
        <v>38053</v>
      </c>
    </row>
    <row r="308" spans="1:3" ht="18" x14ac:dyDescent="0.2">
      <c r="A308" s="3" t="s">
        <v>352</v>
      </c>
      <c r="B308" s="4" t="s">
        <v>7</v>
      </c>
      <c r="C308" s="5">
        <v>38000</v>
      </c>
    </row>
    <row r="309" spans="1:3" ht="18" x14ac:dyDescent="0.2">
      <c r="A309" s="3" t="s">
        <v>353</v>
      </c>
      <c r="B309" s="4" t="s">
        <v>22</v>
      </c>
      <c r="C309" s="5">
        <v>38000</v>
      </c>
    </row>
    <row r="310" spans="1:3" ht="18" x14ac:dyDescent="0.2">
      <c r="A310" s="3" t="s">
        <v>354</v>
      </c>
      <c r="B310" s="4" t="s">
        <v>35</v>
      </c>
      <c r="C310" s="5">
        <v>37786</v>
      </c>
    </row>
    <row r="311" spans="1:3" ht="18" x14ac:dyDescent="0.2">
      <c r="A311" s="3" t="s">
        <v>355</v>
      </c>
      <c r="B311" s="4" t="s">
        <v>356</v>
      </c>
      <c r="C311" s="5">
        <v>37700</v>
      </c>
    </row>
    <row r="312" spans="1:3" ht="18" x14ac:dyDescent="0.2">
      <c r="A312" s="3" t="s">
        <v>357</v>
      </c>
      <c r="B312" s="4" t="s">
        <v>7</v>
      </c>
      <c r="C312" s="5">
        <v>37646</v>
      </c>
    </row>
    <row r="313" spans="1:3" ht="18" x14ac:dyDescent="0.2">
      <c r="A313" s="3" t="s">
        <v>358</v>
      </c>
      <c r="B313" s="4" t="s">
        <v>359</v>
      </c>
      <c r="C313" s="5">
        <v>37200</v>
      </c>
    </row>
    <row r="314" spans="1:3" ht="18" x14ac:dyDescent="0.2">
      <c r="A314" s="3" t="s">
        <v>360</v>
      </c>
      <c r="B314" s="4" t="s">
        <v>229</v>
      </c>
      <c r="C314" s="5">
        <v>36841</v>
      </c>
    </row>
    <row r="315" spans="1:3" ht="18" x14ac:dyDescent="0.2">
      <c r="A315" s="3" t="s">
        <v>361</v>
      </c>
      <c r="B315" s="4" t="s">
        <v>362</v>
      </c>
      <c r="C315" s="5">
        <v>36800</v>
      </c>
    </row>
    <row r="316" spans="1:3" ht="18" x14ac:dyDescent="0.2">
      <c r="A316" s="3" t="s">
        <v>363</v>
      </c>
      <c r="B316" s="4" t="s">
        <v>7</v>
      </c>
      <c r="C316" s="5">
        <v>8600</v>
      </c>
    </row>
  </sheetData>
  <mergeCells count="2">
    <mergeCell ref="A1:A2"/>
    <mergeCell ref="B1:B2"/>
  </mergeCells>
  <hyperlinks>
    <hyperlink ref="A3" r:id="rId1" tooltip="Arctic Ocean" display="https://en.wikipedia.org/wiki/Pacific_Ocean" xr:uid="{C7D53E98-AED0-D948-ADC2-5B3CC812A91A}"/>
    <hyperlink ref="A4" r:id="rId2" display="https://en.wikipedia.org/wiki/Arctic_Ocean" xr:uid="{07B366F5-DAD0-2043-86D3-86E0170937E7}"/>
    <hyperlink ref="A5" r:id="rId3" tooltip="Atlantic Ocean" display="https://en.wikipedia.org/wiki/Atlantic_Ocean" xr:uid="{911853CA-A680-D64B-A42B-14DEA648B92E}"/>
    <hyperlink ref="A6" r:id="rId4" tooltip="Indian Ocean" display="https://en.wikipedia.org/wiki/Indian_Ocean" xr:uid="{51FB3155-B551-E64E-81B5-BC8AA9946D29}"/>
    <hyperlink ref="A7" r:id="rId5" tooltip="Southern Ocean" display="https://en.wikipedia.org/wiki/Southern_Ocean" xr:uid="{70A4C326-7D29-484B-9DA3-8D34E97C455B}"/>
    <hyperlink ref="A8" r:id="rId6" tooltip="Mediterranean Sea" display="https://en.wikipedia.org/wiki/Mediterranean_Sea" xr:uid="{35B07B49-1B56-214B-BB95-0AAC72C7283E}"/>
    <hyperlink ref="B8" r:id="rId7" location="cite_note-drain-4" display="https://en.wikipedia.org/wiki/List_of_drainage_basins_by_area - cite_note-drain-4" xr:uid="{16D1D816-E328-BC42-A8FF-553E5E391146}"/>
    <hyperlink ref="B9" r:id="rId8" location="cite_note-drain-4" display="https://en.wikipedia.org/wiki/List_of_drainage_basins_by_area - cite_note-drain-4" xr:uid="{0C77D3B5-5E93-C144-98EC-17E888033673}"/>
    <hyperlink ref="A10" r:id="rId9" tooltip="Amazon Basin" display="https://en.wikipedia.org/wiki/Amazon_Basin" xr:uid="{1C7C5E0D-7A9D-CC4A-8763-C56F74DDAA52}"/>
    <hyperlink ref="A11" r:id="rId10" tooltip="Hudson Bay drainage basin" display="https://en.wikipedia.org/wiki/Hudson_Bay_drainage_basin" xr:uid="{0BCD1D05-186E-A44A-82F7-1653505397CC}"/>
    <hyperlink ref="A12" r:id="rId11" tooltip="Congo River" display="https://en.wikipedia.org/wiki/Congo_River" xr:uid="{575167D6-38A9-894F-B0C2-5C8D2FFBF7C9}"/>
    <hyperlink ref="A13" r:id="rId12" tooltip="Caspian Sea" display="https://en.wikipedia.org/wiki/Caspian_Sea" xr:uid="{B435A81A-6634-2940-819F-5E9563E932C2}"/>
    <hyperlink ref="B13" r:id="rId13" tooltip="Endorheic basin" display="https://en.wikipedia.org/wiki/Endorheic_basin" xr:uid="{DD41999D-AC57-B04F-9E49-3F49092A96DD}"/>
    <hyperlink ref="A14" r:id="rId14" tooltip="Nile" display="https://en.wikipedia.org/wiki/Nile" xr:uid="{8A61AF9F-A3E1-AC42-AD83-847ED2D6C3B5}"/>
    <hyperlink ref="A15" r:id="rId15" tooltip="Mississippi River" display="https://en.wikipedia.org/wiki/Mississippi_River" xr:uid="{DF829C63-E4C1-304D-9F10-DA50D51148AC}"/>
    <hyperlink ref="A16" r:id="rId16" tooltip="Río de la Plata" display="https://en.wikipedia.org/wiki/R%C3%ADo_de_la_Plata" xr:uid="{EF615949-1E3C-BB45-96C9-793E445CB7C2}"/>
    <hyperlink ref="A17" r:id="rId17" tooltip="Ob River" display="https://en.wikipedia.org/wiki/Ob_River" xr:uid="{570AE072-BFFA-AD4F-94E3-FD3B5C3F8D55}"/>
    <hyperlink ref="A18" r:id="rId18" tooltip="Paraná River" display="https://en.wikipedia.org/wiki/Paran%C3%A1_River" xr:uid="{129CB4EE-252D-C042-AD8F-92570EAFDA9A}"/>
    <hyperlink ref="A19" r:id="rId19" tooltip="Yenisei River" display="https://en.wikipedia.org/wiki/Yenisei_River" xr:uid="{ADAE78D2-6C4C-0548-9F07-5B05BCABF97B}"/>
    <hyperlink ref="A20" r:id="rId20" tooltip="Chad Basin" display="https://en.wikipedia.org/wiki/Chad_Basin" xr:uid="{2B363064-5EEA-8548-B967-2F1FB626247C}"/>
    <hyperlink ref="A21" r:id="rId21" tooltip="Lena River" display="https://en.wikipedia.org/wiki/Lena_River" xr:uid="{F1D6FF08-0BBD-1347-BA05-903DE6F5A144}"/>
    <hyperlink ref="A22" r:id="rId22" tooltip="Black Sea" display="https://en.wikipedia.org/wiki/Black_Sea" xr:uid="{09172F1C-7F8E-E544-89BA-7736B28C52DE}"/>
    <hyperlink ref="B22" r:id="rId23" location="cite_note-drain-4" display="https://en.wikipedia.org/wiki/List_of_drainage_basins_by_area - cite_note-drain-4" xr:uid="{805E752F-0B19-3442-8D80-23E1940D557D}"/>
    <hyperlink ref="A23" r:id="rId24" tooltip="Niger River" display="https://en.wikipedia.org/wiki/Niger_River" xr:uid="{B8222CF8-1876-4C4E-8134-773DDC59C6E2}"/>
    <hyperlink ref="A24" r:id="rId25" tooltip="Amur River" display="https://en.wikipedia.org/wiki/Amur_River" xr:uid="{A61B376E-1EFB-E047-9888-30922B32915A}"/>
    <hyperlink ref="A25" r:id="rId26" tooltip="Mackenzie River" display="https://en.wikipedia.org/wiki/Mackenzie_River" xr:uid="{83859C84-92D2-A642-90CC-ED5FCBAA6799}"/>
    <hyperlink ref="A26" r:id="rId27" tooltip="Yangtze River" display="https://en.wikipedia.org/wiki/Yangtze_River" xr:uid="{94B4E5E4-CA2F-5E4D-8A65-2818A84922E1}"/>
    <hyperlink ref="A27" r:id="rId28" tooltip="Baltic Sea" display="https://en.wikipedia.org/wiki/Baltic_Sea" xr:uid="{4F511EFE-21C1-E44B-A9AA-ECAD77826E29}"/>
    <hyperlink ref="B27" r:id="rId29" location="cite_note-drain-4" display="https://en.wikipedia.org/wiki/List_of_drainage_basins_by_area - cite_note-drain-4" xr:uid="{07625A08-94E9-9542-9DFA-48564C25B1D4}"/>
    <hyperlink ref="A28" r:id="rId30" tooltip="Irtysh River" display="https://en.wikipedia.org/wiki/Irtysh_River" xr:uid="{F6A8E366-9485-044A-AEA2-EA119145836B}"/>
    <hyperlink ref="A30" r:id="rId31" tooltip="Aral Sea" display="https://en.wikipedia.org/wiki/Aral_Sea" xr:uid="{69094824-C2D4-0F42-B992-C74D222012CF}"/>
    <hyperlink ref="A31" r:id="rId32" tooltip="Madeira River" display="https://en.wikipedia.org/wiki/Madeira_River" xr:uid="{63C09F54-F8E0-5A48-A0A0-E7444D31DF5D}"/>
    <hyperlink ref="A32" r:id="rId33" tooltip="Volga River" display="https://en.wikipedia.org/wiki/Volga_River" xr:uid="{5BED57F7-6A43-064E-A128-9714286BB278}"/>
    <hyperlink ref="A33" r:id="rId34" tooltip="Persian Gulf" display="https://en.wikipedia.org/wiki/Persian_Gulf" xr:uid="{59FE5BB7-E616-614C-8DF3-9ABB90CABBC2}"/>
    <hyperlink ref="B33" r:id="rId35" location="cite_note-drain-4" display="https://en.wikipedia.org/wiki/List_of_drainage_basins_by_area - cite_note-drain-4" xr:uid="{915659AF-8595-184F-A69F-765DB174A76B}"/>
    <hyperlink ref="A34" r:id="rId36" tooltip="St. Lawrence River" display="https://en.wikipedia.org/wiki/St._Lawrence_River" xr:uid="{749A9AEB-EBA0-C945-AC70-D4BA7F669CA5}"/>
    <hyperlink ref="A35" r:id="rId37" tooltip="Zambezi" display="https://en.wikipedia.org/wiki/Zambezi" xr:uid="{339D7ED5-6870-F646-825E-A309A244E81E}"/>
    <hyperlink ref="A36" r:id="rId38" tooltip="Missouri River" display="https://en.wikipedia.org/wiki/Missouri_River" xr:uid="{99C832BE-64ED-7A4B-8501-63EA88D18FA5}"/>
    <hyperlink ref="A37" r:id="rId39" tooltip="Lake Eyre Basin" display="https://en.wikipedia.org/wiki/Lake_Eyre_Basin" xr:uid="{DD3173D3-6E51-FD40-BED5-120DD6CE8A23}"/>
    <hyperlink ref="A38" r:id="rId40" tooltip="Paraguay River" display="https://en.wikipedia.org/wiki/Paraguay_River" xr:uid="{DB8F0A34-6537-2F49-B110-F64CD456FD93}"/>
    <hyperlink ref="A39" r:id="rId41" tooltip="Indus River" display="https://en.wikipedia.org/wiki/Indus_River" xr:uid="{1C5E71E6-C54D-8449-852E-041F06817AA0}"/>
    <hyperlink ref="A40" r:id="rId42" tooltip="Nelson River" display="https://en.wikipedia.org/wiki/Nelson_River" xr:uid="{4619600C-4586-8945-8469-6C3DDFC40D18}"/>
    <hyperlink ref="A41" r:id="rId43" tooltip="Murray-Darling basin" display="https://en.wikipedia.org/wiki/Murray-Darling_basin" xr:uid="{0F25EB97-6408-AF49-A3FD-F0BA351B7305}"/>
    <hyperlink ref="A42" r:id="rId44" tooltip="St. Lawrence River" display="https://en.wikipedia.org/wiki/St._Lawrence_River" xr:uid="{A68E998F-FD7F-ED4D-A58F-66AFE428212B}"/>
    <hyperlink ref="A43" r:id="rId45" tooltip="Angara River" display="https://en.wikipedia.org/wiki/Angara_River" xr:uid="{CA6A14D4-8860-1A4F-BA3B-5D2FAA7C1589}"/>
    <hyperlink ref="A44" r:id="rId46" tooltip="Lake Chad" display="https://en.wikipedia.org/wiki/Lake_Chad" xr:uid="{10E81072-6293-A14D-B2F8-F031A143C2EF}"/>
    <hyperlink ref="A45" r:id="rId47" tooltip="Ganges River" display="https://en.wikipedia.org/wiki/Ganges_River" xr:uid="{E4798867-A300-3F44-B6EB-C7827F6DE0E7}"/>
    <hyperlink ref="A46" r:id="rId48" tooltip="Lake Winnipeg" display="https://en.wikipedia.org/wiki/Lake_Winnipeg" xr:uid="{DA75FEAC-DB20-3245-A405-B54D4F046105}"/>
    <hyperlink ref="A47" r:id="rId49" tooltip="Great Slave Lake" display="https://en.wikipedia.org/wiki/Great_Slave_Lake" xr:uid="{99352D0E-DB23-C145-9968-94E6FC102743}"/>
    <hyperlink ref="A48" r:id="rId50" tooltip="Orinoco River" display="https://en.wikipedia.org/wiki/Orinoco_River" xr:uid="{D2EDE012-039C-1B40-AFF3-882116038AA8}"/>
    <hyperlink ref="A49" r:id="rId51" tooltip="Orange River" display="https://en.wikipedia.org/wiki/Orange_River" xr:uid="{A8106E6E-2FCF-C94F-963F-789B340BB020}"/>
    <hyperlink ref="A50" r:id="rId52" tooltip="Kasai River" display="https://en.wikipedia.org/wiki/Kasai_River" xr:uid="{AB437BF4-7417-4645-95F4-318506156371}"/>
    <hyperlink ref="A52" r:id="rId53" tooltip="Tarim Basin" display="https://en.wikipedia.org/wiki/Tarim_Basin" xr:uid="{7EB810EF-8D7C-394F-BA1D-34951EE4F240}"/>
    <hyperlink ref="A53" r:id="rId54" tooltip="North Sea" display="https://en.wikipedia.org/wiki/North_Sea" xr:uid="{D343575D-3199-B641-9F32-2E5F206CE27E}"/>
    <hyperlink ref="A54" r:id="rId55" tooltip="Yukon River" display="https://en.wikipedia.org/wiki/Yukon_River" xr:uid="{EC2D14B6-000A-4A4A-A5EA-B2F467F110AE}"/>
    <hyperlink ref="A55" r:id="rId56" tooltip="Yellow River" display="https://en.wikipedia.org/wiki/Yellow_River" xr:uid="{38AD2B81-5E50-BC44-9893-876D37A33374}"/>
    <hyperlink ref="A56" r:id="rId57" tooltip="Mekong River" display="https://en.wikipedia.org/wiki/Mekong_River" xr:uid="{F9848DF9-7A73-4E43-B4AD-F1CD1CAAEEE1}"/>
    <hyperlink ref="A58" r:id="rId58" tooltip="Great Lakes" display="https://en.wikipedia.org/wiki/Great_Lakes" xr:uid="{B1E9616D-3019-734D-A7F4-79C36A42585F}"/>
    <hyperlink ref="A59" r:id="rId59" tooltip="Danube River" display="https://en.wikipedia.org/wiki/Danube_River" xr:uid="{ADB70E35-B906-7943-B927-68BF09A25931}"/>
    <hyperlink ref="A60" r:id="rId60" tooltip="Syr Darya" display="https://en.wikipedia.org/wiki/Syr_Darya" xr:uid="{63B2DD99-0C35-564D-9AAD-B79DBC5ADD3D}"/>
    <hyperlink ref="A61" r:id="rId61" tooltip="Tocantins River" display="https://en.wikipedia.org/wiki/Tocantins_River" xr:uid="{A739B35C-0EE0-4046-A4D9-0C67222B002E}"/>
    <hyperlink ref="A62" r:id="rId62" tooltip="Ubangi River" display="https://en.wikipedia.org/wiki/Ubangi_River" xr:uid="{F09AE04B-FE56-CC46-AD39-3B1210E38117}"/>
    <hyperlink ref="A63" r:id="rId63" tooltip="Aldan River" display="https://en.wikipedia.org/wiki/Aldan_River" xr:uid="{F4E730DF-0EC8-BF42-AB55-357B90BC0258}"/>
    <hyperlink ref="A65" r:id="rId64" tooltip="Rio Negro (Amazon)" display="https://en.wikipedia.org/wiki/Rio_Negro_(Amazon)" xr:uid="{60E1B3C7-D7C8-3147-A572-6FA7B10A3869}"/>
    <hyperlink ref="A66" r:id="rId65" tooltip="Kolyma River" display="https://en.wikipedia.org/wiki/Kolyma_River" xr:uid="{5F1FC53C-3257-4144-885F-D215C6569431}"/>
    <hyperlink ref="A67" r:id="rId66" tooltip="Columbia River" display="https://en.wikipedia.org/wiki/Columbia_River" xr:uid="{0FEBE679-D5BF-5549-8C83-1733F1401019}"/>
    <hyperlink ref="A68" r:id="rId67" tooltip="Brahmaputra River" display="https://en.wikipedia.org/wiki/Brahmaputra_River" xr:uid="{030B8195-F98B-E54E-8D09-67A78A4D03A6}"/>
    <hyperlink ref="A69" r:id="rId68" tooltip="Colorado River" display="https://en.wikipedia.org/wiki/Colorado_River" xr:uid="{50C083BC-6422-BB4A-8DC7-7633625405CE}"/>
    <hyperlink ref="A70" r:id="rId69" tooltip="Mamoré River" display="https://en.wikipedia.org/wiki/Mamor%C3%A9_River" xr:uid="{0AE0CD4B-9368-2E41-BD02-B04ABC8C0970}"/>
    <hyperlink ref="A71" r:id="rId70" tooltip="Red Sea" display="https://en.wikipedia.org/wiki/Red_Sea" xr:uid="{644F08B5-3859-BA42-8C0F-FFD76F5F9FDA}"/>
    <hyperlink ref="B71" r:id="rId71" location="cite_note-drain-4" display="https://en.wikipedia.org/wiki/List_of_drainage_basins_by_area - cite_note-drain-4" xr:uid="{31C85EAF-17A5-DD41-8A11-E7F52664C40F}"/>
    <hyperlink ref="A72" r:id="rId72" tooltip="São Francisco River" display="https://en.wikipedia.org/wiki/S%C3%A3o_Francisco_River" xr:uid="{555872E4-AF4A-C445-9145-8AD08BD73C18}"/>
    <hyperlink ref="A73" r:id="rId73" tooltip="Slave River" display="https://en.wikipedia.org/wiki/Slave_River" xr:uid="{99CF4D26-FDB7-FC40-97A1-D5BE234F06F6}"/>
    <hyperlink ref="A74" r:id="rId74" tooltip="Rio Grande" display="https://en.wikipedia.org/wiki/Rio_Grande" xr:uid="{18A1D664-9D89-7E4F-BFD6-4026B2E1D054}"/>
    <hyperlink ref="A75" r:id="rId75" tooltip="Lake Baikal" display="https://en.wikipedia.org/wiki/Lake_Baikal" xr:uid="{BBF85FD5-C5DD-C645-9692-FB8FC0EFDBBB}"/>
    <hyperlink ref="A76" r:id="rId76" tooltip="Songhua River" display="https://en.wikipedia.org/wiki/Songhua_River" xr:uid="{C3C5CB8C-3C33-BE47-986E-AA00F2B5E526}"/>
    <hyperlink ref="A77" r:id="rId77" tooltip="Chari River" display="https://en.wikipedia.org/wiki/Chari_River" xr:uid="{54769D9C-33A3-564B-A75C-7FF393A1A80E}"/>
    <hyperlink ref="A78" r:id="rId78" tooltip="Amu Darya" display="https://en.wikipedia.org/wiki/Amu_Darya" xr:uid="{ED4C65C5-A920-B04B-94F4-B48054313BB5}"/>
    <hyperlink ref="A79" r:id="rId79" tooltip="Euphrates" display="https://en.wikipedia.org/wiki/Euphrates" xr:uid="{DDA60C7B-EA9F-2648-B7C8-F4353366C817}"/>
    <hyperlink ref="A80" r:id="rId80" tooltip="Xingu River" display="https://en.wikipedia.org/wiki/Xingu_River" xr:uid="{858BFF51-412D-1F45-8721-1DC5AABE01AC}"/>
    <hyperlink ref="A81" r:id="rId81" tooltip="Bahr el Ghazal River" display="https://en.wikipedia.org/wiki/Bahr_el_Ghazal_River" xr:uid="{6D10899A-4745-224C-9626-78A3983CCA8C}"/>
    <hyperlink ref="A82" r:id="rId82" tooltip="Lake Balkhash" display="https://en.wikipedia.org/wiki/Lake_Balkhash" xr:uid="{CFFD1AC0-6306-1A45-BAA9-1C4497618BA8}"/>
    <hyperlink ref="A83" r:id="rId83" tooltip="Dnieper River" display="https://en.wikipedia.org/wiki/Dnieper_River" xr:uid="{BA94885A-07C9-5643-B536-3201FE64F053}"/>
    <hyperlink ref="A84" r:id="rId84" tooltip="Kama River" display="https://en.wikipedia.org/wiki/Kama_River" xr:uid="{661C5E45-5E4B-D048-A741-82F2E1D49F52}"/>
    <hyperlink ref="A85" r:id="rId85" tooltip="Jubba River" display="https://en.wikipedia.org/wiki/Jubba_River" xr:uid="{E8F55DAB-36E6-B642-BB30-805208B761CE}"/>
    <hyperlink ref="A86" r:id="rId86" tooltip="Great Basin" display="https://en.wikipedia.org/wiki/Great_Basin" xr:uid="{0AB14805-BD6A-D94F-BC3F-383929AA190C}"/>
    <hyperlink ref="A87" r:id="rId87" tooltip="Ohio River" display="https://en.wikipedia.org/wiki/Ohio_River" xr:uid="{D31F7777-B594-0A47-8455-A8EC4DBFE439}"/>
    <hyperlink ref="A88" r:id="rId88" tooltip="Nizhnyaya Tunguska River" display="https://en.wikipedia.org/wiki/Nizhnyaya_Tunguska_River" xr:uid="{F8C5CCF8-9BF0-F444-835C-91FC04C36EBC}"/>
    <hyperlink ref="A89" r:id="rId89" tooltip="Vilyuy River" display="https://en.wikipedia.org/wiki/Vilyuy_River" xr:uid="{1ADC8C94-156E-C643-A5FD-D3C197F25B28}"/>
    <hyperlink ref="A90" r:id="rId90" tooltip="Pearl River (China)" display="https://en.wikipedia.org/wiki/Pearl_River_(China)" xr:uid="{9921DC97-5C00-9F44-A02B-5BAF294760C1}"/>
    <hyperlink ref="A91" r:id="rId91" tooltip="Tapajós River" display="https://en.wikipedia.org/wiki/Tapaj%C3%B3s_River" xr:uid="{02B4905F-1CC5-6F4A-BB29-3456003A00B6}"/>
    <hyperlink ref="A92" r:id="rId92" tooltip="Selenga River" display="https://en.wikipedia.org/wiki/Selenga_River" xr:uid="{B4C61B84-B312-8D46-985D-AAA0CCE5AFB8}"/>
    <hyperlink ref="A93" r:id="rId93" tooltip="Don River, Russia" display="https://en.wikipedia.org/wiki/Don_River,_Russia" xr:uid="{F64695B5-8783-9044-A14B-4F49D86FA2E4}"/>
    <hyperlink ref="A94" r:id="rId94" tooltip="Arkansas River" display="https://en.wikipedia.org/wiki/Arkansas_River" xr:uid="{10E2A036-8965-B043-A9F7-E24C0BD226B2}"/>
    <hyperlink ref="A95" r:id="rId95" tooltip="Tobol River" display="https://en.wikipedia.org/wiki/Tobol_River" xr:uid="{CF423EE8-D5CB-E943-A122-3148D9873E6A}"/>
    <hyperlink ref="A96" r:id="rId96" tooltip="Limpopo River" display="https://en.wikipedia.org/wiki/Limpopo_River" xr:uid="{E06F1175-CBD4-EB4B-9931-1B2CC65DC317}"/>
    <hyperlink ref="A97" r:id="rId97" tooltip="Senegal River" display="https://en.wikipedia.org/wiki/Senegal_River" xr:uid="{3C2340CE-0EA1-4247-9931-2F5A976B8B43}"/>
    <hyperlink ref="A98" r:id="rId98" tooltip="Irrawaddy River" display="https://en.wikipedia.org/wiki/Irrawaddy_River" xr:uid="{B9C05B6A-AC72-C04A-8B4F-F13D487EC654}"/>
    <hyperlink ref="A99" r:id="rId99" tooltip="Volta River" display="https://en.wikipedia.org/wiki/Volta_River" xr:uid="{CB9F4751-9567-4040-9522-AFA232F8A27D}"/>
    <hyperlink ref="A100" r:id="rId100" tooltip="Colorado River (Argentina)" display="https://en.wikipedia.org/wiki/Colorado_River_(Argentina)" xr:uid="{56F84C48-D4AD-774B-8065-1D7922666090}"/>
    <hyperlink ref="A101" r:id="rId101" tooltip="Sistan Basin" display="https://en.wikipedia.org/wiki/Sistan_Basin" xr:uid="{B1243D35-017B-AE41-AEF3-F27A41C0D6B6}"/>
    <hyperlink ref="A102" r:id="rId102" tooltip="Molopo River" display="https://en.wikipedia.org/wiki/Molopo_River" xr:uid="{D349DD85-2477-0941-8A46-4F69749BEEC4}"/>
    <hyperlink ref="A103" r:id="rId103" tooltip="Yamuna" display="https://en.wikipedia.org/wiki/Yamuna" xr:uid="{142FBA03-EEEB-A44F-B3D5-02F469E21FBE}"/>
    <hyperlink ref="A104" r:id="rId104" tooltip="Uruguay River" display="https://en.wikipedia.org/wiki/Uruguay_River" xr:uid="{4E159CB1-CC0B-174B-97A5-A9717F63A773}"/>
    <hyperlink ref="A105" r:id="rId105" tooltip="Khatanga River" display="https://en.wikipedia.org/wiki/Khatanga_River" xr:uid="{F24A50A9-634D-0C43-90E3-80033F026730}"/>
    <hyperlink ref="A106" r:id="rId106" tooltip="Marañón River" display="https://en.wikipedia.org/wiki/Mara%C3%B1%C3%B3n_River" xr:uid="{47A63BBE-B4D2-544C-B382-9DDAD5B7E6B3}"/>
    <hyperlink ref="A107" r:id="rId107" tooltip="Guaporé River" display="https://en.wikipedia.org/wiki/Guapor%C3%A9_River" xr:uid="{D7EF7A34-9461-D246-B525-E022BE07F550}"/>
    <hyperlink ref="A108" r:id="rId108" tooltip="Indigirka River" display="https://en.wikipedia.org/wiki/Indigirka_River" xr:uid="{14B8950D-099D-E84C-BABC-9738483BDC5A}"/>
    <hyperlink ref="A109" r:id="rId109" tooltip="Araguaia River" display="https://en.wikipedia.org/wiki/Araguaia_River" xr:uid="{D10D0FAC-87CE-2C42-A6E1-6DCE0A29736E}"/>
    <hyperlink ref="A110" r:id="rId110" tooltip="Northern Dvina" display="https://en.wikipedia.org/wiki/Northern_Dvina" xr:uid="{CF33314C-6B05-9047-9E0E-F2A37136FBA7}"/>
    <hyperlink ref="A111" r:id="rId111" tooltip="Xi River" display="https://en.wikipedia.org/wiki/Xi_River" xr:uid="{BF223BB5-01D4-4649-BE7B-6B306FA83FD2}"/>
    <hyperlink ref="A112" r:id="rId112" tooltip="Purus River" display="https://en.wikipedia.org/wiki/Purus_River" xr:uid="{1B3E5BE0-0311-C74F-B0F6-2328323DAAA1}"/>
    <hyperlink ref="A113" r:id="rId113" tooltip="Ucayali River" display="https://en.wikipedia.org/wiki/Ucayali_River" xr:uid="{F807D230-73D9-B145-95C2-0F717EC554A2}"/>
    <hyperlink ref="A114" r:id="rId114" tooltip="Shebelle River" display="https://en.wikipedia.org/wiki/Shebelle_River" xr:uid="{22663EAC-3901-1743-8568-169763AD9180}"/>
    <hyperlink ref="A115" r:id="rId115" tooltip="Saskatchewan River" display="https://en.wikipedia.org/wiki/Saskatchewan_River" xr:uid="{2045E130-C002-9640-9D36-1A17A9E68561}"/>
    <hyperlink ref="A116" r:id="rId116" tooltip="Benue River" display="https://en.wikipedia.org/wiki/Benue_River" xr:uid="{0F27ABE2-702C-E14F-9283-BCA472824B87}"/>
    <hyperlink ref="A117" r:id="rId117" tooltip="Parnaíba River" display="https://en.wikipedia.org/wiki/Parna%C3%ADba_River" xr:uid="{683C6832-B676-9146-956D-040AF8535694}"/>
    <hyperlink ref="A118" r:id="rId118" tooltip="Blue Nile" display="https://en.wikipedia.org/wiki/Blue_Nile" xr:uid="{4B23DC43-0876-644E-9AC9-BD2E143ECE2C}"/>
    <hyperlink ref="A119" r:id="rId119" tooltip="Pechora River" display="https://en.wikipedia.org/wiki/Pechora_River" xr:uid="{6A67C9D1-772C-FA44-8489-DAEA30A50443}"/>
    <hyperlink ref="A120" r:id="rId120" tooltip="Hai River" display="https://en.wikipedia.org/wiki/Hai_River" xr:uid="{A449EA6F-8418-9144-93DF-104DB852608C}"/>
    <hyperlink ref="A121" r:id="rId121" tooltip="Godavari River" display="https://en.wikipedia.org/wiki/Godavari_River" xr:uid="{F6315319-540A-B242-9EE3-8510C1511DAF}"/>
    <hyperlink ref="A122" r:id="rId122" tooltip="Peace River" display="https://en.wikipedia.org/wiki/Peace_River" xr:uid="{8519569B-C9F3-9C44-9603-D72E986A7259}"/>
    <hyperlink ref="A123" r:id="rId123" tooltip="Panjnad River" display="https://en.wikipedia.org/wiki/Panjnad_River" xr:uid="{4DA104E4-5C77-C441-B6DB-B1898F1659C0}"/>
    <hyperlink ref="A125" r:id="rId124" tooltip="Red River of the North" display="https://en.wikipedia.org/wiki/Red_River_of_the_North" xr:uid="{13C758B6-4893-4D4A-9886-50EADEFDE6A4}"/>
    <hyperlink ref="A126" r:id="rId125" tooltip="Churchill River (Hudson Bay)" display="https://en.wikipedia.org/wiki/Churchill_River_(Hudson_Bay)" xr:uid="{15331F44-D735-AF4E-AC11-C1C70DCB0BC0}"/>
    <hyperlink ref="A127" r:id="rId126" tooltip="Neva River" display="https://en.wikipedia.org/wiki/Neva_River" xr:uid="{019B4794-9D8A-6D4C-9BAD-05DFB0A8C0D2}"/>
    <hyperlink ref="A128" r:id="rId127" tooltip="Taz Estuary" display="https://en.wikipedia.org/wiki/Taz_Estuary" xr:uid="{F0706F67-D9F4-F547-8137-2C6136D4C006}"/>
    <hyperlink ref="A129" r:id="rId128" tooltip="Snake River" display="https://en.wikipedia.org/wiki/Snake_River" xr:uid="{975D92DF-9EA9-AF44-ADAE-7AE691954EE6}"/>
    <hyperlink ref="A130" r:id="rId129" tooltip="Liard River" display="https://en.wikipedia.org/wiki/Liard_River" xr:uid="{FB7CBE84-E017-5E45-9DD7-1D29DDDC5FFC}"/>
    <hyperlink ref="A132" r:id="rId130" tooltip="Salween River" display="https://en.wikipedia.org/wiki/Salween_River" xr:uid="{44BDA975-0676-A541-BC75-DC8F350C0322}"/>
    <hyperlink ref="A133" r:id="rId131" tooltip="Lukuga River" display="https://en.wikipedia.org/wiki/Lukuga_River" xr:uid="{FE88C12D-22CA-F746-BB43-8605ADEDA4CA}"/>
    <hyperlink ref="A134" r:id="rId132" tooltip="Luvua River" display="https://en.wikipedia.org/wiki/Luvua_River" xr:uid="{A7769D03-5EE6-C340-93BB-84E2F6D15D75}"/>
    <hyperlink ref="A135" r:id="rId133" tooltip="Kwango River" display="https://en.wikipedia.org/wiki/Kwango_River" xr:uid="{6BFBCAEE-5F64-C640-A47D-4E0FCE566988}"/>
    <hyperlink ref="A136" r:id="rId134" tooltip="Desaguadero River" display="https://en.wikipedia.org/wiki/Desaguadero_River" xr:uid="{D4D6E9F4-B6FE-DA41-86F7-B85A6C546D68}"/>
    <hyperlink ref="A138" r:id="rId135" tooltip="Krishna River" display="https://en.wikipedia.org/wiki/Krishna_River" xr:uid="{7AEEE924-7501-9C44-8453-AC42EC4D2CA5}"/>
    <hyperlink ref="A139" r:id="rId136" tooltip="Magdalena River" display="https://en.wikipedia.org/wiki/Magdalena_River" xr:uid="{3263B60C-2797-9349-AC61-DDDE5BB56CD5}"/>
    <hyperlink ref="A140" r:id="rId137" tooltip="Dongting Lake" display="https://en.wikipedia.org/wiki/Dongting_Lake" xr:uid="{1AE82FE9-986F-7843-90B6-668026AEDA57}"/>
    <hyperlink ref="A141" r:id="rId138" tooltip="Japurá River" display="https://en.wikipedia.org/wiki/Japur%C3%A1_River" xr:uid="{67A86D6B-E584-944F-83B8-1FB6DF668629}"/>
    <hyperlink ref="A142" r:id="rId139" tooltip="Nen River" display="https://en.wikipedia.org/wiki/Nen_River" xr:uid="{C20FF5E0-C201-6A4D-9A01-70B3A5DDCB0D}"/>
    <hyperlink ref="A143" r:id="rId140" tooltip="Oka River" display="https://en.wikipedia.org/wiki/Oka_River" xr:uid="{944D7B8C-5D41-F546-A572-B1532B44A6E4}"/>
    <hyperlink ref="A144" r:id="rId141" tooltip="Rhine–Meuse–Scheldt delta" display="https://en.wikipedia.org/wiki/Rhine%E2%80%93Meuse%E2%80%93Scheldt_delta" xr:uid="{297914DC-4F4F-6848-B1F8-695E7981A1D6}"/>
    <hyperlink ref="A145" r:id="rId142" tooltip="Podkamennaya Tunguska River" display="https://en.wikipedia.org/wiki/Podkamennaya_Tunguska_River" xr:uid="{8E59CD0B-80F4-F54A-96FB-0700F5D0667B}"/>
    <hyperlink ref="A146" r:id="rId143" tooltip="Beni River" display="https://en.wikipedia.org/wiki/Beni_River" xr:uid="{85B501F1-B6DE-8C4B-81A0-5BC5A4AFEB82}"/>
    <hyperlink ref="A147" r:id="rId144" tooltip="Lake Victoria" display="https://en.wikipedia.org/wiki/Lake_Victoria" xr:uid="{4E080AF3-4A76-0844-A204-DAB0A12C65BD}"/>
    <hyperlink ref="A148" r:id="rId145" tooltip="Yana River" display="https://en.wikipedia.org/wiki/Yana_River" xr:uid="{5D8AF325-821A-DA41-AD53-23B854A0E8D0}"/>
    <hyperlink ref="A149" r:id="rId146" tooltip="Lake Tanganyika" display="https://en.wikipedia.org/wiki/Lake_Tanganyika" xr:uid="{6C70B8D6-3508-A84B-A5B5-D9261F12725E}"/>
    <hyperlink ref="A150" r:id="rId147" tooltip="Sangha River" display="https://en.wikipedia.org/wiki/Sangha_River" xr:uid="{DDE0015D-5773-634D-AC74-BB9B6DAF3EAB}"/>
    <hyperlink ref="A151" r:id="rId148" tooltip="Fraser River" display="https://en.wikipedia.org/wiki/Fraser_River" xr:uid="{12C3FAD9-58DC-2A49-8106-CC56FA25E36B}"/>
    <hyperlink ref="A152" r:id="rId149" tooltip="Zeya River" display="https://en.wikipedia.org/wiki/Zeya_River" xr:uid="{EBC1021A-04C5-CD46-A338-B8625EA2C5C8}"/>
    <hyperlink ref="A153" r:id="rId150" tooltip="Liao River" display="https://en.wikipedia.org/wiki/Liao_River" xr:uid="{5B3F51A0-C09D-2948-AC3C-5A8146FFB689}"/>
    <hyperlink ref="A154" r:id="rId151" tooltip="Ural River" display="https://en.wikipedia.org/wiki/Ural_River" xr:uid="{D9B6BB0C-24A6-0C4B-AB76-1A3332CAB93F}"/>
    <hyperlink ref="A155" r:id="rId152" tooltip="Juruá River" display="https://en.wikipedia.org/wiki/Juru%C3%A1_River" xr:uid="{4433ED98-D1B4-B24A-AFAE-436F57B0CF8E}"/>
    <hyperlink ref="A156" r:id="rId153" tooltip="Sobat River" display="https://en.wikipedia.org/wiki/Sobat_River" xr:uid="{4F4A73C5-2764-9448-A4FA-695D8E79F1CC}"/>
    <hyperlink ref="A157" r:id="rId154" tooltip="Vitim River" display="https://en.wikipedia.org/wiki/Vitim_River" xr:uid="{E3FB353C-01A5-0045-95E2-832FB42F0EF4}"/>
    <hyperlink ref="A158" r:id="rId155" tooltip="Ogooué River" display="https://en.wikipedia.org/wiki/Ogoou%C3%A9_River" xr:uid="{AEC59BF9-08B2-4C48-8E00-44F623DE8AF9}"/>
    <hyperlink ref="A159" r:id="rId156" tooltip="Tigris River" display="https://en.wikipedia.org/wiki/Tigris_River" xr:uid="{3C1312AF-3095-6043-B705-DC22CAA9BFA4}"/>
    <hyperlink ref="A160" r:id="rId157" tooltip="Platte River" display="https://en.wikipedia.org/wiki/Platte_River" xr:uid="{A3E80229-EE66-3D4E-828E-8AD841882E2D}"/>
    <hyperlink ref="A161" r:id="rId158" tooltip="Olenyok River" display="https://en.wikipedia.org/wiki/Olenyok_River" xr:uid="{E5EEF2C5-D0A2-2542-AE94-47404BD4C3A9}"/>
    <hyperlink ref="A162" r:id="rId159" tooltip="Olyokma River" display="https://en.wikipedia.org/wiki/Olyokma_River" xr:uid="{162C8FFD-C52B-4B44-877B-C1464CCEB456}"/>
    <hyperlink ref="A163" r:id="rId160" tooltip="Shilka River" display="https://en.wikipedia.org/wiki/Shilka_River" xr:uid="{7EC66923-36D1-A245-99C4-2033709D01C3}"/>
    <hyperlink ref="A164" r:id="rId161" tooltip="Rufiji River" display="https://en.wikipedia.org/wiki/Rufiji_River" xr:uid="{F7BDA1BF-CDFF-0742-96B5-8983AA228080}"/>
    <hyperlink ref="A165" r:id="rId162" tooltip="Kura (Caspian Sea)" display="https://en.wikipedia.org/wiki/Kura_(Caspian_Sea)" xr:uid="{38C6AEF2-3B6E-F249-B4D8-47BD9718EDD5}"/>
    <hyperlink ref="A166" r:id="rId163" tooltip="Vaal River" display="https://en.wikipedia.org/wiki/Vaal_River" xr:uid="{0440B189-425F-6749-A500-08B34F036321}"/>
    <hyperlink ref="A167" r:id="rId164" tooltip="Vistula" display="https://en.wikipedia.org/wiki/Vistula" xr:uid="{3B95E300-883C-F247-BAEE-D10BE207E328}"/>
    <hyperlink ref="A168" r:id="rId165" tooltip="Ussuri River" display="https://en.wikipedia.org/wiki/Ussuri_River" xr:uid="{27933BEC-1AE1-2449-A8FD-B0658C8EDF1F}"/>
    <hyperlink ref="A169" r:id="rId166" tooltip="Juruena River" display="https://en.wikipedia.org/wiki/Juruena_River" xr:uid="{95D8D75A-CF96-334B-B84D-D447A51C7924}"/>
    <hyperlink ref="A170" r:id="rId167" tooltip="Anadyr River" display="https://en.wikipedia.org/wiki/Anadyr_River" xr:uid="{9B2BCC83-83E9-E64E-9F9C-347EA2206EB3}"/>
    <hyperlink ref="A171" r:id="rId168" tooltip="Branco River" display="https://en.wikipedia.org/wiki/Branco_River" xr:uid="{B53034DE-6CD9-BA4E-814A-BE1162D39284}"/>
    <hyperlink ref="A172" r:id="rId169" tooltip="Ishim River" display="https://en.wikipedia.org/wiki/Ishim_River" xr:uid="{4471184B-D3BB-AD41-8AD6-8320C48152D3}"/>
    <hyperlink ref="A173" r:id="rId170" tooltip="Rhine" display="https://en.wikipedia.org/wiki/Rhine" xr:uid="{CA74F872-DEF7-9D4F-B6FB-46DBE0DC3E4A}"/>
    <hyperlink ref="A174" r:id="rId171" tooltip="Yobe River" display="https://en.wikipedia.org/wiki/Yobe_River" xr:uid="{19792087-5DEA-DD44-8C67-B925AA784B82}"/>
    <hyperlink ref="A175" r:id="rId172" tooltip="Assiniboine River" display="https://en.wikipedia.org/wiki/Assiniboine_River" xr:uid="{422C7285-118A-BB49-AB24-C916592522CB}"/>
    <hyperlink ref="A176" r:id="rId173" tooltip="Pyasina River" display="https://en.wikipedia.org/wiki/Pyasina_River" xr:uid="{89BF1C68-7284-4949-B933-AA47D8A5A9A2}"/>
    <hyperlink ref="A177" r:id="rId174" tooltip="Yellowstone River" display="https://en.wikipedia.org/wiki/Yellowstone_River" xr:uid="{C3D9FB1C-1D4A-B14E-8BB1-191FF4770FC7}"/>
    <hyperlink ref="A178" r:id="rId175" tooltip="Uyandina River" display="https://en.wikipedia.org/wiki/Uyandina_River" xr:uid="{DF31BB1D-6BED-D645-9EB1-E842B274C477}"/>
    <hyperlink ref="A179" r:id="rId176" tooltip="Kotuy River" display="https://en.wikipedia.org/wiki/Kotuy_River" xr:uid="{F7A77E4B-119A-D347-8D2D-F02C4A2AFDC6}"/>
    <hyperlink ref="A180" r:id="rId177" tooltip="Chenab River" display="https://en.wikipedia.org/wiki/Chenab_River" xr:uid="{C007F440-C1EE-9B4D-8F7C-E6C748435240}"/>
    <hyperlink ref="A181" r:id="rId178" tooltip="Hanshui" display="https://en.wikipedia.org/wiki/Hanshui" xr:uid="{FA38F678-734D-9D42-8FD1-F494A7AF2361}"/>
    <hyperlink ref="A182" r:id="rId179" tooltip="Huai River" display="https://en.wikipedia.org/wiki/Huai_River" xr:uid="{064BB89A-F0B9-5A48-A104-E25B12E47336}"/>
    <hyperlink ref="A183" r:id="rId180" tooltip="Tshuapa River" display="https://en.wikipedia.org/wiki/Tshuapa_River" xr:uid="{8B90A63F-9DBA-0645-AA94-C3140B795B99}"/>
    <hyperlink ref="A184" r:id="rId181" tooltip="Maya River" display="https://en.wikipedia.org/wiki/Maya_River" xr:uid="{91B6E033-E2A1-EE44-97A5-4118B084689D}"/>
    <hyperlink ref="A185" r:id="rId182" tooltip="Salado River (Buenos Aires)" display="https://en.wikipedia.org/wiki/Salado_River_(Buenos_Aires)" xr:uid="{FF11BD9B-2976-1D41-8B06-23D7E48BC588}"/>
    <hyperlink ref="A186" r:id="rId183" tooltip="Red River of the South" display="https://en.wikipedia.org/wiki/Red_River_of_the_South" xr:uid="{5C779773-473E-E44C-9DFD-2EF78B83C48A}"/>
    <hyperlink ref="A187" r:id="rId184" tooltip="Red River (Asia)" display="https://en.wikipedia.org/wiki/Red_River_(Asia)" xr:uid="{6630FD96-971A-4944-948F-E8847BDA1651}"/>
    <hyperlink ref="A189" r:id="rId185" tooltip="Chesapeake Bay" display="https://en.wikipedia.org/wiki/Chesapeake_Bay" xr:uid="{E41BF5D7-1D52-AF42-A0D8-18B48BE821DC}"/>
    <hyperlink ref="A190" r:id="rId186" tooltip="Helmand River" display="https://en.wikipedia.org/wiki/Helmand_River" xr:uid="{4B0D34A4-5127-FA47-9309-D8D9AD82DA09}"/>
    <hyperlink ref="A191" r:id="rId187" tooltip="Argun River (Asia)" display="https://en.wikipedia.org/wiki/Argun_River_(Asia)" xr:uid="{445F6A49-9442-2E4F-AF9E-6F63F9FA545A}"/>
    <hyperlink ref="A192" r:id="rId188" tooltip="Chao Phraya River" display="https://en.wikipedia.org/wiki/Chao_Phraya_River" xr:uid="{2A3CEDC8-ED1E-5E44-9889-BC8E6CA310BE}"/>
    <hyperlink ref="A193" r:id="rId189" tooltip="Hulun Lake" display="https://en.wikipedia.org/wiki/Hulun_Lake" xr:uid="{27CE222D-DBDD-DF42-A7BA-CE42986047CC}"/>
    <hyperlink ref="A194" r:id="rId190" tooltip="Jialing River" display="https://en.wikipedia.org/wiki/Jialing_River" xr:uid="{040BA447-3861-9345-9CDA-235A1A4C5230}"/>
    <hyperlink ref="A195" r:id="rId191" tooltip="Luangwa River" display="https://en.wikipedia.org/wiki/Luangwa_River" xr:uid="{B31CF3D6-92A9-B547-AADF-A76B1F4F2EC7}"/>
    <hyperlink ref="A196" r:id="rId192" tooltip="Tisza" display="https://en.wikipedia.org/wiki/Tisza" xr:uid="{0F8C2C50-7F48-2543-A711-5799295B05DA}"/>
    <hyperlink ref="A197" r:id="rId193" tooltip="Turgai River" display="https://en.wikipedia.org/wiki/Turgai_River" xr:uid="{D3B6CEAE-87B8-634E-A206-E06751DE9222}"/>
    <hyperlink ref="A198" r:id="rId194" tooltip="Mbomou River" display="https://en.wikipedia.org/wiki/Mbomou_River" xr:uid="{17C585A8-6EE1-5F40-A510-5573D859AEED}"/>
    <hyperlink ref="A199" r:id="rId195" tooltip="Kafue River" display="https://en.wikipedia.org/wiki/Kafue_River" xr:uid="{9CDAC9DC-A7CA-C841-B95C-62DD6DAFEC60}"/>
    <hyperlink ref="A200" r:id="rId196" tooltip="Kansas River" display="https://en.wikipedia.org/wiki/Kansas_River" xr:uid="{077EEBEB-F3B6-EE49-8C4B-0DAD5D4F2B72}"/>
    <hyperlink ref="A201" r:id="rId197" tooltip="Ruvuma River" display="https://en.wikipedia.org/wiki/Ruvuma_River" xr:uid="{66A4A5BB-59B3-344E-AB1A-4956F0B78B36}"/>
    <hyperlink ref="A202" r:id="rId198" tooltip="Essequibo River" display="https://en.wikipedia.org/wiki/Essequibo_River" xr:uid="{7034E851-20A9-7048-B389-8055CC14A1EC}"/>
    <hyperlink ref="A203" r:id="rId199" tooltip="Sacramento–San Joaquin River Delta" display="https://en.wikipedia.org/wiki/Sacramento%E2%80%93San_Joaquin_River_Delta" xr:uid="{C5EAB69E-D9B3-4344-B772-D4517B71D586}"/>
    <hyperlink ref="A204" r:id="rId200" tooltip="Ruo Shui" display="https://en.wikipedia.org/wiki/Ruo_Shui" xr:uid="{8E4A0190-88E5-6849-8FE6-AFB913E11833}"/>
    <hyperlink ref="A205" r:id="rId201" tooltip="Sankuru River" display="https://en.wikipedia.org/wiki/Sankuru_River" xr:uid="{4DAB3B10-163E-A94B-A583-6200EDEEFF89}"/>
    <hyperlink ref="A206" r:id="rId202" tooltip="Atbarah River" display="https://en.wikipedia.org/wiki/Atbarah_River" xr:uid="{22516FC9-25B5-FB4F-83D4-59E0C3160313}"/>
    <hyperlink ref="A207" r:id="rId203" tooltip="Taz River" display="https://en.wikipedia.org/wiki/Taz_River" xr:uid="{6CCDDF1C-3395-1448-98B9-0963BFEFD9CB}"/>
    <hyperlink ref="A208" r:id="rId204" tooltip="Tietê River" display="https://en.wikipedia.org/wiki/Tiet%C3%AA_River" xr:uid="{83A34318-3962-5649-956F-E2E1BD7BF25A}"/>
    <hyperlink ref="A209" r:id="rId205" tooltip="Cuanza River" display="https://en.wikipedia.org/wiki/Cuanza_River" xr:uid="{508562DD-EE08-6840-8DA1-A5B128865989}"/>
    <hyperlink ref="A211" r:id="rId206" tooltip="Elbe" display="https://en.wikipedia.org/wiki/Elbe" xr:uid="{0D77F728-4B20-404B-B54D-F3E36E6B1C4F}"/>
    <hyperlink ref="A212" r:id="rId207" tooltip="Putumayo River" display="https://en.wikipedia.org/wiki/Putumayo_River" xr:uid="{89BA3D34-2257-7F43-86F8-D02B41DDE634}"/>
    <hyperlink ref="A213" r:id="rId208" tooltip="Bani River" display="https://en.wikipedia.org/wiki/Bani_River" xr:uid="{7F692DD1-684E-2C40-9C9A-62F5087E0A20}"/>
    <hyperlink ref="A214" r:id="rId209" tooltip="Ottawa River" display="https://en.wikipedia.org/wiki/Ottawa_River" xr:uid="{CC5185D6-D6E3-D54D-BE76-E1007B292D60}"/>
    <hyperlink ref="A215" r:id="rId210" tooltip="South Saskatchewan River" display="https://en.wikipedia.org/wiki/South_Saskatchewan_River" xr:uid="{BE7B9D68-7294-1145-8AD4-C1C9D5BD36E0}"/>
    <hyperlink ref="A217" r:id="rId211" tooltip="Chambal River" display="https://en.wikipedia.org/wiki/Chambal_River" xr:uid="{FB9845A3-2830-F745-99F6-59726D529C06}"/>
    <hyperlink ref="A218" r:id="rId212" tooltip="Rio Grande (Paraná River)" display="https://en.wikipedia.org/wiki/Rio_Grande_(Paran%C3%A1_River)" xr:uid="{380C72E9-7F61-324B-A86D-F9B7C26DE71F}"/>
    <hyperlink ref="A219" r:id="rId213" tooltip="Fitzroy River (Queensland)" display="https://en.wikipedia.org/wiki/Fitzroy_River_(Queensland)" xr:uid="{F40B5DFD-18A7-E345-924B-787674C2EF3F}"/>
    <hyperlink ref="A220" r:id="rId214" tooltip="Thelon River" display="https://en.wikipedia.org/wiki/Thelon_River" xr:uid="{0F92D15C-A252-AC41-A86D-A484A9DD17B4}"/>
    <hyperlink ref="A221" r:id="rId215" tooltip="Belaya River (Kama)" display="https://en.wikipedia.org/wiki/Belaya_River_(Kama)" xr:uid="{541852E6-076E-2040-BCBE-22DA422086FB}"/>
    <hyperlink ref="A222" r:id="rId216" tooltip="Iriri River" display="https://en.wikipedia.org/wiki/Iriri_River" xr:uid="{521101C8-41E4-3A4B-8614-8E1D5A8F2D82}"/>
    <hyperlink ref="A223" r:id="rId217" tooltip="Teles Pires" display="https://en.wikipedia.org/wiki/Teles_Pires" xr:uid="{AF1B906C-AF34-EE46-84ED-74779EAED764}"/>
    <hyperlink ref="A224" r:id="rId218" tooltip="Mahanadi River" display="https://en.wikipedia.org/wiki/Mahanadi_River" xr:uid="{0942CDB6-E297-1947-AF54-119C8EC45DE2}"/>
    <hyperlink ref="A225" r:id="rId219" tooltip="Ili River" display="https://en.wikipedia.org/wiki/Ili_River" xr:uid="{C567F9D1-BEB4-CB44-B4AF-14AEAD0D8908}"/>
    <hyperlink ref="A226" r:id="rId220" tooltip="Sanaga River" display="https://en.wikipedia.org/wiki/Sanaga_River" xr:uid="{34FFF33B-39D3-D148-9488-A89B1FCF3F8E}"/>
    <hyperlink ref="A227" r:id="rId221" tooltip="Min River (Sichuan)" display="https://en.wikipedia.org/wiki/Min_River_(Sichuan)" xr:uid="{0E38EF57-953E-8F45-AEC3-464FAE4C135A}"/>
    <hyperlink ref="A228" r:id="rId222" tooltip="Guaviare River" display="https://en.wikipedia.org/wiki/Guaviare_River" xr:uid="{B3865ED1-8117-B945-8ABA-F6B9BDFDD3C7}"/>
    <hyperlink ref="A230" r:id="rId223" tooltip="Apure River" display="https://en.wikipedia.org/wiki/Apure_River" xr:uid="{6E93A097-DC92-6F4E-9DAA-27B3DC6A3108}"/>
    <hyperlink ref="A231" r:id="rId224" tooltip="Winnipeg River" display="https://en.wikipedia.org/wiki/Winnipeg_River" xr:uid="{98974DA2-90F7-B049-9746-51FC5B56EC3C}"/>
    <hyperlink ref="A232" r:id="rId225" tooltip="Albany River" display="https://en.wikipedia.org/wiki/Albany_River" xr:uid="{32296B56-6DB0-F24B-852B-EB268AE2E7A1}"/>
    <hyperlink ref="A233" r:id="rId226" tooltip="Wei River" display="https://en.wikipedia.org/wiki/Wei_River" xr:uid="{0BD83C02-F18C-6B4C-BD47-AD7640EE7947}"/>
    <hyperlink ref="A235" r:id="rId227" tooltip="Chulym River (Ob River)" display="https://en.wikipedia.org/wiki/Chulym_River_(Ob_River)" xr:uid="{3B1BE688-0E13-854F-9FEB-A9DD18F78EC9}"/>
    <hyperlink ref="A236" r:id="rId228" tooltip="Lukenie River" display="https://en.wikipedia.org/wiki/Lukenie_River" xr:uid="{A3B3C599-3AAA-7444-B94B-F701DE778123}"/>
    <hyperlink ref="A237" r:id="rId229" tooltip="Koksoak River" display="https://en.wikipedia.org/wiki/Koksoak_River" xr:uid="{63252888-091F-0040-853A-ABA5BF300698}"/>
    <hyperlink ref="A238" r:id="rId230" tooltip="Orkhon River" display="https://en.wikipedia.org/wiki/Orkhon_River" xr:uid="{EB2ED361-628E-F94B-A0EA-3F1CB5F71330}"/>
    <hyperlink ref="A239" r:id="rId231" tooltip="Uele River" display="https://en.wikipedia.org/wiki/Uele_River" xr:uid="{8F8522AE-67A5-F240-B6B4-AE886A6E7C4D}"/>
    <hyperlink ref="A241" r:id="rId232" tooltip="Lake Turkana" display="https://en.wikipedia.org/wiki/Lake_Turkana" xr:uid="{A2CD2C55-5973-9E42-9DFB-2936207D9FDD}"/>
    <hyperlink ref="A242" r:id="rId233" tooltip="Aripuanã River" display="https://en.wikipedia.org/wiki/Aripuan%C3%A3_River" xr:uid="{BC8A1C32-632E-A145-A080-E70B654D2B01}"/>
    <hyperlink ref="A243" r:id="rId234" tooltip="Malagarasi River" display="https://en.wikipedia.org/wiki/Malagarasi_River" xr:uid="{0ED61613-CDEF-DA45-A0E1-A781080183D3}"/>
    <hyperlink ref="A244" r:id="rId235" tooltip="Mar Chiquita Lake (Córdoba)" display="https://en.wikipedia.org/wiki/Mar_Chiquita_Lake_(C%C3%B3rdoba)" xr:uid="{CBFA355F-1153-E74F-81BB-2005ED315F41}"/>
    <hyperlink ref="A245" r:id="rId236" tooltip="Burdekin River" display="https://en.wikipedia.org/wiki/Burdekin_River" xr:uid="{B59D1BB7-6FE9-EC41-933E-22102D61257A}"/>
    <hyperlink ref="A246" r:id="rId237" tooltip="Vyatka River" display="https://en.wikipedia.org/wiki/Vyatka_River" xr:uid="{5DD09978-2C17-144D-814D-27228DFFF26E}"/>
    <hyperlink ref="A247" r:id="rId238" tooltip="Yalong River" display="https://en.wikipedia.org/wiki/Yalong_River" xr:uid="{78583771-CFC4-0F42-8549-E2DC8C909873}"/>
    <hyperlink ref="A248" r:id="rId239" tooltip="Taseyeva River" display="https://en.wikipedia.org/wiki/Taseyeva_River" xr:uid="{59704293-8E03-FA4A-84A6-CA0E8CF95E29}"/>
    <hyperlink ref="A249" r:id="rId240" tooltip="Ghaghara" display="https://en.wikipedia.org/wiki/Ghaghara" xr:uid="{B93E4D44-0A43-064F-838F-ABA6E2EBD42A}"/>
    <hyperlink ref="A250" r:id="rId241" tooltip="Trombetas River" display="https://en.wikipedia.org/wiki/Trombetas_River" xr:uid="{16EB40CA-989C-A045-9C04-58D9E0C9FBFB}"/>
    <hyperlink ref="A251" r:id="rId242" tooltip="Tana River (Kenya)" display="https://en.wikipedia.org/wiki/Tana_River_(Kenya)" xr:uid="{E2E3064C-B704-584B-B306-FF9F14BDD2A5}"/>
    <hyperlink ref="A252" r:id="rId243" tooltip="Madre de Dios River" display="https://en.wikipedia.org/wiki/Madre_de_Dios_River" xr:uid="{4B10DF55-411D-3F49-B027-30A4B31C8F4E}"/>
    <hyperlink ref="A253" r:id="rId244" tooltip="Green River (Colorado River)" display="https://en.wikipedia.org/wiki/Green_River_(Colorado_River)" xr:uid="{62EBCAF8-9608-7740-91E7-4E7C53AA1293}"/>
    <hyperlink ref="A254" r:id="rId245" tooltip="Kuskokwim River" display="https://en.wikipedia.org/wiki/Kuskokwim_River" xr:uid="{970BCEAB-AE19-4D4E-9AE6-3B73BAEB876D}"/>
    <hyperlink ref="A255" r:id="rId246" tooltip="Salado River (Argentina)" display="https://en.wikipedia.org/wiki/Salado_River_(Argentina)" xr:uid="{E833C0ED-D894-FA42-860B-C51F14B83C48}"/>
    <hyperlink ref="A256" r:id="rId247" tooltip="Taymyr River" display="https://en.wikipedia.org/wiki/Taymyr_River" xr:uid="{F3612B32-50D4-8047-8517-A31ED1612153}"/>
    <hyperlink ref="A257" r:id="rId248" tooltip="Canadian River" display="https://en.wikipedia.org/wiki/Canadian_River" xr:uid="{443CEFA0-43F3-434F-8F67-EB2256EC8C08}"/>
    <hyperlink ref="A258" r:id="rId249" tooltip="Aruwimi River" display="https://en.wikipedia.org/wiki/Aruwimi_River" xr:uid="{D08FC25C-9AAA-3A40-AC0F-FFC357388180}"/>
    <hyperlink ref="A259" r:id="rId250" tooltip="North Saskatchewan River" display="https://en.wikipedia.org/wiki/North_Saskatchewan_River" xr:uid="{0F39E542-A162-6E46-B304-9A0F923070D3}"/>
    <hyperlink ref="A260" r:id="rId251" tooltip="Prypiat River" display="https://en.wikipedia.org/wiki/Prypiat_River" xr:uid="{A2299CB5-6F50-164A-A243-6245DF484827}"/>
    <hyperlink ref="A261" r:id="rId252" tooltip="Vychegda River" display="https://en.wikipedia.org/wiki/Vychegda_River" xr:uid="{88FF5D3C-3DD1-2449-82C6-37A7BF81E281}"/>
    <hyperlink ref="A262" r:id="rId253" tooltip="Mun River" display="https://en.wikipedia.org/wiki/Mun_River" xr:uid="{C84A57F9-6461-9A4B-99FC-4DDEFB172258}"/>
    <hyperlink ref="A263" r:id="rId254" tooltip="Oder" display="https://en.wikipedia.org/wiki/Oder" xr:uid="{07FE5F83-A997-254B-8BB6-C017EF1CB13C}"/>
    <hyperlink ref="A264" r:id="rId255" tooltip="Porcupine River" display="https://en.wikipedia.org/wiki/Porcupine_River" xr:uid="{C38A9160-0350-4641-8754-7535F836C643}"/>
    <hyperlink ref="A265" r:id="rId256" tooltip="Loire" display="https://en.wikipedia.org/wiki/Loire" xr:uid="{8870847A-F6C3-7048-89D3-7190EAFACFCB}"/>
    <hyperlink ref="A266" r:id="rId257" tooltip="Lomami River" display="https://en.wikipedia.org/wiki/Lomami_River" xr:uid="{0101E16C-A286-1440-BD86-2303FF2AC04A}"/>
    <hyperlink ref="A267" r:id="rId258" tooltip="Brazos River" display="https://en.wikipedia.org/wiki/Brazos_River" xr:uid="{1751E502-32E6-B949-B522-7AAA884DA9F6}"/>
    <hyperlink ref="A268" r:id="rId259" tooltip="Awash Basin" display="https://en.wikipedia.org/wiki/Awash_Basin" xr:uid="{ED21CB30-959F-4B42-9A0B-8B6C7F8133BA}"/>
    <hyperlink ref="B268" r:id="rId260" tooltip="Endorheic basin" display="https://en.wikipedia.org/wiki/Endorheic_basin" xr:uid="{747D8E00-C658-B644-B6D1-703CE0633ACD}"/>
    <hyperlink ref="A269" r:id="rId261" tooltip="Mobile River" display="https://en.wikipedia.org/wiki/Mobile_River" xr:uid="{0AB7DFDC-4DBE-ED40-BF50-622BCA7D7B7F}"/>
    <hyperlink ref="A270" r:id="rId262" tooltip="Pecos River" display="https://en.wikipedia.org/wiki/Pecos_River" xr:uid="{46B4C87A-3061-4446-8920-72282781CE27}"/>
    <hyperlink ref="A271" r:id="rId263" tooltip="Pilcomayo River" display="https://en.wikipedia.org/wiki/Pilcomayo_River" xr:uid="{B211EA02-FAE2-A043-818A-F4EC23D5DC38}"/>
    <hyperlink ref="A272" r:id="rId264" tooltip="Sutlej River" display="https://en.wikipedia.org/wiki/Sutlej_River" xr:uid="{49B47ADE-6635-AD42-A939-2913AA991435}"/>
    <hyperlink ref="A273" r:id="rId265" tooltip="Panj River" display="https://en.wikipedia.org/wiki/Panj_River" xr:uid="{E0D895EC-625C-F147-907B-57A51D8C3769}"/>
    <hyperlink ref="A274" r:id="rId266" tooltip="Tanana River" display="https://en.wikipedia.org/wiki/Tanana_River" xr:uid="{942D0107-36D4-4A43-AD9F-82401ED854FE}"/>
    <hyperlink ref="A275" r:id="rId267" tooltip="Cuando River" display="https://en.wikipedia.org/wiki/Cuando_River" xr:uid="{0525CE32-272C-6547-8D56-3E383DE66C2B}"/>
    <hyperlink ref="A276" r:id="rId268" tooltip="Omolon River" display="https://en.wikipedia.org/wiki/Omolon_River" xr:uid="{B8452BA3-E9C2-B148-BC9F-AF1728DE88C7}"/>
    <hyperlink ref="A277" r:id="rId269" tooltip="Uchur River" display="https://en.wikipedia.org/wiki/Uchur_River" xr:uid="{AF7D1D5A-75EC-3541-ABFF-1DD9C68D0066}"/>
    <hyperlink ref="A278" r:id="rId270" tooltip="Balsas River" display="https://en.wikipedia.org/wiki/Balsas_River" xr:uid="{2B0158A0-BCF0-7941-922C-66EC0D1D45BC}"/>
    <hyperlink ref="A279" r:id="rId271" tooltip="Pur River" display="https://en.wikipedia.org/wiki/Pur_River" xr:uid="{28A012A8-C9EF-344F-A6E1-BBD8AA4D32BC}"/>
    <hyperlink ref="A280" r:id="rId272" tooltip="Awash River" display="https://en.wikipedia.org/wiki/Awash_River" xr:uid="{94FDC102-D511-A044-8F47-DE57307E5492}"/>
    <hyperlink ref="A281" r:id="rId273" tooltip="Pranhita River" display="https://en.wikipedia.org/wiki/Pranhita_River" xr:uid="{7CE0CC02-617C-0943-A95A-21641B761F0E}"/>
    <hyperlink ref="A282" r:id="rId274" tooltip="Flinders River" display="https://en.wikipedia.org/wiki/Flinders_River" xr:uid="{359F6AD2-ADF8-794A-A85C-B88E156D23A4}"/>
    <hyperlink ref="A283" r:id="rId275" tooltip="Moose River (Ontario)" display="https://en.wikipedia.org/wiki/Moose_River_(Ontario)" xr:uid="{8DC9E8E3-EF62-004E-81A9-350BFEA4E5AB}"/>
    <hyperlink ref="A284" r:id="rId276" tooltip="Hayes River" display="https://en.wikipedia.org/wiki/Hayes_River" xr:uid="{9B9E7FFB-9215-E34A-AEBF-89F911C77AC7}"/>
    <hyperlink ref="A285" r:id="rId277" tooltip="Anyuy River (Sakha)" display="https://en.wikipedia.org/wiki/Anyuy_River_(Sakha)" xr:uid="{C89E6828-436C-BC40-9C74-605E93A4917C}"/>
    <hyperlink ref="A286" r:id="rId278" tooltip="Bermejo River" display="https://en.wikipedia.org/wiki/Bermejo_River" xr:uid="{087E8AFD-CF94-1A4D-8C88-3AC7441F3F68}"/>
    <hyperlink ref="A287" r:id="rId279" tooltip="Cunene River" display="https://en.wikipedia.org/wiki/Cunene_River" xr:uid="{AE0C3604-B9D4-DA48-8A3E-92549DE7021E}"/>
    <hyperlink ref="A288" r:id="rId280" tooltip="Back River (Nunavut)" display="https://en.wikipedia.org/wiki/Back_River_(Nunavut)" xr:uid="{55C5D40A-9BDA-2242-B87F-ED30D5E028E5}"/>
    <hyperlink ref="A289" r:id="rId281" tooltip="Save River (Africa)" display="https://en.wikipedia.org/wiki/Save_River_(Africa)" xr:uid="{70B60531-9BF0-7F41-B45E-54CD0579D3EE}"/>
    <hyperlink ref="A290" r:id="rId282" tooltip="Tennessee River" display="https://en.wikipedia.org/wiki/Tennessee_River" xr:uid="{5A95BB85-AD67-E94B-8694-052F93EBCCC5}"/>
    <hyperlink ref="A291" r:id="rId283" tooltip="Aras River" display="https://en.wikipedia.org/wiki/Aras_River" xr:uid="{9FB48976-DA2D-0E49-BAF2-53DABB245D2C}"/>
    <hyperlink ref="A292" r:id="rId284" tooltip="Bahr Aouk River" display="https://en.wikipedia.org/wiki/Bahr_Aouk_River" xr:uid="{A758EDBD-9A12-994C-B2BB-97C622961E4C}"/>
    <hyperlink ref="A293" r:id="rId285" tooltip="Wabash River" display="https://en.wikipedia.org/wiki/Wabash_River" xr:uid="{F24D40A3-ADA2-A64F-BD09-161933571340}"/>
    <hyperlink ref="A294" r:id="rId286" tooltip="Colorado River (Texas)" display="https://en.wikipedia.org/wiki/Colorado_River_(Texas)" xr:uid="{B160266B-4095-7B4E-983D-BBAE118FE9CC}"/>
    <hyperlink ref="A295" r:id="rId287" tooltip="Severn River (northern Ontario)" display="https://en.wikipedia.org/wiki/Severn_River_(northern_Ontario)" xr:uid="{ED5FC75F-81D3-1C4D-BA7E-E8CF79A51D63}"/>
    <hyperlink ref="A296" r:id="rId288" tooltip="Chindwin River" display="https://en.wikipedia.org/wiki/Chindwin_River" xr:uid="{51A29D6C-94BF-2643-B23A-A8FE0823550F}"/>
    <hyperlink ref="A297" r:id="rId289" tooltip="Napo River" display="https://en.wikipedia.org/wiki/Napo_River" xr:uid="{FCCB1F05-86B9-8A4A-85CB-E4050E154839}"/>
    <hyperlink ref="A298" r:id="rId290" tooltip="Río Negro (Argentina)" display="https://en.wikipedia.org/wiki/R%C3%ADo_Negro_(Argentina)" xr:uid="{DD983057-5FDE-2441-892E-ECDBE9514B12}"/>
    <hyperlink ref="A299" r:id="rId291" tooltip="Logone River" display="https://en.wikipedia.org/wiki/Logone_River" xr:uid="{EB6D1019-2733-1841-9D42-8EE4FF4D866F}"/>
    <hyperlink ref="A300" r:id="rId292" tooltip="Anabar River" display="https://en.wikipedia.org/wiki/Anabar_River" xr:uid="{47161D66-92F4-6B4D-AD3D-409C971A9F0B}"/>
    <hyperlink ref="A301" r:id="rId293" tooltip="Barito River" display="https://en.wikipedia.org/wiki/Barito_River" xr:uid="{5754FF52-ED7D-224D-B602-D260EA2DC718}"/>
    <hyperlink ref="A302" r:id="rId294" tooltip="Kheta River" display="https://en.wikipedia.org/wiki/Kheta_River" xr:uid="{C1AC12E0-FA95-4F44-8C89-F989714136C6}"/>
    <hyperlink ref="A303" r:id="rId295" tooltip="Markha River (Vilyuy)" display="https://en.wikipedia.org/wiki/Markha_River_(Vilyuy)" xr:uid="{58EA7BC2-8A54-8C41-8D64-AE3871383352}"/>
    <hyperlink ref="A304" r:id="rId296" tooltip="Donets" display="https://en.wikipedia.org/wiki/Donets" xr:uid="{5124ADB8-5469-8546-9F86-71A998656EF3}"/>
    <hyperlink ref="A305" r:id="rId297" tooltip="Narmada River" display="https://en.wikipedia.org/wiki/Narmada_River" xr:uid="{26F55C34-9348-B246-A7BA-529BFF6077B7}"/>
    <hyperlink ref="A306" r:id="rId298" tooltip="Kapuas River" display="https://en.wikipedia.org/wiki/Kapuas_River" xr:uid="{5894BA15-F598-8947-A4D2-370CCBF86D82}"/>
    <hyperlink ref="A307" r:id="rId299" tooltip="Rhône" display="https://en.wikipedia.org/wiki/Rh%C3%B4ne" xr:uid="{EA31A4DA-7DC9-0944-AC05-B1E89FDBC950}"/>
    <hyperlink ref="A308" r:id="rId300" tooltip="Bandama River" display="https://en.wikipedia.org/wiki/Bandama_River" xr:uid="{EA7D703F-2CAE-E34F-B547-CC3480D9F149}"/>
    <hyperlink ref="A309" r:id="rId301" tooltip="Northern Sosva River" display="https://en.wikipedia.org/wiki/Northern_Sosva_River" xr:uid="{46B8FB0C-C21A-444C-ACF5-A73C8B14F8F5}"/>
    <hyperlink ref="A310" r:id="rId302" tooltip="Neman (river)" display="https://en.wikipedia.org/wiki/Neman_(river)" xr:uid="{E32DD835-2CF8-384A-8D3B-6FF97768DE1E}"/>
    <hyperlink ref="A311" r:id="rId303" tooltip="La Grande River" display="https://en.wikipedia.org/wiki/La_Grande_River" xr:uid="{3C27AE45-B2DA-E24C-9779-42FBD91B22A8}"/>
    <hyperlink ref="A312" r:id="rId304" tooltip="Douro" display="https://en.wikipedia.org/wiki/Douro" xr:uid="{1155CAA9-4539-1142-8321-D75BCE1D25BC}"/>
    <hyperlink ref="A313" r:id="rId305" tooltip="Xiang River" display="https://en.wikipedia.org/wiki/Xiang_River" xr:uid="{7051D69F-1F50-D647-A4D7-2B5D24F26124}"/>
    <hyperlink ref="A314" r:id="rId306" tooltip="Sava" display="https://en.wikipedia.org/wiki/Sava" xr:uid="{E3C3C7FB-392F-E74D-86F4-55C0A965E4F4}"/>
    <hyperlink ref="A315" r:id="rId307" tooltip="Athabasca River" display="https://en.wikipedia.org/wiki/Athabasca_River" xr:uid="{8A4CE4BB-9531-7E4C-AD9A-C0BC809D74EA}"/>
    <hyperlink ref="A316" r:id="rId308" tooltip="Penobscot River" display="https://en.wikipedia.org/wiki/Penobscot_River" xr:uid="{3B10A784-253F-8241-9AE4-84F4D3C1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11C2-89E1-8F4B-A866-254ED858108E}">
  <dimension ref="A1:K294"/>
  <sheetViews>
    <sheetView tabSelected="1" zoomScale="132" workbookViewId="0">
      <selection activeCell="A12" sqref="A12"/>
    </sheetView>
  </sheetViews>
  <sheetFormatPr baseColWidth="10" defaultRowHeight="16" x14ac:dyDescent="0.2"/>
  <cols>
    <col min="1" max="1" width="44.6640625" bestFit="1" customWidth="1"/>
    <col min="2" max="2" width="24.33203125" bestFit="1" customWidth="1"/>
    <col min="3" max="4" width="11.6640625" bestFit="1" customWidth="1"/>
    <col min="6" max="6" width="43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2</v>
      </c>
      <c r="K1" t="s">
        <v>590</v>
      </c>
    </row>
    <row r="2" spans="1:11" x14ac:dyDescent="0.2">
      <c r="A2" t="s">
        <v>214</v>
      </c>
      <c r="B2" t="s">
        <v>79</v>
      </c>
      <c r="C2">
        <v>66000</v>
      </c>
      <c r="D2" t="s">
        <v>364</v>
      </c>
      <c r="K2" t="s">
        <v>429</v>
      </c>
    </row>
    <row r="3" spans="1:11" x14ac:dyDescent="0.2">
      <c r="A3" t="s">
        <v>317</v>
      </c>
      <c r="B3" t="s">
        <v>79</v>
      </c>
      <c r="C3">
        <v>44000</v>
      </c>
      <c r="D3" s="7">
        <f>C3/10000</f>
        <v>4.4000000000000004</v>
      </c>
      <c r="F3" t="str">
        <f>_xlfn.CONCAT("[ '",A3, "', '", B3,"', ", D3, "],")</f>
        <v>[ 'Uchur River', 'Aldan River', 4.4],</v>
      </c>
      <c r="K3" t="s">
        <v>382</v>
      </c>
    </row>
    <row r="4" spans="1:11" x14ac:dyDescent="0.2">
      <c r="A4" t="s">
        <v>40</v>
      </c>
      <c r="B4" t="s">
        <v>13</v>
      </c>
      <c r="C4">
        <v>573446</v>
      </c>
      <c r="D4" s="7">
        <f>C4/10000</f>
        <v>57.3446</v>
      </c>
      <c r="F4" t="str">
        <f t="shared" ref="F4:F67" si="0">_xlfn.CONCAT("[ '",A4, "', '", B4,"', ", D4, "],")</f>
        <v>[ 'Madeira River', 'Amazon River', 57.3446],</v>
      </c>
      <c r="K4" t="s">
        <v>443</v>
      </c>
    </row>
    <row r="5" spans="1:11" x14ac:dyDescent="0.2">
      <c r="A5" t="s">
        <v>81</v>
      </c>
      <c r="B5" t="s">
        <v>13</v>
      </c>
      <c r="C5">
        <v>278038</v>
      </c>
      <c r="D5" s="7">
        <f t="shared" ref="D5:D68" si="1">C5/10000</f>
        <v>27.803799999999999</v>
      </c>
      <c r="F5" t="str">
        <f t="shared" si="0"/>
        <v>[ 'Rio Negro', 'Amazon River', 27.8038],</v>
      </c>
      <c r="K5" t="s">
        <v>394</v>
      </c>
    </row>
    <row r="6" spans="1:11" x14ac:dyDescent="0.2">
      <c r="A6" t="s">
        <v>99</v>
      </c>
      <c r="B6" t="s">
        <v>13</v>
      </c>
      <c r="C6">
        <v>200886</v>
      </c>
      <c r="D6" s="7">
        <f t="shared" si="1"/>
        <v>20.0886</v>
      </c>
      <c r="F6" t="str">
        <f t="shared" si="0"/>
        <v>[ 'Xingu River', 'Amazon River', 20.0886],</v>
      </c>
      <c r="K6" t="s">
        <v>655</v>
      </c>
    </row>
    <row r="7" spans="1:11" x14ac:dyDescent="0.2">
      <c r="A7" t="s">
        <v>112</v>
      </c>
      <c r="B7" t="s">
        <v>13</v>
      </c>
      <c r="C7">
        <v>175100</v>
      </c>
      <c r="D7" s="7">
        <f t="shared" si="1"/>
        <v>17.510000000000002</v>
      </c>
      <c r="F7" t="str">
        <f t="shared" si="0"/>
        <v>[ 'Tapajós River', 'Amazon River', 17.51],</v>
      </c>
      <c r="K7" t="s">
        <v>531</v>
      </c>
    </row>
    <row r="8" spans="1:11" x14ac:dyDescent="0.2">
      <c r="A8" t="s">
        <v>128</v>
      </c>
      <c r="B8" t="s">
        <v>13</v>
      </c>
      <c r="C8">
        <v>140266</v>
      </c>
      <c r="D8" s="7">
        <f t="shared" si="1"/>
        <v>14.0266</v>
      </c>
      <c r="F8" t="str">
        <f t="shared" si="0"/>
        <v>[ 'Marañón River', 'Amazon River', 14.0266],</v>
      </c>
      <c r="K8" t="s">
        <v>411</v>
      </c>
    </row>
    <row r="9" spans="1:11" x14ac:dyDescent="0.2">
      <c r="A9" t="s">
        <v>135</v>
      </c>
      <c r="B9" t="s">
        <v>13</v>
      </c>
      <c r="C9">
        <v>135941</v>
      </c>
      <c r="D9" s="7">
        <f t="shared" si="1"/>
        <v>13.594099999999999</v>
      </c>
      <c r="F9" t="str">
        <f t="shared" si="0"/>
        <v>[ 'Purus River', 'Amazon River', 13.5941],</v>
      </c>
      <c r="K9" t="s">
        <v>640</v>
      </c>
    </row>
    <row r="10" spans="1:11" x14ac:dyDescent="0.2">
      <c r="A10" t="s">
        <v>136</v>
      </c>
      <c r="B10" t="s">
        <v>13</v>
      </c>
      <c r="C10">
        <v>130317</v>
      </c>
      <c r="D10" s="7">
        <f t="shared" si="1"/>
        <v>13.031700000000001</v>
      </c>
      <c r="F10" t="str">
        <f t="shared" si="0"/>
        <v>[ 'Ucayali River', 'Amazon River', 13.0317],</v>
      </c>
      <c r="K10" t="s">
        <v>588</v>
      </c>
    </row>
    <row r="11" spans="1:11" x14ac:dyDescent="0.2">
      <c r="A11" t="s">
        <v>166</v>
      </c>
      <c r="B11" t="s">
        <v>13</v>
      </c>
      <c r="C11">
        <v>98700</v>
      </c>
      <c r="D11" s="7">
        <f t="shared" si="1"/>
        <v>9.8699999999999992</v>
      </c>
      <c r="F11" t="str">
        <f t="shared" si="0"/>
        <v>[ 'Japurá/Caquetá River', 'Amazon River', 9.87],</v>
      </c>
      <c r="K11" t="s">
        <v>471</v>
      </c>
    </row>
    <row r="12" spans="1:11" x14ac:dyDescent="0.2">
      <c r="A12" t="s">
        <v>181</v>
      </c>
      <c r="B12" t="s">
        <v>13</v>
      </c>
      <c r="C12">
        <v>87193</v>
      </c>
      <c r="D12" s="7">
        <f t="shared" si="1"/>
        <v>8.7193000000000005</v>
      </c>
      <c r="F12" t="str">
        <f t="shared" si="0"/>
        <v>[ 'Juruá River', 'Amazon River', 8.7193],</v>
      </c>
      <c r="K12" t="s">
        <v>646</v>
      </c>
    </row>
    <row r="13" spans="1:11" x14ac:dyDescent="0.2">
      <c r="A13" t="s">
        <v>246</v>
      </c>
      <c r="B13" t="s">
        <v>13</v>
      </c>
      <c r="C13">
        <v>57000</v>
      </c>
      <c r="D13" s="7">
        <f t="shared" si="1"/>
        <v>5.7</v>
      </c>
      <c r="F13" t="str">
        <f t="shared" si="0"/>
        <v>[ 'Putumayo River', 'Amazon River', 5.7],</v>
      </c>
      <c r="K13" t="s">
        <v>551</v>
      </c>
    </row>
    <row r="14" spans="1:11" x14ac:dyDescent="0.2">
      <c r="A14" t="s">
        <v>287</v>
      </c>
      <c r="B14" t="s">
        <v>13</v>
      </c>
      <c r="C14">
        <v>49283</v>
      </c>
      <c r="D14" s="7">
        <f t="shared" si="1"/>
        <v>4.9283000000000001</v>
      </c>
      <c r="F14" t="str">
        <f t="shared" si="0"/>
        <v>[ 'Trombetas River', 'Amazon River', 4.9283],</v>
      </c>
      <c r="K14" t="s">
        <v>599</v>
      </c>
    </row>
    <row r="15" spans="1:11" x14ac:dyDescent="0.2">
      <c r="A15" t="s">
        <v>339</v>
      </c>
      <c r="B15" t="s">
        <v>13</v>
      </c>
      <c r="C15">
        <v>39460</v>
      </c>
      <c r="D15" s="7">
        <f t="shared" si="1"/>
        <v>3.9460000000000002</v>
      </c>
      <c r="F15" t="str">
        <f t="shared" si="0"/>
        <v>[ 'Napo River', 'Amazon River', 3.946],</v>
      </c>
      <c r="K15" t="s">
        <v>457</v>
      </c>
    </row>
    <row r="16" spans="1:11" x14ac:dyDescent="0.2">
      <c r="A16" t="s">
        <v>312</v>
      </c>
      <c r="B16" t="s">
        <v>313</v>
      </c>
      <c r="C16">
        <v>44000</v>
      </c>
      <c r="D16" s="7">
        <f t="shared" si="1"/>
        <v>4.4000000000000004</v>
      </c>
      <c r="F16" t="str">
        <f t="shared" si="0"/>
        <v>[ 'Panj River', 'Amu Darya River', 4.4],</v>
      </c>
      <c r="K16" t="s">
        <v>614</v>
      </c>
    </row>
    <row r="17" spans="1:11" x14ac:dyDescent="0.2">
      <c r="A17" t="s">
        <v>93</v>
      </c>
      <c r="B17" t="s">
        <v>31</v>
      </c>
      <c r="C17">
        <v>214123</v>
      </c>
      <c r="D17" s="7">
        <f t="shared" si="1"/>
        <v>21.412299999999998</v>
      </c>
      <c r="F17" t="str">
        <f t="shared" si="0"/>
        <v>[ 'Songhua River', 'Amur River', 21.4123],</v>
      </c>
      <c r="K17" t="s">
        <v>536</v>
      </c>
    </row>
    <row r="18" spans="1:11" x14ac:dyDescent="0.2">
      <c r="A18" t="s">
        <v>178</v>
      </c>
      <c r="B18" t="s">
        <v>31</v>
      </c>
      <c r="C18">
        <v>90000</v>
      </c>
      <c r="D18" s="7">
        <f t="shared" si="1"/>
        <v>9</v>
      </c>
      <c r="F18" t="str">
        <f t="shared" si="0"/>
        <v>[ 'Zeya River', 'Amur River', 9],</v>
      </c>
      <c r="K18" t="s">
        <v>565</v>
      </c>
    </row>
    <row r="19" spans="1:11" x14ac:dyDescent="0.2">
      <c r="A19" t="s">
        <v>189</v>
      </c>
      <c r="B19" t="s">
        <v>31</v>
      </c>
      <c r="C19">
        <v>80000</v>
      </c>
      <c r="D19" s="7">
        <f t="shared" si="1"/>
        <v>8</v>
      </c>
      <c r="F19" t="str">
        <f t="shared" si="0"/>
        <v>[ 'Shilka River', 'Amur River', 8],</v>
      </c>
      <c r="K19" t="s">
        <v>670</v>
      </c>
    </row>
    <row r="20" spans="1:11" x14ac:dyDescent="0.2">
      <c r="A20" t="s">
        <v>194</v>
      </c>
      <c r="B20" t="s">
        <v>31</v>
      </c>
      <c r="C20">
        <v>75000</v>
      </c>
      <c r="D20" s="7">
        <f t="shared" si="1"/>
        <v>7.5</v>
      </c>
      <c r="F20" t="str">
        <f t="shared" si="0"/>
        <v>[ 'Ussuri River', 'Amur River', 7.5],</v>
      </c>
      <c r="K20" t="s">
        <v>635</v>
      </c>
    </row>
    <row r="21" spans="1:11" x14ac:dyDescent="0.2">
      <c r="A21" t="s">
        <v>221</v>
      </c>
      <c r="B21" t="s">
        <v>31</v>
      </c>
      <c r="C21">
        <v>63000</v>
      </c>
      <c r="D21" s="7">
        <f t="shared" si="1"/>
        <v>6.3</v>
      </c>
      <c r="F21" t="str">
        <f t="shared" si="0"/>
        <v>[ 'Argun / Hailar River', 'Amur River', 6.3],</v>
      </c>
      <c r="K21" t="s">
        <v>643</v>
      </c>
    </row>
    <row r="22" spans="1:11" x14ac:dyDescent="0.2">
      <c r="A22" t="s">
        <v>224</v>
      </c>
      <c r="B22" t="s">
        <v>31</v>
      </c>
      <c r="C22">
        <v>61906</v>
      </c>
      <c r="D22" s="7">
        <f t="shared" si="1"/>
        <v>6.1905999999999999</v>
      </c>
      <c r="F22" t="str">
        <f t="shared" si="0"/>
        <v>[ 'Hulun Lake', 'Amur River', 6.1906],</v>
      </c>
      <c r="K22" t="s">
        <v>647</v>
      </c>
    </row>
    <row r="23" spans="1:11" x14ac:dyDescent="0.2">
      <c r="A23" t="s">
        <v>92</v>
      </c>
      <c r="B23" t="s">
        <v>57</v>
      </c>
      <c r="C23">
        <v>220000</v>
      </c>
      <c r="D23" s="7">
        <f t="shared" si="1"/>
        <v>22</v>
      </c>
      <c r="F23" t="str">
        <f t="shared" si="0"/>
        <v>[ 'Lake Baikal', 'Angara River', 22],</v>
      </c>
      <c r="K23" t="s">
        <v>446</v>
      </c>
    </row>
    <row r="24" spans="1:11" x14ac:dyDescent="0.2">
      <c r="A24" t="s">
        <v>285</v>
      </c>
      <c r="B24" t="s">
        <v>57</v>
      </c>
      <c r="C24">
        <v>49000</v>
      </c>
      <c r="D24" s="7">
        <f t="shared" si="1"/>
        <v>4.9000000000000004</v>
      </c>
      <c r="F24" t="str">
        <f t="shared" si="0"/>
        <v>[ 'Taseyeva River', 'Angara River', 4.9],</v>
      </c>
      <c r="K24" t="s">
        <v>486</v>
      </c>
    </row>
    <row r="25" spans="1:11" x14ac:dyDescent="0.2">
      <c r="A25" t="s">
        <v>51</v>
      </c>
      <c r="B25" t="s">
        <v>52</v>
      </c>
      <c r="C25">
        <v>417654</v>
      </c>
      <c r="D25" s="7">
        <f t="shared" si="1"/>
        <v>41.7654</v>
      </c>
      <c r="F25" t="str">
        <f t="shared" si="0"/>
        <v>[ 'Indus River', 'Arabian Sea', 41.7654],</v>
      </c>
      <c r="K25" t="s">
        <v>633</v>
      </c>
    </row>
    <row r="26" spans="1:11" x14ac:dyDescent="0.2">
      <c r="A26" t="s">
        <v>348</v>
      </c>
      <c r="B26" t="s">
        <v>52</v>
      </c>
      <c r="C26">
        <v>38100</v>
      </c>
      <c r="D26" s="7">
        <f t="shared" si="1"/>
        <v>3.81</v>
      </c>
      <c r="F26" t="str">
        <f t="shared" si="0"/>
        <v>[ 'Narmada River', 'Arabian Sea', 3.81],</v>
      </c>
      <c r="K26" t="s">
        <v>397</v>
      </c>
    </row>
    <row r="27" spans="1:11" x14ac:dyDescent="0.2">
      <c r="A27" t="s">
        <v>76</v>
      </c>
      <c r="B27" t="s">
        <v>39</v>
      </c>
      <c r="C27">
        <v>302170</v>
      </c>
      <c r="D27" s="7">
        <f t="shared" si="1"/>
        <v>30.216999999999999</v>
      </c>
      <c r="F27" t="str">
        <f t="shared" si="0"/>
        <v>[ 'Syr Darya', 'Aral Sea', 30.217],</v>
      </c>
      <c r="K27" t="s">
        <v>663</v>
      </c>
    </row>
    <row r="28" spans="1:11" x14ac:dyDescent="0.2">
      <c r="A28" t="s">
        <v>96</v>
      </c>
      <c r="B28" t="s">
        <v>39</v>
      </c>
      <c r="C28">
        <v>206464</v>
      </c>
      <c r="D28" s="7">
        <f t="shared" si="1"/>
        <v>20.6464</v>
      </c>
      <c r="F28" t="str">
        <f t="shared" si="0"/>
        <v>[ 'Amu Darya', 'Aral Sea', 20.6464],</v>
      </c>
      <c r="K28" t="s">
        <v>572</v>
      </c>
    </row>
    <row r="29" spans="1:11" x14ac:dyDescent="0.2">
      <c r="A29" t="s">
        <v>22</v>
      </c>
      <c r="B29" t="s">
        <v>6</v>
      </c>
      <c r="C29">
        <v>1151547</v>
      </c>
      <c r="D29" s="7">
        <f t="shared" si="1"/>
        <v>115.15470000000001</v>
      </c>
      <c r="F29" t="str">
        <f t="shared" si="0"/>
        <v>[ 'Ob River', 'Arctic Ocean', 115.1547],</v>
      </c>
      <c r="K29" t="s">
        <v>656</v>
      </c>
    </row>
    <row r="30" spans="1:11" x14ac:dyDescent="0.2">
      <c r="A30" t="s">
        <v>24</v>
      </c>
      <c r="B30" t="s">
        <v>6</v>
      </c>
      <c r="C30">
        <v>986255</v>
      </c>
      <c r="D30" s="7">
        <f t="shared" si="1"/>
        <v>98.625500000000002</v>
      </c>
      <c r="F30" t="str">
        <f t="shared" si="0"/>
        <v>[ 'Yenisei River', 'Arctic Ocean', 98.6255],</v>
      </c>
      <c r="K30" t="s">
        <v>579</v>
      </c>
    </row>
    <row r="31" spans="1:11" x14ac:dyDescent="0.2">
      <c r="A31" t="s">
        <v>27</v>
      </c>
      <c r="B31" t="s">
        <v>6</v>
      </c>
      <c r="C31">
        <v>890638</v>
      </c>
      <c r="D31" s="7">
        <f t="shared" si="1"/>
        <v>89.063800000000001</v>
      </c>
      <c r="F31" t="str">
        <f t="shared" si="0"/>
        <v>[ 'Lena River', 'Arctic Ocean', 89.0638],</v>
      </c>
      <c r="K31" t="s">
        <v>507</v>
      </c>
    </row>
    <row r="32" spans="1:11" x14ac:dyDescent="0.2">
      <c r="A32" t="s">
        <v>82</v>
      </c>
      <c r="B32" t="s">
        <v>6</v>
      </c>
      <c r="C32">
        <v>262524</v>
      </c>
      <c r="D32" s="7">
        <f t="shared" si="1"/>
        <v>26.252400000000002</v>
      </c>
      <c r="F32" t="str">
        <f t="shared" si="0"/>
        <v>[ 'Kolyma River', 'Arctic Ocean', 26.2524],</v>
      </c>
      <c r="K32" t="s">
        <v>478</v>
      </c>
    </row>
    <row r="33" spans="1:11" x14ac:dyDescent="0.2">
      <c r="A33" t="s">
        <v>127</v>
      </c>
      <c r="B33" t="s">
        <v>6</v>
      </c>
      <c r="C33">
        <v>141000</v>
      </c>
      <c r="D33" s="7">
        <f t="shared" si="1"/>
        <v>14.1</v>
      </c>
      <c r="F33" t="str">
        <f t="shared" si="0"/>
        <v>[ 'Khatanga River', 'Arctic Ocean', 14.1],</v>
      </c>
      <c r="K33" t="s">
        <v>641</v>
      </c>
    </row>
    <row r="34" spans="1:11" x14ac:dyDescent="0.2">
      <c r="A34" t="s">
        <v>130</v>
      </c>
      <c r="B34" t="s">
        <v>6</v>
      </c>
      <c r="C34">
        <v>139200</v>
      </c>
      <c r="D34" s="7">
        <f t="shared" si="1"/>
        <v>13.92</v>
      </c>
      <c r="F34" t="str">
        <f t="shared" si="0"/>
        <v>[ 'Indigirka River', 'Arctic Ocean', 13.92],</v>
      </c>
      <c r="K34" t="s">
        <v>392</v>
      </c>
    </row>
    <row r="35" spans="1:11" x14ac:dyDescent="0.2">
      <c r="A35" t="s">
        <v>142</v>
      </c>
      <c r="B35" t="s">
        <v>6</v>
      </c>
      <c r="C35">
        <v>124000</v>
      </c>
      <c r="D35" s="7">
        <f t="shared" si="1"/>
        <v>12.4</v>
      </c>
      <c r="F35" t="str">
        <f t="shared" si="0"/>
        <v>[ 'Pechora River', 'Arctic Ocean', 12.4],</v>
      </c>
      <c r="K35" t="s">
        <v>480</v>
      </c>
    </row>
    <row r="36" spans="1:11" x14ac:dyDescent="0.2">
      <c r="A36" t="s">
        <v>151</v>
      </c>
      <c r="B36" t="s">
        <v>6</v>
      </c>
      <c r="C36">
        <v>101000</v>
      </c>
      <c r="D36" s="7">
        <f t="shared" si="1"/>
        <v>10.1</v>
      </c>
      <c r="F36" t="str">
        <f t="shared" si="0"/>
        <v>[ 'Taz Estuary', 'Arctic Ocean', 10.1],</v>
      </c>
      <c r="K36" t="s">
        <v>433</v>
      </c>
    </row>
    <row r="37" spans="1:11" x14ac:dyDescent="0.2">
      <c r="A37" t="s">
        <v>174</v>
      </c>
      <c r="B37" t="s">
        <v>6</v>
      </c>
      <c r="C37">
        <v>92000</v>
      </c>
      <c r="D37" s="7">
        <f t="shared" si="1"/>
        <v>9.1999999999999993</v>
      </c>
      <c r="F37" t="str">
        <f t="shared" si="0"/>
        <v>[ 'Yana River', 'Arctic Ocean', 9.2],</v>
      </c>
      <c r="K37" t="s">
        <v>532</v>
      </c>
    </row>
    <row r="38" spans="1:11" x14ac:dyDescent="0.2">
      <c r="A38" t="s">
        <v>187</v>
      </c>
      <c r="B38" t="s">
        <v>6</v>
      </c>
      <c r="C38">
        <v>85000</v>
      </c>
      <c r="D38" s="7">
        <f t="shared" si="1"/>
        <v>8.5</v>
      </c>
      <c r="F38" t="str">
        <f t="shared" si="0"/>
        <v>[ 'Olenyok River', 'Arctic Ocean', 8.5],</v>
      </c>
      <c r="K38" t="s">
        <v>623</v>
      </c>
    </row>
    <row r="39" spans="1:11" x14ac:dyDescent="0.2">
      <c r="A39" t="s">
        <v>330</v>
      </c>
      <c r="B39" t="s">
        <v>6</v>
      </c>
      <c r="C39">
        <v>41100</v>
      </c>
      <c r="D39" s="7">
        <f t="shared" si="1"/>
        <v>4.1100000000000003</v>
      </c>
      <c r="F39" t="str">
        <f t="shared" si="0"/>
        <v>[ 'Back River', 'Arctic Ocean', 4.11],</v>
      </c>
      <c r="K39" t="s">
        <v>601</v>
      </c>
    </row>
    <row r="40" spans="1:11" x14ac:dyDescent="0.2">
      <c r="A40" t="s">
        <v>342</v>
      </c>
      <c r="B40" t="s">
        <v>6</v>
      </c>
      <c r="C40">
        <v>39000</v>
      </c>
      <c r="D40" s="7">
        <f t="shared" si="1"/>
        <v>3.9</v>
      </c>
      <c r="F40" t="str">
        <f t="shared" si="0"/>
        <v>[ 'Anabar River', 'Arctic Ocean', 3.9],</v>
      </c>
      <c r="K40" t="s">
        <v>613</v>
      </c>
    </row>
    <row r="41" spans="1:11" x14ac:dyDescent="0.2">
      <c r="A41" t="s">
        <v>295</v>
      </c>
      <c r="B41" t="s">
        <v>115</v>
      </c>
      <c r="C41">
        <v>47576</v>
      </c>
      <c r="D41" s="7">
        <f t="shared" si="1"/>
        <v>4.7576000000000001</v>
      </c>
      <c r="F41" t="str">
        <f t="shared" si="0"/>
        <v>[ 'Canadian River', 'Arkansas River', 4.7576],</v>
      </c>
      <c r="K41" t="s">
        <v>575</v>
      </c>
    </row>
    <row r="42" spans="1:11" x14ac:dyDescent="0.2">
      <c r="A42" t="s">
        <v>13</v>
      </c>
      <c r="B42" t="s">
        <v>7</v>
      </c>
      <c r="C42">
        <v>2372670</v>
      </c>
      <c r="D42" s="7">
        <f t="shared" si="1"/>
        <v>237.267</v>
      </c>
      <c r="F42" t="str">
        <f t="shared" si="0"/>
        <v>[ 'Amazon River', 'Atlantic Ocean', 237.267],</v>
      </c>
      <c r="K42" t="s">
        <v>552</v>
      </c>
    </row>
    <row r="43" spans="1:11" x14ac:dyDescent="0.2">
      <c r="A43" t="s">
        <v>14</v>
      </c>
      <c r="B43" t="s">
        <v>7</v>
      </c>
      <c r="C43">
        <v>1490900</v>
      </c>
      <c r="D43" s="7">
        <f t="shared" si="1"/>
        <v>149.09</v>
      </c>
      <c r="F43" t="str">
        <f t="shared" si="0"/>
        <v>[ 'Hudson Bay drainage basin', 'Atlantic Ocean', 149.09],</v>
      </c>
      <c r="K43" t="s">
        <v>442</v>
      </c>
    </row>
    <row r="44" spans="1:11" x14ac:dyDescent="0.2">
      <c r="A44" t="s">
        <v>15</v>
      </c>
      <c r="B44" t="s">
        <v>7</v>
      </c>
      <c r="C44">
        <v>1440501</v>
      </c>
      <c r="D44" s="7">
        <f t="shared" si="1"/>
        <v>144.05009999999999</v>
      </c>
      <c r="F44" t="str">
        <f t="shared" si="0"/>
        <v>[ 'Congo River', 'Atlantic Ocean', 144.0501],</v>
      </c>
      <c r="K44" t="s">
        <v>541</v>
      </c>
    </row>
    <row r="45" spans="1:11" x14ac:dyDescent="0.2">
      <c r="A45" t="s">
        <v>21</v>
      </c>
      <c r="B45" t="s">
        <v>7</v>
      </c>
      <c r="C45">
        <v>1220000</v>
      </c>
      <c r="D45" s="7">
        <f t="shared" si="1"/>
        <v>122</v>
      </c>
      <c r="F45" t="str">
        <f t="shared" si="0"/>
        <v>[ 'Río de la Plata', 'Atlantic Ocean', 122],</v>
      </c>
      <c r="K45" t="s">
        <v>549</v>
      </c>
    </row>
    <row r="46" spans="1:11" x14ac:dyDescent="0.2">
      <c r="A46" t="s">
        <v>30</v>
      </c>
      <c r="B46" t="s">
        <v>7</v>
      </c>
      <c r="C46">
        <v>873263</v>
      </c>
      <c r="D46" s="7">
        <f t="shared" si="1"/>
        <v>87.326300000000003</v>
      </c>
      <c r="F46" t="str">
        <f t="shared" si="0"/>
        <v>[ 'Niger River', 'Atlantic Ocean', 87.3263],</v>
      </c>
      <c r="K46" t="s">
        <v>651</v>
      </c>
    </row>
    <row r="47" spans="1:11" x14ac:dyDescent="0.2">
      <c r="A47" t="s">
        <v>56</v>
      </c>
      <c r="B47" t="s">
        <v>7</v>
      </c>
      <c r="C47">
        <v>405267</v>
      </c>
      <c r="D47" s="7">
        <f t="shared" si="1"/>
        <v>40.526699999999998</v>
      </c>
      <c r="F47" t="str">
        <f t="shared" si="0"/>
        <v>[ 'St. Lawrence River', 'Atlantic Ocean', 40.5267],</v>
      </c>
      <c r="K47" t="s">
        <v>593</v>
      </c>
    </row>
    <row r="48" spans="1:11" x14ac:dyDescent="0.2">
      <c r="A48" t="s">
        <v>63</v>
      </c>
      <c r="B48" t="s">
        <v>7</v>
      </c>
      <c r="C48">
        <v>368216</v>
      </c>
      <c r="D48" s="7">
        <f t="shared" si="1"/>
        <v>36.821599999999997</v>
      </c>
      <c r="F48" t="str">
        <f t="shared" si="0"/>
        <v>[ 'Orinoco River', 'Atlantic Ocean', 36.8216],</v>
      </c>
      <c r="K48" t="s">
        <v>488</v>
      </c>
    </row>
    <row r="49" spans="1:11" x14ac:dyDescent="0.2">
      <c r="A49" t="s">
        <v>64</v>
      </c>
      <c r="B49" t="s">
        <v>7</v>
      </c>
      <c r="C49">
        <v>363458</v>
      </c>
      <c r="D49" s="7">
        <f t="shared" si="1"/>
        <v>36.345799999999997</v>
      </c>
      <c r="F49" t="str">
        <f t="shared" si="0"/>
        <v>[ 'Orange River', 'Atlantic Ocean', 36.3458],</v>
      </c>
      <c r="K49" t="s">
        <v>463</v>
      </c>
    </row>
    <row r="50" spans="1:11" x14ac:dyDescent="0.2">
      <c r="A50" t="s">
        <v>68</v>
      </c>
      <c r="B50" t="s">
        <v>7</v>
      </c>
      <c r="C50">
        <v>330000</v>
      </c>
      <c r="D50" s="7">
        <f t="shared" si="1"/>
        <v>33</v>
      </c>
      <c r="F50" t="str">
        <f t="shared" si="0"/>
        <v>[ 'North Sea', 'Atlantic Ocean', 33],</v>
      </c>
      <c r="K50" t="s">
        <v>649</v>
      </c>
    </row>
    <row r="51" spans="1:11" x14ac:dyDescent="0.2">
      <c r="A51" t="s">
        <v>77</v>
      </c>
      <c r="B51" t="s">
        <v>7</v>
      </c>
      <c r="C51">
        <v>295064</v>
      </c>
      <c r="D51" s="7">
        <f t="shared" si="1"/>
        <v>29.506399999999999</v>
      </c>
      <c r="F51" t="str">
        <f t="shared" si="0"/>
        <v>[ 'Tocantins River', 'Atlantic Ocean', 29.5064],</v>
      </c>
      <c r="K51" t="s">
        <v>434</v>
      </c>
    </row>
    <row r="52" spans="1:11" x14ac:dyDescent="0.2">
      <c r="A52" t="s">
        <v>89</v>
      </c>
      <c r="B52" t="s">
        <v>7</v>
      </c>
      <c r="C52">
        <v>238539</v>
      </c>
      <c r="D52" s="7">
        <f t="shared" si="1"/>
        <v>23.853899999999999</v>
      </c>
      <c r="F52" t="str">
        <f t="shared" si="0"/>
        <v>[ 'São Francisco River', 'Atlantic Ocean', 23.8539],</v>
      </c>
      <c r="K52" t="s">
        <v>432</v>
      </c>
    </row>
    <row r="53" spans="1:11" x14ac:dyDescent="0.2">
      <c r="A53" t="s">
        <v>118</v>
      </c>
      <c r="B53" t="s">
        <v>7</v>
      </c>
      <c r="C53">
        <v>161999</v>
      </c>
      <c r="D53" s="7">
        <f t="shared" si="1"/>
        <v>16.1999</v>
      </c>
      <c r="F53" t="str">
        <f t="shared" si="0"/>
        <v>[ 'Senegal River', 'Atlantic Ocean', 16.1999],</v>
      </c>
      <c r="K53" t="s">
        <v>384</v>
      </c>
    </row>
    <row r="54" spans="1:11" x14ac:dyDescent="0.2">
      <c r="A54" t="s">
        <v>120</v>
      </c>
      <c r="B54" t="s">
        <v>7</v>
      </c>
      <c r="C54">
        <v>157179</v>
      </c>
      <c r="D54" s="7">
        <f t="shared" si="1"/>
        <v>15.7179</v>
      </c>
      <c r="F54" t="str">
        <f t="shared" si="0"/>
        <v>[ 'Volta River', 'Atlantic Ocean', 15.7179],</v>
      </c>
      <c r="K54" t="s">
        <v>568</v>
      </c>
    </row>
    <row r="55" spans="1:11" x14ac:dyDescent="0.2">
      <c r="A55" t="s">
        <v>121</v>
      </c>
      <c r="B55" t="s">
        <v>7</v>
      </c>
      <c r="C55">
        <v>144349</v>
      </c>
      <c r="D55" s="7">
        <f t="shared" si="1"/>
        <v>14.434900000000001</v>
      </c>
      <c r="F55" t="str">
        <f t="shared" si="0"/>
        <v>[ 'Colorado River (Argentina)', 'Atlantic Ocean', 14.4349],</v>
      </c>
      <c r="K55" t="s">
        <v>642</v>
      </c>
    </row>
    <row r="56" spans="1:11" x14ac:dyDescent="0.2">
      <c r="A56" t="s">
        <v>140</v>
      </c>
      <c r="B56" t="s">
        <v>7</v>
      </c>
      <c r="C56">
        <v>128048</v>
      </c>
      <c r="D56" s="7">
        <f t="shared" si="1"/>
        <v>12.8048</v>
      </c>
      <c r="F56" t="str">
        <f t="shared" si="0"/>
        <v>[ 'Parnaíba River', 'Atlantic Ocean', 12.8048],</v>
      </c>
      <c r="K56" t="s">
        <v>425</v>
      </c>
    </row>
    <row r="57" spans="1:11" x14ac:dyDescent="0.2">
      <c r="A57" t="s">
        <v>163</v>
      </c>
      <c r="B57" t="s">
        <v>7</v>
      </c>
      <c r="C57">
        <v>99397</v>
      </c>
      <c r="D57" s="7">
        <f t="shared" si="1"/>
        <v>9.9397000000000002</v>
      </c>
      <c r="F57" t="str">
        <f t="shared" si="0"/>
        <v>[ 'Magdalena River', 'Atlantic Ocean', 9.9397],</v>
      </c>
      <c r="K57" t="s">
        <v>498</v>
      </c>
    </row>
    <row r="58" spans="1:11" x14ac:dyDescent="0.2">
      <c r="A58" t="s">
        <v>184</v>
      </c>
      <c r="B58" t="s">
        <v>7</v>
      </c>
      <c r="C58">
        <v>86431</v>
      </c>
      <c r="D58" s="7">
        <f t="shared" si="1"/>
        <v>8.6431000000000004</v>
      </c>
      <c r="F58" t="str">
        <f t="shared" si="0"/>
        <v>[ 'Ogooué River', 'Atlantic Ocean', 8.6431],</v>
      </c>
      <c r="K58" t="s">
        <v>447</v>
      </c>
    </row>
    <row r="59" spans="1:11" x14ac:dyDescent="0.2">
      <c r="A59" t="s">
        <v>215</v>
      </c>
      <c r="B59" t="s">
        <v>7</v>
      </c>
      <c r="C59">
        <v>66000</v>
      </c>
      <c r="D59" s="7">
        <f t="shared" si="1"/>
        <v>6.6</v>
      </c>
      <c r="F59" t="str">
        <f t="shared" si="0"/>
        <v>[ 'Salado River (Buenos Aires)', 'Atlantic Ocean', 6.6],</v>
      </c>
      <c r="K59" t="s">
        <v>456</v>
      </c>
    </row>
    <row r="60" spans="1:11" x14ac:dyDescent="0.2">
      <c r="A60" t="s">
        <v>219</v>
      </c>
      <c r="B60" t="s">
        <v>7</v>
      </c>
      <c r="C60">
        <v>64299</v>
      </c>
      <c r="D60" s="7">
        <f t="shared" si="1"/>
        <v>6.4298999999999999</v>
      </c>
      <c r="F60" t="str">
        <f t="shared" si="0"/>
        <v>[ 'Chesapeake Bay', 'Atlantic Ocean', 6.4299],</v>
      </c>
      <c r="K60" t="s">
        <v>659</v>
      </c>
    </row>
    <row r="61" spans="1:11" x14ac:dyDescent="0.2">
      <c r="A61" t="s">
        <v>235</v>
      </c>
      <c r="B61" t="s">
        <v>7</v>
      </c>
      <c r="C61">
        <v>59532</v>
      </c>
      <c r="D61" s="7">
        <f t="shared" si="1"/>
        <v>5.9531999999999998</v>
      </c>
      <c r="F61" t="str">
        <f t="shared" si="0"/>
        <v>[ 'Essequibo River', 'Atlantic Ocean', 5.9532],</v>
      </c>
      <c r="K61" t="s">
        <v>501</v>
      </c>
    </row>
    <row r="62" spans="1:11" x14ac:dyDescent="0.2">
      <c r="A62" t="s">
        <v>243</v>
      </c>
      <c r="B62" t="s">
        <v>7</v>
      </c>
      <c r="C62">
        <v>57795</v>
      </c>
      <c r="D62" s="7">
        <f t="shared" si="1"/>
        <v>5.7794999999999996</v>
      </c>
      <c r="F62" t="str">
        <f t="shared" si="0"/>
        <v>[ 'Cuanza River', 'Atlantic Ocean', 5.7795],</v>
      </c>
      <c r="K62" t="s">
        <v>667</v>
      </c>
    </row>
    <row r="63" spans="1:11" x14ac:dyDescent="0.2">
      <c r="A63" t="s">
        <v>262</v>
      </c>
      <c r="B63" t="s">
        <v>7</v>
      </c>
      <c r="C63">
        <v>54000</v>
      </c>
      <c r="D63" s="7">
        <f t="shared" si="1"/>
        <v>5.4</v>
      </c>
      <c r="F63" t="str">
        <f t="shared" si="0"/>
        <v>[ 'Sanaga River', 'Atlantic Ocean', 5.4],</v>
      </c>
      <c r="K63" t="s">
        <v>570</v>
      </c>
    </row>
    <row r="64" spans="1:11" x14ac:dyDescent="0.2">
      <c r="A64" t="s">
        <v>304</v>
      </c>
      <c r="B64" t="s">
        <v>7</v>
      </c>
      <c r="C64">
        <v>45000</v>
      </c>
      <c r="D64" s="7">
        <f t="shared" si="1"/>
        <v>4.5</v>
      </c>
      <c r="F64" t="str">
        <f t="shared" si="0"/>
        <v>[ 'Loire', 'Atlantic Ocean', 4.5],</v>
      </c>
      <c r="K64" t="s">
        <v>561</v>
      </c>
    </row>
    <row r="65" spans="1:11" x14ac:dyDescent="0.2">
      <c r="A65" t="s">
        <v>329</v>
      </c>
      <c r="B65" t="s">
        <v>7</v>
      </c>
      <c r="C65">
        <v>41140</v>
      </c>
      <c r="D65" s="7">
        <f t="shared" si="1"/>
        <v>4.1139999999999999</v>
      </c>
      <c r="F65" t="str">
        <f t="shared" si="0"/>
        <v>[ 'Cunene River', 'Atlantic Ocean', 4.114],</v>
      </c>
      <c r="K65" t="s">
        <v>444</v>
      </c>
    </row>
    <row r="66" spans="1:11" x14ac:dyDescent="0.2">
      <c r="A66" t="s">
        <v>340</v>
      </c>
      <c r="B66" t="s">
        <v>7</v>
      </c>
      <c r="C66">
        <v>39000</v>
      </c>
      <c r="D66" s="7">
        <f t="shared" si="1"/>
        <v>3.9</v>
      </c>
      <c r="F66" t="str">
        <f t="shared" si="0"/>
        <v>[ 'Río Negro (Argentina)', 'Atlantic Ocean', 3.9],</v>
      </c>
      <c r="K66" t="s">
        <v>577</v>
      </c>
    </row>
    <row r="67" spans="1:11" x14ac:dyDescent="0.2">
      <c r="A67" t="s">
        <v>352</v>
      </c>
      <c r="B67" t="s">
        <v>7</v>
      </c>
      <c r="C67">
        <v>38000</v>
      </c>
      <c r="D67" s="7">
        <f t="shared" si="1"/>
        <v>3.8</v>
      </c>
      <c r="F67" t="str">
        <f t="shared" si="0"/>
        <v>[ 'Bandama River', 'Atlantic Ocean', 3.8],</v>
      </c>
      <c r="K67" t="s">
        <v>637</v>
      </c>
    </row>
    <row r="68" spans="1:11" x14ac:dyDescent="0.2">
      <c r="A68" t="s">
        <v>357</v>
      </c>
      <c r="B68" t="s">
        <v>7</v>
      </c>
      <c r="C68">
        <v>37646</v>
      </c>
      <c r="D68" s="7">
        <f t="shared" si="1"/>
        <v>3.7646000000000002</v>
      </c>
      <c r="F68" t="str">
        <f t="shared" ref="F68:F131" si="2">_xlfn.CONCAT("[ '",A68, "', '", B68,"', ", D68, "],")</f>
        <v>[ 'Douro / Duero', 'Atlantic Ocean', 3.7646],</v>
      </c>
      <c r="K68" t="s">
        <v>512</v>
      </c>
    </row>
    <row r="69" spans="1:11" x14ac:dyDescent="0.2">
      <c r="A69" t="s">
        <v>363</v>
      </c>
      <c r="B69" t="s">
        <v>7</v>
      </c>
      <c r="C69">
        <v>8600</v>
      </c>
      <c r="D69" s="7">
        <f t="shared" ref="D69:D132" si="3">C69/10000</f>
        <v>0.86</v>
      </c>
      <c r="F69" t="str">
        <f t="shared" si="2"/>
        <v>[ 'Penobscot River', 'Atlantic Ocean', 0.86],</v>
      </c>
      <c r="K69" t="s">
        <v>412</v>
      </c>
    </row>
    <row r="70" spans="1:11" x14ac:dyDescent="0.2">
      <c r="A70" t="s">
        <v>10</v>
      </c>
      <c r="B70" t="s">
        <v>375</v>
      </c>
      <c r="C70" s="7">
        <v>3300000</v>
      </c>
      <c r="D70" s="7">
        <f t="shared" si="3"/>
        <v>330</v>
      </c>
      <c r="F70" t="str">
        <f t="shared" si="2"/>
        <v>[ 'Mediterranean Sea', 'Atlantic Ocean ', 330],</v>
      </c>
      <c r="K70" t="s">
        <v>605</v>
      </c>
    </row>
    <row r="71" spans="1:11" x14ac:dyDescent="0.2">
      <c r="A71" t="s">
        <v>365</v>
      </c>
      <c r="B71" t="s">
        <v>375</v>
      </c>
      <c r="C71">
        <v>2400000</v>
      </c>
      <c r="D71" s="7">
        <f t="shared" si="3"/>
        <v>240</v>
      </c>
      <c r="F71" t="str">
        <f t="shared" si="2"/>
        <v>[ 'Gulf of Mexico and Caribbean Sea', 'Atlantic Ocean ', 240],</v>
      </c>
      <c r="K71" t="s">
        <v>483</v>
      </c>
    </row>
    <row r="72" spans="1:11" x14ac:dyDescent="0.2">
      <c r="A72" t="s">
        <v>35</v>
      </c>
      <c r="B72" t="s">
        <v>375</v>
      </c>
      <c r="C72">
        <v>660000</v>
      </c>
      <c r="D72" s="7">
        <f t="shared" si="3"/>
        <v>66</v>
      </c>
      <c r="F72" t="str">
        <f t="shared" si="2"/>
        <v>[ 'Baltic Sea', 'Atlantic Ocean ', 66],</v>
      </c>
      <c r="K72" t="s">
        <v>424</v>
      </c>
    </row>
    <row r="73" spans="1:11" x14ac:dyDescent="0.2">
      <c r="A73" t="s">
        <v>255</v>
      </c>
      <c r="B73" t="s">
        <v>256</v>
      </c>
      <c r="C73">
        <v>55000</v>
      </c>
      <c r="D73" s="7">
        <f t="shared" si="3"/>
        <v>5.5</v>
      </c>
      <c r="F73" t="str">
        <f t="shared" si="2"/>
        <v>[ 'Thelon River', 'Baker Lake', 5.5],</v>
      </c>
      <c r="K73" t="s">
        <v>414</v>
      </c>
    </row>
    <row r="74" spans="1:11" x14ac:dyDescent="0.2">
      <c r="A74" t="s">
        <v>150</v>
      </c>
      <c r="B74" t="s">
        <v>35</v>
      </c>
      <c r="C74">
        <v>108000</v>
      </c>
      <c r="D74" s="7">
        <f t="shared" si="3"/>
        <v>10.8</v>
      </c>
      <c r="F74" t="str">
        <f t="shared" si="2"/>
        <v>[ 'Neva River', 'Baltic Sea', 10.8],</v>
      </c>
      <c r="K74" t="s">
        <v>609</v>
      </c>
    </row>
    <row r="75" spans="1:11" x14ac:dyDescent="0.2">
      <c r="A75" t="s">
        <v>193</v>
      </c>
      <c r="B75" t="s">
        <v>35</v>
      </c>
      <c r="C75">
        <v>75068</v>
      </c>
      <c r="D75" s="7">
        <f t="shared" si="3"/>
        <v>7.5068000000000001</v>
      </c>
      <c r="F75" t="str">
        <f t="shared" si="2"/>
        <v>[ 'Vistula', 'Baltic Sea', 7.5068],</v>
      </c>
      <c r="K75" t="s">
        <v>592</v>
      </c>
    </row>
    <row r="76" spans="1:11" x14ac:dyDescent="0.2">
      <c r="A76" t="s">
        <v>302</v>
      </c>
      <c r="B76" t="s">
        <v>35</v>
      </c>
      <c r="C76">
        <v>45892</v>
      </c>
      <c r="D76" s="7">
        <f t="shared" si="3"/>
        <v>4.5891999999999999</v>
      </c>
      <c r="F76" t="str">
        <f t="shared" si="2"/>
        <v>[ 'Oder', 'Baltic Sea', 4.5892],</v>
      </c>
      <c r="K76" t="s">
        <v>469</v>
      </c>
    </row>
    <row r="77" spans="1:11" x14ac:dyDescent="0.2">
      <c r="A77" t="s">
        <v>354</v>
      </c>
      <c r="B77" t="s">
        <v>35</v>
      </c>
      <c r="C77">
        <v>37786</v>
      </c>
      <c r="D77" s="7">
        <f t="shared" si="3"/>
        <v>3.7786</v>
      </c>
      <c r="F77" t="str">
        <f t="shared" si="2"/>
        <v>[ 'Neman River', 'Baltic Sea', 3.7786],</v>
      </c>
      <c r="K77" t="s">
        <v>586</v>
      </c>
    </row>
    <row r="78" spans="1:11" x14ac:dyDescent="0.2">
      <c r="A78" t="s">
        <v>366</v>
      </c>
      <c r="B78" t="s">
        <v>38</v>
      </c>
      <c r="C78">
        <v>626000</v>
      </c>
      <c r="D78" s="7">
        <f t="shared" si="3"/>
        <v>62.6</v>
      </c>
      <c r="F78" t="str">
        <f t="shared" si="2"/>
        <v>[ 'Meghna-Padma-Ganges–Brahmaputra River', 'Bay of Bengal', 62.6],</v>
      </c>
      <c r="K78" t="s">
        <v>381</v>
      </c>
    </row>
    <row r="79" spans="1:11" x14ac:dyDescent="0.2">
      <c r="A79" t="s">
        <v>32</v>
      </c>
      <c r="B79" t="s">
        <v>33</v>
      </c>
      <c r="C79">
        <v>697000</v>
      </c>
      <c r="D79" s="7">
        <f t="shared" si="3"/>
        <v>69.7</v>
      </c>
      <c r="F79" t="str">
        <f t="shared" si="2"/>
        <v>[ 'Mackenzie River', 'Beaufort Sea', 69.7],</v>
      </c>
      <c r="K79" t="s">
        <v>482</v>
      </c>
    </row>
    <row r="80" spans="1:11" x14ac:dyDescent="0.2">
      <c r="A80" t="s">
        <v>289</v>
      </c>
      <c r="B80" t="s">
        <v>172</v>
      </c>
      <c r="C80">
        <v>48374</v>
      </c>
      <c r="D80" s="7">
        <f t="shared" si="3"/>
        <v>4.8373999999999997</v>
      </c>
      <c r="F80" t="str">
        <f t="shared" si="2"/>
        <v>[ 'Madre de Dios River', 'Beni River', 4.8374],</v>
      </c>
      <c r="K80" t="s">
        <v>542</v>
      </c>
    </row>
    <row r="81" spans="1:11" x14ac:dyDescent="0.2">
      <c r="A81" t="s">
        <v>69</v>
      </c>
      <c r="B81" t="s">
        <v>70</v>
      </c>
      <c r="C81">
        <v>324000</v>
      </c>
      <c r="D81" s="7">
        <f t="shared" si="3"/>
        <v>32.4</v>
      </c>
      <c r="F81" t="str">
        <f t="shared" si="2"/>
        <v>[ 'Yukon River', 'Bering Sea', 32.4],</v>
      </c>
      <c r="K81" t="s">
        <v>639</v>
      </c>
    </row>
    <row r="82" spans="1:11" x14ac:dyDescent="0.2">
      <c r="A82" t="s">
        <v>197</v>
      </c>
      <c r="B82" t="s">
        <v>70</v>
      </c>
      <c r="C82">
        <v>74000</v>
      </c>
      <c r="D82" s="7">
        <f t="shared" si="3"/>
        <v>7.4</v>
      </c>
      <c r="F82" t="str">
        <f t="shared" si="2"/>
        <v>[ 'Anadyr River', 'Bering Sea', 7.4],</v>
      </c>
      <c r="K82" t="s">
        <v>550</v>
      </c>
    </row>
    <row r="83" spans="1:11" x14ac:dyDescent="0.2">
      <c r="A83" t="s">
        <v>291</v>
      </c>
      <c r="B83" t="s">
        <v>70</v>
      </c>
      <c r="C83">
        <v>48000</v>
      </c>
      <c r="D83" s="7">
        <f t="shared" si="3"/>
        <v>4.8</v>
      </c>
      <c r="F83" t="str">
        <f t="shared" si="2"/>
        <v>[ 'Kuskokwim River', 'Bering Sea', 4.8],</v>
      </c>
      <c r="K83" t="s">
        <v>543</v>
      </c>
    </row>
    <row r="84" spans="1:11" x14ac:dyDescent="0.2">
      <c r="A84" t="s">
        <v>75</v>
      </c>
      <c r="B84" t="s">
        <v>28</v>
      </c>
      <c r="C84">
        <v>307204</v>
      </c>
      <c r="D84" s="7">
        <f t="shared" si="3"/>
        <v>30.720400000000001</v>
      </c>
      <c r="F84" t="str">
        <f t="shared" si="2"/>
        <v>[ 'Danube River', 'Black Sea', 30.7204],</v>
      </c>
      <c r="K84" t="s">
        <v>383</v>
      </c>
    </row>
    <row r="85" spans="1:11" x14ac:dyDescent="0.2">
      <c r="A85" t="s">
        <v>103</v>
      </c>
      <c r="B85" t="s">
        <v>28</v>
      </c>
      <c r="C85">
        <v>197550</v>
      </c>
      <c r="D85" s="7">
        <f t="shared" si="3"/>
        <v>19.754999999999999</v>
      </c>
      <c r="F85" t="str">
        <f t="shared" si="2"/>
        <v>[ 'Dnieper River', 'Black Sea', 19.755],</v>
      </c>
      <c r="K85" t="s">
        <v>553</v>
      </c>
    </row>
    <row r="86" spans="1:11" x14ac:dyDescent="0.2">
      <c r="A86" t="s">
        <v>114</v>
      </c>
      <c r="B86" t="s">
        <v>28</v>
      </c>
      <c r="C86">
        <v>171325</v>
      </c>
      <c r="D86" s="7">
        <f t="shared" si="3"/>
        <v>17.1325</v>
      </c>
      <c r="F86" t="str">
        <f t="shared" si="2"/>
        <v>[ 'Don River', 'Black Sea', 17.1325],</v>
      </c>
      <c r="K86" t="s">
        <v>583</v>
      </c>
    </row>
    <row r="87" spans="1:11" x14ac:dyDescent="0.2">
      <c r="A87" t="s">
        <v>41</v>
      </c>
      <c r="B87" t="s">
        <v>16</v>
      </c>
      <c r="C87">
        <v>544771</v>
      </c>
      <c r="D87" s="7">
        <f t="shared" si="3"/>
        <v>54.4771</v>
      </c>
      <c r="F87" t="str">
        <f t="shared" si="2"/>
        <v>[ 'Volga River', 'Caspian Sea', 54.4771],</v>
      </c>
      <c r="K87" t="s">
        <v>470</v>
      </c>
    </row>
    <row r="88" spans="1:11" x14ac:dyDescent="0.2">
      <c r="A88" t="s">
        <v>180</v>
      </c>
      <c r="B88" t="s">
        <v>16</v>
      </c>
      <c r="C88">
        <v>89000</v>
      </c>
      <c r="D88" s="7">
        <f t="shared" si="3"/>
        <v>8.9</v>
      </c>
      <c r="F88" t="str">
        <f t="shared" si="2"/>
        <v>[ 'Ural River', 'Caspian Sea', 8.9],</v>
      </c>
      <c r="K88" t="s">
        <v>407</v>
      </c>
    </row>
    <row r="89" spans="1:11" x14ac:dyDescent="0.2">
      <c r="A89" t="s">
        <v>191</v>
      </c>
      <c r="B89" t="s">
        <v>16</v>
      </c>
      <c r="C89">
        <v>76600</v>
      </c>
      <c r="D89" s="7">
        <f t="shared" si="3"/>
        <v>7.66</v>
      </c>
      <c r="F89" t="str">
        <f t="shared" si="2"/>
        <v>[ 'Kura River', 'Caspian Sea', 7.66],</v>
      </c>
      <c r="K89" t="s">
        <v>580</v>
      </c>
    </row>
    <row r="90" spans="1:11" x14ac:dyDescent="0.2">
      <c r="A90" t="s">
        <v>334</v>
      </c>
      <c r="B90" t="s">
        <v>94</v>
      </c>
      <c r="C90">
        <v>39991</v>
      </c>
      <c r="D90" s="7">
        <f t="shared" si="3"/>
        <v>3.9990999999999999</v>
      </c>
      <c r="F90" t="str">
        <f t="shared" si="2"/>
        <v>[ 'Bahr Aouk River', 'Chari River', 3.9991],</v>
      </c>
      <c r="K90" t="s">
        <v>461</v>
      </c>
    </row>
    <row r="91" spans="1:11" x14ac:dyDescent="0.2">
      <c r="A91" t="s">
        <v>341</v>
      </c>
      <c r="B91" t="s">
        <v>94</v>
      </c>
      <c r="C91">
        <v>39182</v>
      </c>
      <c r="D91" s="7">
        <f t="shared" si="3"/>
        <v>3.9182000000000001</v>
      </c>
      <c r="F91" t="str">
        <f t="shared" si="2"/>
        <v>[ 'Logone River', 'Chari River', 3.9182],</v>
      </c>
      <c r="K91" t="s">
        <v>398</v>
      </c>
    </row>
    <row r="92" spans="1:11" x14ac:dyDescent="0.2">
      <c r="A92" t="s">
        <v>290</v>
      </c>
      <c r="B92" t="s">
        <v>85</v>
      </c>
      <c r="C92">
        <v>48100</v>
      </c>
      <c r="D92" s="7">
        <f t="shared" si="3"/>
        <v>4.8099999999999996</v>
      </c>
      <c r="F92" t="str">
        <f t="shared" si="2"/>
        <v>[ 'Green River', 'Colorado River', 4.81],</v>
      </c>
      <c r="K92" t="s">
        <v>533</v>
      </c>
    </row>
    <row r="93" spans="1:11" x14ac:dyDescent="0.2">
      <c r="A93" t="s">
        <v>159</v>
      </c>
      <c r="B93" t="s">
        <v>378</v>
      </c>
      <c r="C93">
        <v>100000</v>
      </c>
      <c r="D93" s="7">
        <f t="shared" si="3"/>
        <v>10</v>
      </c>
      <c r="F93" t="str">
        <f t="shared" si="2"/>
        <v>[ 'Desaguadero River', 'Colorado River ', 10],</v>
      </c>
      <c r="K93" t="s">
        <v>502</v>
      </c>
    </row>
    <row r="94" spans="1:11" x14ac:dyDescent="0.2">
      <c r="A94" t="s">
        <v>152</v>
      </c>
      <c r="B94" t="s">
        <v>83</v>
      </c>
      <c r="C94">
        <v>107510</v>
      </c>
      <c r="D94" s="7">
        <f t="shared" si="3"/>
        <v>10.750999999999999</v>
      </c>
      <c r="F94" t="str">
        <f t="shared" si="2"/>
        <v>[ 'Snake River', 'Columbia River', 10.751],</v>
      </c>
      <c r="K94" t="s">
        <v>554</v>
      </c>
    </row>
    <row r="95" spans="1:11" x14ac:dyDescent="0.2">
      <c r="A95" t="s">
        <v>65</v>
      </c>
      <c r="B95" t="s">
        <v>15</v>
      </c>
      <c r="C95">
        <v>357211</v>
      </c>
      <c r="D95" s="7">
        <f t="shared" si="3"/>
        <v>35.7211</v>
      </c>
      <c r="F95" t="str">
        <f t="shared" si="2"/>
        <v>[ 'Kasai River', 'Congo River', 35.7211],</v>
      </c>
      <c r="K95" t="s">
        <v>449</v>
      </c>
    </row>
    <row r="96" spans="1:11" x14ac:dyDescent="0.2">
      <c r="A96" t="s">
        <v>78</v>
      </c>
      <c r="B96" t="s">
        <v>15</v>
      </c>
      <c r="C96">
        <v>291440</v>
      </c>
      <c r="D96" s="7">
        <f t="shared" si="3"/>
        <v>29.143999999999998</v>
      </c>
      <c r="F96" t="str">
        <f t="shared" si="2"/>
        <v>[ 'Ubangi River', 'Congo River', 29.144],</v>
      </c>
      <c r="K96" t="s">
        <v>423</v>
      </c>
    </row>
    <row r="97" spans="1:11" x14ac:dyDescent="0.2">
      <c r="A97" t="s">
        <v>156</v>
      </c>
      <c r="B97" t="s">
        <v>15</v>
      </c>
      <c r="C97">
        <v>104600</v>
      </c>
      <c r="D97" s="7">
        <f t="shared" si="3"/>
        <v>10.46</v>
      </c>
      <c r="F97" t="str">
        <f t="shared" si="2"/>
        <v>[ 'Lukuga River', 'Congo River', 10.46],</v>
      </c>
      <c r="K97" t="s">
        <v>516</v>
      </c>
    </row>
    <row r="98" spans="1:11" x14ac:dyDescent="0.2">
      <c r="A98" t="s">
        <v>157</v>
      </c>
      <c r="B98" t="s">
        <v>15</v>
      </c>
      <c r="C98">
        <v>102400</v>
      </c>
      <c r="D98" s="7">
        <f t="shared" si="3"/>
        <v>10.24</v>
      </c>
      <c r="F98" t="str">
        <f t="shared" si="2"/>
        <v>[ 'Luvua River', 'Congo River', 10.24],</v>
      </c>
      <c r="K98" t="s">
        <v>530</v>
      </c>
    </row>
    <row r="99" spans="1:11" x14ac:dyDescent="0.2">
      <c r="A99" t="s">
        <v>176</v>
      </c>
      <c r="B99" t="s">
        <v>15</v>
      </c>
      <c r="C99">
        <v>90250</v>
      </c>
      <c r="D99" s="7">
        <f t="shared" si="3"/>
        <v>9.0250000000000004</v>
      </c>
      <c r="F99" t="str">
        <f t="shared" si="2"/>
        <v>[ 'Sangha River', 'Congo River', 9.025],</v>
      </c>
      <c r="K99" t="s">
        <v>558</v>
      </c>
    </row>
    <row r="100" spans="1:11" x14ac:dyDescent="0.2">
      <c r="A100" t="s">
        <v>213</v>
      </c>
      <c r="B100" t="s">
        <v>15</v>
      </c>
      <c r="C100">
        <v>67100</v>
      </c>
      <c r="D100" s="7">
        <f t="shared" si="3"/>
        <v>6.71</v>
      </c>
      <c r="F100" t="str">
        <f t="shared" si="2"/>
        <v>[ 'Tshuapa/Ruki River', 'Congo River', 6.71],</v>
      </c>
      <c r="K100" t="s">
        <v>448</v>
      </c>
    </row>
    <row r="101" spans="1:11" x14ac:dyDescent="0.2">
      <c r="A101" t="s">
        <v>272</v>
      </c>
      <c r="B101" t="s">
        <v>15</v>
      </c>
      <c r="C101">
        <v>51518</v>
      </c>
      <c r="D101" s="7">
        <f t="shared" si="3"/>
        <v>5.1517999999999997</v>
      </c>
      <c r="F101" t="str">
        <f t="shared" si="2"/>
        <v>[ 'Lukenie River', 'Congo River', 5.1518],</v>
      </c>
      <c r="K101" t="s">
        <v>559</v>
      </c>
    </row>
    <row r="102" spans="1:11" x14ac:dyDescent="0.2">
      <c r="A102" t="s">
        <v>296</v>
      </c>
      <c r="B102" t="s">
        <v>15</v>
      </c>
      <c r="C102">
        <v>47434</v>
      </c>
      <c r="D102" s="7">
        <f t="shared" si="3"/>
        <v>4.7434000000000003</v>
      </c>
      <c r="F102" t="str">
        <f t="shared" si="2"/>
        <v>[ 'Aruwimi River', 'Congo River', 4.7434],</v>
      </c>
      <c r="K102" t="s">
        <v>661</v>
      </c>
    </row>
    <row r="103" spans="1:11" x14ac:dyDescent="0.2">
      <c r="A103" t="s">
        <v>305</v>
      </c>
      <c r="B103" t="s">
        <v>15</v>
      </c>
      <c r="C103">
        <v>44869</v>
      </c>
      <c r="D103" s="7">
        <f t="shared" si="3"/>
        <v>4.4869000000000003</v>
      </c>
      <c r="F103" t="str">
        <f t="shared" si="2"/>
        <v>[ 'Lomami River', 'Congo River', 4.4869],</v>
      </c>
      <c r="K103" t="s">
        <v>417</v>
      </c>
    </row>
    <row r="104" spans="1:11" x14ac:dyDescent="0.2">
      <c r="A104" t="s">
        <v>228</v>
      </c>
      <c r="B104" t="s">
        <v>229</v>
      </c>
      <c r="C104">
        <v>60690</v>
      </c>
      <c r="D104" s="7">
        <f t="shared" si="3"/>
        <v>6.069</v>
      </c>
      <c r="F104" t="str">
        <f t="shared" si="2"/>
        <v>[ 'Tisza River', 'Danube', 6.069],</v>
      </c>
      <c r="K104" t="s">
        <v>467</v>
      </c>
    </row>
    <row r="105" spans="1:11" x14ac:dyDescent="0.2">
      <c r="A105" t="s">
        <v>360</v>
      </c>
      <c r="B105" t="s">
        <v>229</v>
      </c>
      <c r="C105">
        <v>36841</v>
      </c>
      <c r="D105" s="7">
        <f t="shared" si="3"/>
        <v>3.6840999999999999</v>
      </c>
      <c r="F105" t="str">
        <f t="shared" si="2"/>
        <v>[ 'Sava River', 'Danube', 3.6841],</v>
      </c>
      <c r="K105" t="s">
        <v>657</v>
      </c>
    </row>
    <row r="106" spans="1:11" x14ac:dyDescent="0.2">
      <c r="A106" t="s">
        <v>298</v>
      </c>
      <c r="B106" t="s">
        <v>299</v>
      </c>
      <c r="C106">
        <v>47040</v>
      </c>
      <c r="D106" s="7">
        <f t="shared" si="3"/>
        <v>4.7039999999999997</v>
      </c>
      <c r="F106" t="str">
        <f t="shared" si="2"/>
        <v>[ 'Prypiat River', 'Dnieper', 4.704],</v>
      </c>
      <c r="K106" t="s">
        <v>595</v>
      </c>
    </row>
    <row r="107" spans="1:11" x14ac:dyDescent="0.2">
      <c r="A107" t="s">
        <v>347</v>
      </c>
      <c r="B107" t="s">
        <v>114</v>
      </c>
      <c r="C107">
        <v>38200</v>
      </c>
      <c r="D107" s="7">
        <f t="shared" si="3"/>
        <v>3.82</v>
      </c>
      <c r="F107" t="str">
        <f t="shared" si="2"/>
        <v>[ 'Donets', 'Don River', 3.82],</v>
      </c>
      <c r="K107" t="s">
        <v>431</v>
      </c>
    </row>
    <row r="108" spans="1:11" x14ac:dyDescent="0.2">
      <c r="A108" t="s">
        <v>238</v>
      </c>
      <c r="B108" t="s">
        <v>26</v>
      </c>
      <c r="C108">
        <v>58922</v>
      </c>
      <c r="D108" s="7">
        <f t="shared" si="3"/>
        <v>5.8921999999999999</v>
      </c>
      <c r="F108" t="str">
        <f t="shared" si="2"/>
        <v>[ 'Ruo Shui', 'Endorheic basin', 5.8922],</v>
      </c>
      <c r="K108" t="s">
        <v>535</v>
      </c>
    </row>
    <row r="109" spans="1:11" x14ac:dyDescent="0.2">
      <c r="A109" t="s">
        <v>124</v>
      </c>
      <c r="B109" t="s">
        <v>125</v>
      </c>
      <c r="C109">
        <v>141399</v>
      </c>
      <c r="D109" s="7">
        <f t="shared" si="3"/>
        <v>14.139900000000001</v>
      </c>
      <c r="F109" t="str">
        <f t="shared" si="2"/>
        <v>[ 'Yamuna', 'Ganges', 14.1399],</v>
      </c>
      <c r="K109" t="s">
        <v>540</v>
      </c>
    </row>
    <row r="110" spans="1:11" x14ac:dyDescent="0.2">
      <c r="A110" t="s">
        <v>286</v>
      </c>
      <c r="B110" t="s">
        <v>59</v>
      </c>
      <c r="C110">
        <v>49400</v>
      </c>
      <c r="D110" s="7">
        <f t="shared" si="3"/>
        <v>4.9400000000000004</v>
      </c>
      <c r="F110" t="str">
        <f t="shared" si="2"/>
        <v>[ 'Ghaghara / Karnali River', 'Ganges River', 4.94],</v>
      </c>
      <c r="K110" t="s">
        <v>499</v>
      </c>
    </row>
    <row r="111" spans="1:11" x14ac:dyDescent="0.2">
      <c r="A111" t="s">
        <v>322</v>
      </c>
      <c r="B111" t="s">
        <v>144</v>
      </c>
      <c r="C111">
        <v>42115</v>
      </c>
      <c r="D111" s="7">
        <f t="shared" si="3"/>
        <v>4.2115</v>
      </c>
      <c r="F111" t="str">
        <f t="shared" si="2"/>
        <v>[ 'Pranhita River', 'Godavari River', 4.2115],</v>
      </c>
      <c r="K111" t="s">
        <v>526</v>
      </c>
    </row>
    <row r="112" spans="1:11" x14ac:dyDescent="0.2">
      <c r="A112" t="s">
        <v>90</v>
      </c>
      <c r="B112" t="s">
        <v>62</v>
      </c>
      <c r="C112">
        <v>238000</v>
      </c>
      <c r="D112" s="7">
        <f t="shared" si="3"/>
        <v>23.8</v>
      </c>
      <c r="F112" t="str">
        <f t="shared" si="2"/>
        <v>[ 'Slave River', 'Great Slave Lake', 23.8],</v>
      </c>
      <c r="K112" t="s">
        <v>610</v>
      </c>
    </row>
    <row r="113" spans="1:11" x14ac:dyDescent="0.2">
      <c r="A113" t="s">
        <v>85</v>
      </c>
      <c r="B113" t="s">
        <v>86</v>
      </c>
      <c r="C113">
        <v>246000</v>
      </c>
      <c r="D113" s="7">
        <f t="shared" si="3"/>
        <v>24.6</v>
      </c>
      <c r="F113" t="str">
        <f t="shared" si="2"/>
        <v>[ 'Colorado River', 'Gulf of California', 24.6],</v>
      </c>
      <c r="K113" t="s">
        <v>630</v>
      </c>
    </row>
    <row r="114" spans="1:11" x14ac:dyDescent="0.2">
      <c r="A114" t="s">
        <v>323</v>
      </c>
      <c r="B114" t="s">
        <v>324</v>
      </c>
      <c r="C114">
        <v>42000</v>
      </c>
      <c r="D114" s="7">
        <f t="shared" si="3"/>
        <v>4.2</v>
      </c>
      <c r="F114" t="str">
        <f t="shared" si="2"/>
        <v>[ 'Flinders River', 'Gulf of Carpentaria', 4.2],</v>
      </c>
      <c r="K114" t="s">
        <v>497</v>
      </c>
    </row>
    <row r="115" spans="1:11" x14ac:dyDescent="0.2">
      <c r="A115" t="s">
        <v>19</v>
      </c>
      <c r="B115" t="s">
        <v>20</v>
      </c>
      <c r="C115">
        <v>1236371</v>
      </c>
      <c r="D115" s="7">
        <f t="shared" si="3"/>
        <v>123.6371</v>
      </c>
      <c r="F115" t="str">
        <f t="shared" si="2"/>
        <v>[ 'Mississippi-Missouri River', 'Gulf of Mexico', 123.6371],</v>
      </c>
      <c r="K115" t="s">
        <v>666</v>
      </c>
    </row>
    <row r="116" spans="1:11" x14ac:dyDescent="0.2">
      <c r="A116" t="s">
        <v>91</v>
      </c>
      <c r="B116" t="s">
        <v>20</v>
      </c>
      <c r="C116">
        <v>234725</v>
      </c>
      <c r="D116" s="7">
        <f t="shared" si="3"/>
        <v>23.4725</v>
      </c>
      <c r="F116" t="str">
        <f t="shared" si="2"/>
        <v>[ 'Rio Grande', 'Gulf of Mexico', 23.4725],</v>
      </c>
      <c r="K116" t="s">
        <v>493</v>
      </c>
    </row>
    <row r="117" spans="1:11" x14ac:dyDescent="0.2">
      <c r="A117" t="s">
        <v>373</v>
      </c>
      <c r="B117" t="s">
        <v>20</v>
      </c>
      <c r="C117">
        <v>51900</v>
      </c>
      <c r="D117" s="7">
        <f t="shared" si="3"/>
        <v>5.19</v>
      </c>
      <c r="F117" t="str">
        <f t="shared" si="2"/>
        <v>[ 'Grijalva-Usumacinta basin', 'Gulf of Mexico', 5.19],</v>
      </c>
      <c r="K117" t="s">
        <v>440</v>
      </c>
    </row>
    <row r="118" spans="1:11" x14ac:dyDescent="0.2">
      <c r="A118" t="s">
        <v>306</v>
      </c>
      <c r="B118" t="s">
        <v>20</v>
      </c>
      <c r="C118">
        <v>45000</v>
      </c>
      <c r="D118" s="7">
        <f t="shared" si="3"/>
        <v>4.5</v>
      </c>
      <c r="F118" t="str">
        <f t="shared" si="2"/>
        <v>[ 'Brazos River', 'Gulf of Mexico', 4.5],</v>
      </c>
      <c r="K118" t="s">
        <v>510</v>
      </c>
    </row>
    <row r="119" spans="1:11" x14ac:dyDescent="0.2">
      <c r="A119" t="s">
        <v>308</v>
      </c>
      <c r="B119" t="s">
        <v>20</v>
      </c>
      <c r="C119">
        <v>44000</v>
      </c>
      <c r="D119" s="7">
        <f t="shared" si="3"/>
        <v>4.4000000000000004</v>
      </c>
      <c r="F119" t="str">
        <f t="shared" si="2"/>
        <v>[ 'Mobile River', 'Gulf of Mexico', 4.4],</v>
      </c>
      <c r="K119" t="s">
        <v>508</v>
      </c>
    </row>
    <row r="120" spans="1:11" x14ac:dyDescent="0.2">
      <c r="A120" t="s">
        <v>336</v>
      </c>
      <c r="B120" t="s">
        <v>20</v>
      </c>
      <c r="C120">
        <v>39900</v>
      </c>
      <c r="D120" s="7">
        <f t="shared" si="3"/>
        <v>3.99</v>
      </c>
      <c r="F120" t="str">
        <f t="shared" si="2"/>
        <v>[ 'Colorado River (Texas)', 'Gulf of Mexico', 3.99],</v>
      </c>
      <c r="K120" t="s">
        <v>413</v>
      </c>
    </row>
    <row r="121" spans="1:11" x14ac:dyDescent="0.2">
      <c r="A121" t="s">
        <v>44</v>
      </c>
      <c r="B121" t="s">
        <v>45</v>
      </c>
      <c r="C121">
        <v>519000</v>
      </c>
      <c r="D121" s="7">
        <f t="shared" si="3"/>
        <v>51.9</v>
      </c>
      <c r="F121" t="str">
        <f t="shared" si="2"/>
        <v>[ 'St. Lawrence Estuary', 'Gulf of Saint Lawrence', 51.9],</v>
      </c>
      <c r="K121" t="s">
        <v>391</v>
      </c>
    </row>
    <row r="122" spans="1:11" x14ac:dyDescent="0.2">
      <c r="A122" t="s">
        <v>222</v>
      </c>
      <c r="B122" t="s">
        <v>223</v>
      </c>
      <c r="C122">
        <v>61900</v>
      </c>
      <c r="D122" s="7">
        <f t="shared" si="3"/>
        <v>6.19</v>
      </c>
      <c r="F122" t="str">
        <f t="shared" si="2"/>
        <v>[ 'Chao Phraya River', 'Gulf of Thailand', 6.19],</v>
      </c>
      <c r="K122" t="s">
        <v>514</v>
      </c>
    </row>
    <row r="123" spans="1:11" x14ac:dyDescent="0.2">
      <c r="A123" t="s">
        <v>203</v>
      </c>
      <c r="B123" t="s">
        <v>217</v>
      </c>
      <c r="C123">
        <v>65000</v>
      </c>
      <c r="D123" s="7">
        <f t="shared" si="3"/>
        <v>6.5</v>
      </c>
      <c r="F123" t="str">
        <f t="shared" si="2"/>
        <v>[ 'Red River', 'Gulf of Tonkin', 6.5],</v>
      </c>
      <c r="K123" t="s">
        <v>492</v>
      </c>
    </row>
    <row r="124" spans="1:11" x14ac:dyDescent="0.2">
      <c r="A124" t="s">
        <v>53</v>
      </c>
      <c r="B124" t="s">
        <v>54</v>
      </c>
      <c r="C124">
        <v>414000</v>
      </c>
      <c r="D124" s="7">
        <f t="shared" si="3"/>
        <v>41.4</v>
      </c>
      <c r="F124" t="str">
        <f t="shared" si="2"/>
        <v>[ 'Nelson River', 'Hudson Bay', 41.4],</v>
      </c>
      <c r="K124" t="s">
        <v>459</v>
      </c>
    </row>
    <row r="125" spans="1:11" x14ac:dyDescent="0.2">
      <c r="A125" t="s">
        <v>369</v>
      </c>
      <c r="B125" t="s">
        <v>54</v>
      </c>
      <c r="C125">
        <v>115000</v>
      </c>
      <c r="D125" s="7">
        <f t="shared" si="3"/>
        <v>11.5</v>
      </c>
      <c r="F125" t="str">
        <f t="shared" si="2"/>
        <v>[ 'Baker Lake/Chesterfield Inlet', 'Hudson Bay', 11.5],</v>
      </c>
      <c r="K125" t="s">
        <v>654</v>
      </c>
    </row>
    <row r="126" spans="1:11" x14ac:dyDescent="0.2">
      <c r="A126" t="s">
        <v>149</v>
      </c>
      <c r="B126" t="s">
        <v>54</v>
      </c>
      <c r="C126">
        <v>108600</v>
      </c>
      <c r="D126" s="7">
        <f t="shared" si="3"/>
        <v>10.86</v>
      </c>
      <c r="F126" t="str">
        <f t="shared" si="2"/>
        <v>[ 'Churchill River (Hudson Bay)', 'Hudson Bay', 10.86],</v>
      </c>
      <c r="K126" t="s">
        <v>621</v>
      </c>
    </row>
    <row r="127" spans="1:11" x14ac:dyDescent="0.2">
      <c r="A127" t="s">
        <v>268</v>
      </c>
      <c r="B127" t="s">
        <v>54</v>
      </c>
      <c r="C127">
        <v>52200</v>
      </c>
      <c r="D127" s="7">
        <f t="shared" si="3"/>
        <v>5.22</v>
      </c>
      <c r="F127" t="str">
        <f t="shared" si="2"/>
        <v>[ 'Albany River', 'Hudson Bay', 5.22],</v>
      </c>
      <c r="K127" t="s">
        <v>622</v>
      </c>
    </row>
    <row r="128" spans="1:11" x14ac:dyDescent="0.2">
      <c r="A128" t="s">
        <v>325</v>
      </c>
      <c r="B128" t="s">
        <v>54</v>
      </c>
      <c r="C128">
        <v>41900</v>
      </c>
      <c r="D128" s="7">
        <f t="shared" si="3"/>
        <v>4.1900000000000004</v>
      </c>
      <c r="F128" t="str">
        <f t="shared" si="2"/>
        <v>[ 'Moose River (Ontario)', 'Hudson Bay', 4.19],</v>
      </c>
      <c r="K128" t="s">
        <v>451</v>
      </c>
    </row>
    <row r="129" spans="1:11" x14ac:dyDescent="0.2">
      <c r="A129" t="s">
        <v>326</v>
      </c>
      <c r="B129" t="s">
        <v>54</v>
      </c>
      <c r="C129">
        <v>42000</v>
      </c>
      <c r="D129" s="7">
        <f t="shared" si="3"/>
        <v>4.2</v>
      </c>
      <c r="F129" t="str">
        <f t="shared" si="2"/>
        <v>[ 'Hayes River', 'Hudson Bay', 4.2],</v>
      </c>
      <c r="K129" t="s">
        <v>555</v>
      </c>
    </row>
    <row r="130" spans="1:11" x14ac:dyDescent="0.2">
      <c r="A130" t="s">
        <v>337</v>
      </c>
      <c r="B130" t="s">
        <v>54</v>
      </c>
      <c r="C130">
        <v>39700</v>
      </c>
      <c r="D130" s="7">
        <f t="shared" si="3"/>
        <v>3.97</v>
      </c>
      <c r="F130" t="str">
        <f t="shared" si="2"/>
        <v>[ 'Severn River (northern Ontario)', 'Hudson Bay', 3.97],</v>
      </c>
      <c r="K130" t="s">
        <v>594</v>
      </c>
    </row>
    <row r="131" spans="1:11" x14ac:dyDescent="0.2">
      <c r="A131" t="s">
        <v>46</v>
      </c>
      <c r="B131" t="s">
        <v>8</v>
      </c>
      <c r="C131">
        <v>514510</v>
      </c>
      <c r="D131" s="7">
        <f t="shared" si="3"/>
        <v>51.451000000000001</v>
      </c>
      <c r="F131" t="str">
        <f t="shared" si="2"/>
        <v>[ 'Zambezi River', 'Indian Ocean', 51.451],</v>
      </c>
      <c r="K131" t="s">
        <v>495</v>
      </c>
    </row>
    <row r="132" spans="1:11" x14ac:dyDescent="0.2">
      <c r="A132" t="s">
        <v>368</v>
      </c>
      <c r="B132" t="s">
        <v>8</v>
      </c>
      <c r="C132">
        <v>310900</v>
      </c>
      <c r="D132" s="7">
        <f t="shared" si="3"/>
        <v>31.09</v>
      </c>
      <c r="F132" t="str">
        <f t="shared" ref="F132:F195" si="4">_xlfn.CONCAT("[ '",A132, "', '", B132,"', ", D132, "],")</f>
        <v>[ 'Jubba-Shebelle basin', 'Indian Ocean', 31.09],</v>
      </c>
      <c r="K132" t="s">
        <v>496</v>
      </c>
    </row>
    <row r="133" spans="1:11" x14ac:dyDescent="0.2">
      <c r="A133" t="s">
        <v>105</v>
      </c>
      <c r="B133" t="s">
        <v>8</v>
      </c>
      <c r="C133">
        <v>192134</v>
      </c>
      <c r="D133" s="7">
        <f t="shared" ref="D133:D196" si="5">C133/10000</f>
        <v>19.2134</v>
      </c>
      <c r="F133" t="str">
        <f t="shared" si="4"/>
        <v>[ 'Jubba River', 'Indian Ocean', 19.2134],</v>
      </c>
      <c r="K133" t="s">
        <v>395</v>
      </c>
    </row>
    <row r="134" spans="1:11" x14ac:dyDescent="0.2">
      <c r="A134" t="s">
        <v>117</v>
      </c>
      <c r="B134" t="s">
        <v>8</v>
      </c>
      <c r="C134">
        <v>162596</v>
      </c>
      <c r="D134" s="7">
        <f t="shared" si="5"/>
        <v>16.259599999999999</v>
      </c>
      <c r="F134" t="str">
        <f t="shared" si="4"/>
        <v>[ 'Limpopo River', 'Indian Ocean', 16.2596],</v>
      </c>
      <c r="K134" t="s">
        <v>400</v>
      </c>
    </row>
    <row r="135" spans="1:11" x14ac:dyDescent="0.2">
      <c r="A135" t="s">
        <v>119</v>
      </c>
      <c r="B135" t="s">
        <v>8</v>
      </c>
      <c r="C135">
        <v>159730</v>
      </c>
      <c r="D135" s="7">
        <f t="shared" si="5"/>
        <v>15.973000000000001</v>
      </c>
      <c r="F135" t="str">
        <f t="shared" si="4"/>
        <v>[ 'Irrawaddy River', 'Indian Ocean', 15.973],</v>
      </c>
      <c r="K135" t="s">
        <v>608</v>
      </c>
    </row>
    <row r="136" spans="1:11" x14ac:dyDescent="0.2">
      <c r="A136" t="s">
        <v>144</v>
      </c>
      <c r="B136" t="s">
        <v>8</v>
      </c>
      <c r="C136">
        <v>121556</v>
      </c>
      <c r="D136" s="7">
        <f t="shared" si="5"/>
        <v>12.1556</v>
      </c>
      <c r="F136" t="str">
        <f t="shared" si="4"/>
        <v>[ 'Godavari River', 'Indian Ocean', 12.1556],</v>
      </c>
      <c r="K136" t="s">
        <v>500</v>
      </c>
    </row>
    <row r="137" spans="1:11" x14ac:dyDescent="0.2">
      <c r="A137" t="s">
        <v>155</v>
      </c>
      <c r="B137" t="s">
        <v>8</v>
      </c>
      <c r="C137">
        <v>104977</v>
      </c>
      <c r="D137" s="7">
        <f t="shared" si="5"/>
        <v>10.4977</v>
      </c>
      <c r="F137" t="str">
        <f t="shared" si="4"/>
        <v>[ 'Salween River', 'Indian Ocean', 10.4977],</v>
      </c>
      <c r="K137" t="s">
        <v>582</v>
      </c>
    </row>
    <row r="138" spans="1:11" x14ac:dyDescent="0.2">
      <c r="A138" t="s">
        <v>162</v>
      </c>
      <c r="B138" t="s">
        <v>8</v>
      </c>
      <c r="C138">
        <v>99980</v>
      </c>
      <c r="D138" s="7">
        <f t="shared" si="5"/>
        <v>9.9979999999999993</v>
      </c>
      <c r="F138" t="str">
        <f t="shared" si="4"/>
        <v>[ 'Krishna River', 'Indian Ocean', 9.998],</v>
      </c>
      <c r="K138" t="s">
        <v>600</v>
      </c>
    </row>
    <row r="139" spans="1:11" x14ac:dyDescent="0.2">
      <c r="A139" t="s">
        <v>190</v>
      </c>
      <c r="B139" t="s">
        <v>8</v>
      </c>
      <c r="C139">
        <v>78940</v>
      </c>
      <c r="D139" s="7">
        <f t="shared" si="5"/>
        <v>7.8940000000000001</v>
      </c>
      <c r="F139" t="str">
        <f t="shared" si="4"/>
        <v>[ 'Rufiji River', 'Indian Ocean', 7.894],</v>
      </c>
      <c r="K139" t="s">
        <v>435</v>
      </c>
    </row>
    <row r="140" spans="1:11" x14ac:dyDescent="0.2">
      <c r="A140" t="s">
        <v>234</v>
      </c>
      <c r="B140" t="s">
        <v>8</v>
      </c>
      <c r="C140">
        <v>60000</v>
      </c>
      <c r="D140" s="7">
        <f t="shared" si="5"/>
        <v>6</v>
      </c>
      <c r="F140" t="str">
        <f t="shared" si="4"/>
        <v>[ 'Ruvuma River', 'Indian Ocean', 6],</v>
      </c>
      <c r="K140" t="s">
        <v>468</v>
      </c>
    </row>
    <row r="141" spans="1:11" x14ac:dyDescent="0.2">
      <c r="A141" t="s">
        <v>260</v>
      </c>
      <c r="B141" t="s">
        <v>8</v>
      </c>
      <c r="C141">
        <v>54700</v>
      </c>
      <c r="D141" s="7">
        <f t="shared" si="5"/>
        <v>5.47</v>
      </c>
      <c r="F141" t="str">
        <f t="shared" si="4"/>
        <v>[ 'Mahanadi River', 'Indian Ocean', 5.47],</v>
      </c>
      <c r="K141" t="s">
        <v>658</v>
      </c>
    </row>
    <row r="142" spans="1:11" x14ac:dyDescent="0.2">
      <c r="A142" t="s">
        <v>288</v>
      </c>
      <c r="B142" t="s">
        <v>8</v>
      </c>
      <c r="C142">
        <v>48659</v>
      </c>
      <c r="D142" s="7">
        <f t="shared" si="5"/>
        <v>4.8658999999999999</v>
      </c>
      <c r="F142" t="str">
        <f t="shared" si="4"/>
        <v>[ 'Tana River (Kenya)', 'Indian Ocean', 4.8659],</v>
      </c>
      <c r="K142" t="s">
        <v>545</v>
      </c>
    </row>
    <row r="143" spans="1:11" x14ac:dyDescent="0.2">
      <c r="A143" t="s">
        <v>331</v>
      </c>
      <c r="B143" t="s">
        <v>8</v>
      </c>
      <c r="C143">
        <v>41090</v>
      </c>
      <c r="D143" s="7">
        <f t="shared" si="5"/>
        <v>4.109</v>
      </c>
      <c r="F143" t="str">
        <f t="shared" si="4"/>
        <v>[ 'Save River', 'Indian Ocean', 4.109],</v>
      </c>
      <c r="K143" t="s">
        <v>557</v>
      </c>
    </row>
    <row r="144" spans="1:11" x14ac:dyDescent="0.2">
      <c r="A144" t="s">
        <v>42</v>
      </c>
      <c r="B144" t="s">
        <v>377</v>
      </c>
      <c r="C144">
        <v>540000</v>
      </c>
      <c r="D144" s="7">
        <f t="shared" si="5"/>
        <v>54</v>
      </c>
      <c r="F144" t="str">
        <f t="shared" si="4"/>
        <v>[ 'Persian Gulf', 'Indian Ocean ', 54],</v>
      </c>
      <c r="K144" t="s">
        <v>380</v>
      </c>
    </row>
    <row r="145" spans="1:11" x14ac:dyDescent="0.2">
      <c r="A145" t="s">
        <v>88</v>
      </c>
      <c r="B145" t="s">
        <v>377</v>
      </c>
      <c r="C145">
        <v>240000</v>
      </c>
      <c r="D145" s="7">
        <f t="shared" si="5"/>
        <v>24</v>
      </c>
      <c r="F145" t="str">
        <f t="shared" si="4"/>
        <v>[ 'Red Sea', 'Indian Ocean ', 24],</v>
      </c>
      <c r="K145" t="s">
        <v>399</v>
      </c>
    </row>
    <row r="146" spans="1:11" x14ac:dyDescent="0.2">
      <c r="A146" t="s">
        <v>207</v>
      </c>
      <c r="B146" t="s">
        <v>130</v>
      </c>
      <c r="C146">
        <v>68000</v>
      </c>
      <c r="D146" s="7">
        <f t="shared" si="5"/>
        <v>6.8</v>
      </c>
      <c r="F146" t="str">
        <f t="shared" si="4"/>
        <v>[ 'Uyandina River', 'Indigirka River', 6.8],</v>
      </c>
      <c r="K146" t="s">
        <v>422</v>
      </c>
    </row>
    <row r="147" spans="1:11" x14ac:dyDescent="0.2">
      <c r="A147" t="s">
        <v>146</v>
      </c>
      <c r="B147" t="s">
        <v>51</v>
      </c>
      <c r="C147">
        <v>120000</v>
      </c>
      <c r="D147" s="7">
        <f t="shared" si="5"/>
        <v>12</v>
      </c>
      <c r="F147" t="str">
        <f t="shared" si="4"/>
        <v>[ 'Panjnad River (Chenab &amp; Sutlej)', 'Indus River', 12],</v>
      </c>
      <c r="K147" t="s">
        <v>585</v>
      </c>
    </row>
    <row r="148" spans="1:11" x14ac:dyDescent="0.2">
      <c r="A148" t="s">
        <v>311</v>
      </c>
      <c r="B148" t="s">
        <v>51</v>
      </c>
      <c r="C148">
        <v>44148</v>
      </c>
      <c r="D148" s="7">
        <f t="shared" si="5"/>
        <v>4.4147999999999996</v>
      </c>
      <c r="F148" t="str">
        <f t="shared" si="4"/>
        <v>[ 'Sutlej River', 'Indus River', 4.4148],</v>
      </c>
      <c r="K148" t="s">
        <v>386</v>
      </c>
    </row>
    <row r="149" spans="1:11" x14ac:dyDescent="0.2">
      <c r="A149" t="s">
        <v>338</v>
      </c>
      <c r="B149" t="s">
        <v>119</v>
      </c>
      <c r="C149">
        <v>39685</v>
      </c>
      <c r="D149" s="7">
        <f t="shared" si="5"/>
        <v>3.9685000000000001</v>
      </c>
      <c r="F149" t="str">
        <f t="shared" si="4"/>
        <v>[ 'Chindwin River', 'Irrawaddy River', 3.9685],</v>
      </c>
      <c r="K149" t="s">
        <v>405</v>
      </c>
    </row>
    <row r="150" spans="1:11" x14ac:dyDescent="0.2">
      <c r="A150" t="s">
        <v>116</v>
      </c>
      <c r="B150" t="s">
        <v>36</v>
      </c>
      <c r="C150">
        <v>164000</v>
      </c>
      <c r="D150" s="7">
        <f t="shared" si="5"/>
        <v>16.399999999999999</v>
      </c>
      <c r="F150" t="str">
        <f t="shared" si="4"/>
        <v>[ 'Tobol River', 'Irtysh River', 16.4],</v>
      </c>
      <c r="K150" t="s">
        <v>624</v>
      </c>
    </row>
    <row r="151" spans="1:11" x14ac:dyDescent="0.2">
      <c r="A151" t="s">
        <v>199</v>
      </c>
      <c r="B151" t="s">
        <v>36</v>
      </c>
      <c r="C151">
        <v>73000</v>
      </c>
      <c r="D151" s="7">
        <f t="shared" si="5"/>
        <v>7.3</v>
      </c>
      <c r="F151" t="str">
        <f t="shared" si="4"/>
        <v>[ 'Ishim River', 'Irtysh River', 7.3],</v>
      </c>
      <c r="K151" t="s">
        <v>464</v>
      </c>
    </row>
    <row r="152" spans="1:11" x14ac:dyDescent="0.2">
      <c r="A152" t="s">
        <v>355</v>
      </c>
      <c r="B152" t="s">
        <v>356</v>
      </c>
      <c r="C152">
        <v>37700</v>
      </c>
      <c r="D152" s="7">
        <f t="shared" si="5"/>
        <v>3.77</v>
      </c>
      <c r="F152" t="str">
        <f t="shared" si="4"/>
        <v>[ 'La Grande River', 'James Bay', 3.77],</v>
      </c>
      <c r="K152" t="s">
        <v>638</v>
      </c>
    </row>
    <row r="153" spans="1:11" x14ac:dyDescent="0.2">
      <c r="A153" t="s">
        <v>343</v>
      </c>
      <c r="B153" t="s">
        <v>344</v>
      </c>
      <c r="C153">
        <v>39000</v>
      </c>
      <c r="D153" s="7">
        <f t="shared" si="5"/>
        <v>3.9</v>
      </c>
      <c r="F153" t="str">
        <f t="shared" si="4"/>
        <v>[ 'Barito River (Borneo)', 'Java Sea', 3.9],</v>
      </c>
      <c r="K153" t="s">
        <v>618</v>
      </c>
    </row>
    <row r="154" spans="1:11" x14ac:dyDescent="0.2">
      <c r="A154" t="s">
        <v>137</v>
      </c>
      <c r="B154" t="s">
        <v>105</v>
      </c>
      <c r="C154">
        <v>129972</v>
      </c>
      <c r="D154" s="7">
        <f t="shared" si="5"/>
        <v>12.997199999999999</v>
      </c>
      <c r="F154" t="str">
        <f t="shared" si="4"/>
        <v>[ 'Shebelle River', 'Jubba River', 12.9972],</v>
      </c>
      <c r="K154" t="s">
        <v>409</v>
      </c>
    </row>
    <row r="155" spans="1:11" x14ac:dyDescent="0.2">
      <c r="A155" t="s">
        <v>257</v>
      </c>
      <c r="B155" t="s">
        <v>104</v>
      </c>
      <c r="C155">
        <v>55000</v>
      </c>
      <c r="D155" s="7">
        <f t="shared" si="5"/>
        <v>5.5</v>
      </c>
      <c r="F155" t="str">
        <f t="shared" si="4"/>
        <v>[ 'Belaya River', 'Kama River', 5.5],</v>
      </c>
      <c r="K155" t="s">
        <v>652</v>
      </c>
    </row>
    <row r="156" spans="1:11" x14ac:dyDescent="0.2">
      <c r="A156" t="s">
        <v>283</v>
      </c>
      <c r="B156" t="s">
        <v>104</v>
      </c>
      <c r="C156">
        <v>50000</v>
      </c>
      <c r="D156" s="7">
        <f t="shared" si="5"/>
        <v>5</v>
      </c>
      <c r="F156" t="str">
        <f t="shared" si="4"/>
        <v>[ 'Vyatka River', 'Kama River', 5],</v>
      </c>
      <c r="K156" t="s">
        <v>660</v>
      </c>
    </row>
    <row r="157" spans="1:11" x14ac:dyDescent="0.2">
      <c r="A157" t="s">
        <v>293</v>
      </c>
      <c r="B157" t="s">
        <v>294</v>
      </c>
      <c r="C157">
        <v>48000</v>
      </c>
      <c r="D157" s="7">
        <f t="shared" si="5"/>
        <v>4.8</v>
      </c>
      <c r="F157" t="str">
        <f t="shared" si="4"/>
        <v>[ 'Taymyr River', 'Kara Sea', 4.8],</v>
      </c>
      <c r="K157" t="s">
        <v>408</v>
      </c>
    </row>
    <row r="158" spans="1:11" x14ac:dyDescent="0.2">
      <c r="A158" t="s">
        <v>158</v>
      </c>
      <c r="B158" t="s">
        <v>65</v>
      </c>
      <c r="C158">
        <v>101700</v>
      </c>
      <c r="D158" s="7">
        <f t="shared" si="5"/>
        <v>10.17</v>
      </c>
      <c r="F158" t="str">
        <f t="shared" si="4"/>
        <v>[ 'Kwango River', 'Kasai River', 10.17],</v>
      </c>
      <c r="K158" t="s">
        <v>665</v>
      </c>
    </row>
    <row r="159" spans="1:11" x14ac:dyDescent="0.2">
      <c r="A159" t="s">
        <v>239</v>
      </c>
      <c r="B159" t="s">
        <v>65</v>
      </c>
      <c r="C159">
        <v>58345</v>
      </c>
      <c r="D159" s="7">
        <f t="shared" si="5"/>
        <v>5.8345000000000002</v>
      </c>
      <c r="F159" t="str">
        <f t="shared" si="4"/>
        <v>[ 'Sankuru River', 'Kasai River', 5.8345],</v>
      </c>
      <c r="K159" t="s">
        <v>503</v>
      </c>
    </row>
    <row r="160" spans="1:11" x14ac:dyDescent="0.2">
      <c r="A160" t="s">
        <v>208</v>
      </c>
      <c r="B160" t="s">
        <v>127</v>
      </c>
      <c r="C160">
        <v>68000</v>
      </c>
      <c r="D160" s="7">
        <f t="shared" si="5"/>
        <v>6.8</v>
      </c>
      <c r="F160" t="str">
        <f t="shared" si="4"/>
        <v>[ 'Kotuy River', 'Khatanga River', 6.8],</v>
      </c>
      <c r="K160" t="s">
        <v>489</v>
      </c>
    </row>
    <row r="161" spans="1:11" x14ac:dyDescent="0.2">
      <c r="A161" t="s">
        <v>345</v>
      </c>
      <c r="B161" t="s">
        <v>127</v>
      </c>
      <c r="C161">
        <v>39000</v>
      </c>
      <c r="D161" s="7">
        <f t="shared" si="5"/>
        <v>3.9</v>
      </c>
      <c r="F161" t="str">
        <f t="shared" si="4"/>
        <v>[ 'Kheta River', 'Khatanga River', 3.9],</v>
      </c>
      <c r="K161" t="s">
        <v>393</v>
      </c>
    </row>
    <row r="162" spans="1:11" x14ac:dyDescent="0.2">
      <c r="A162" t="s">
        <v>316</v>
      </c>
      <c r="B162" t="s">
        <v>82</v>
      </c>
      <c r="C162">
        <v>44000</v>
      </c>
      <c r="D162" s="7">
        <f t="shared" si="5"/>
        <v>4.4000000000000004</v>
      </c>
      <c r="F162" t="str">
        <f t="shared" si="4"/>
        <v>[ 'Omolon River', 'Kolyma River', 4.4],</v>
      </c>
      <c r="K162" t="s">
        <v>385</v>
      </c>
    </row>
    <row r="163" spans="1:11" x14ac:dyDescent="0.2">
      <c r="A163" t="s">
        <v>327</v>
      </c>
      <c r="B163" t="s">
        <v>82</v>
      </c>
      <c r="C163">
        <v>41000</v>
      </c>
      <c r="D163" s="7">
        <f t="shared" si="5"/>
        <v>4.0999999999999996</v>
      </c>
      <c r="F163" t="str">
        <f t="shared" si="4"/>
        <v>[ 'Anyuy River (Sakha)', 'Kolyma River', 4.1],</v>
      </c>
      <c r="K163" t="s">
        <v>615</v>
      </c>
    </row>
    <row r="164" spans="1:11" x14ac:dyDescent="0.2">
      <c r="A164" t="s">
        <v>333</v>
      </c>
      <c r="B164" t="s">
        <v>191</v>
      </c>
      <c r="C164">
        <v>40458</v>
      </c>
      <c r="D164" s="7">
        <f t="shared" si="5"/>
        <v>4.0457999999999998</v>
      </c>
      <c r="F164" t="str">
        <f t="shared" si="4"/>
        <v>[ 'Aras River', 'Kura River', 4.0458],</v>
      </c>
      <c r="K164" t="s">
        <v>419</v>
      </c>
    </row>
    <row r="165" spans="1:11" x14ac:dyDescent="0.2">
      <c r="A165" t="s">
        <v>320</v>
      </c>
      <c r="B165" t="s">
        <v>379</v>
      </c>
      <c r="C165">
        <v>42000</v>
      </c>
      <c r="D165" s="7">
        <f t="shared" si="5"/>
        <v>4.2</v>
      </c>
      <c r="F165" t="str">
        <f t="shared" si="4"/>
        <v>[ 'Awash River', 'Lake Abbe', 4.2],</v>
      </c>
      <c r="K165" t="s">
        <v>472</v>
      </c>
    </row>
    <row r="166" spans="1:11" x14ac:dyDescent="0.2">
      <c r="A166" t="s">
        <v>361</v>
      </c>
      <c r="B166" t="s">
        <v>362</v>
      </c>
      <c r="C166">
        <v>36800</v>
      </c>
      <c r="D166" s="7">
        <f t="shared" si="5"/>
        <v>3.68</v>
      </c>
      <c r="F166" t="str">
        <f t="shared" si="4"/>
        <v>[ 'Athabasca River', 'Lake Athabasca', 3.68],</v>
      </c>
      <c r="K166" t="s">
        <v>664</v>
      </c>
    </row>
    <row r="167" spans="1:11" x14ac:dyDescent="0.2">
      <c r="A167" t="s">
        <v>113</v>
      </c>
      <c r="B167" t="s">
        <v>92</v>
      </c>
      <c r="C167">
        <v>171910</v>
      </c>
      <c r="D167" s="7">
        <f t="shared" si="5"/>
        <v>17.190999999999999</v>
      </c>
      <c r="F167" t="str">
        <f t="shared" si="4"/>
        <v>[ 'Selenga River', 'Lake Baikal', 17.191],</v>
      </c>
      <c r="K167" t="s">
        <v>388</v>
      </c>
    </row>
    <row r="168" spans="1:11" x14ac:dyDescent="0.2">
      <c r="A168" t="s">
        <v>261</v>
      </c>
      <c r="B168" t="s">
        <v>102</v>
      </c>
      <c r="C168">
        <v>54000</v>
      </c>
      <c r="D168" s="7">
        <f t="shared" si="5"/>
        <v>5.4</v>
      </c>
      <c r="F168" t="str">
        <f t="shared" si="4"/>
        <v>[ 'Ili River', 'Lake Balkhash', 5.4],</v>
      </c>
      <c r="K168" t="s">
        <v>619</v>
      </c>
    </row>
    <row r="169" spans="1:11" x14ac:dyDescent="0.2">
      <c r="A169" t="s">
        <v>94</v>
      </c>
      <c r="B169" t="s">
        <v>95</v>
      </c>
      <c r="C169">
        <v>211872</v>
      </c>
      <c r="D169" s="7">
        <f t="shared" si="5"/>
        <v>21.187200000000001</v>
      </c>
      <c r="F169" t="str">
        <f t="shared" si="4"/>
        <v>[ 'Chari River', 'Lake Chad', 21.1872],</v>
      </c>
      <c r="K169" t="s">
        <v>519</v>
      </c>
    </row>
    <row r="170" spans="1:11" x14ac:dyDescent="0.2">
      <c r="A170" t="s">
        <v>201</v>
      </c>
      <c r="B170" t="s">
        <v>95</v>
      </c>
      <c r="C170">
        <v>70660</v>
      </c>
      <c r="D170" s="7">
        <f t="shared" si="5"/>
        <v>7.0659999999999998</v>
      </c>
      <c r="F170" t="str">
        <f t="shared" si="4"/>
        <v>[ 'Komadugu-Yobe River', 'Lake Chad', 7.066],</v>
      </c>
      <c r="K170" t="s">
        <v>450</v>
      </c>
    </row>
    <row r="171" spans="1:11" x14ac:dyDescent="0.2">
      <c r="A171" t="s">
        <v>358</v>
      </c>
      <c r="B171" t="s">
        <v>359</v>
      </c>
      <c r="C171">
        <v>37200</v>
      </c>
      <c r="D171" s="7">
        <f t="shared" si="5"/>
        <v>3.72</v>
      </c>
      <c r="F171" t="str">
        <f t="shared" si="4"/>
        <v>[ 'Xiang River', 'Lake Dongting', 3.72],</v>
      </c>
      <c r="K171" t="s">
        <v>504</v>
      </c>
    </row>
    <row r="172" spans="1:11" x14ac:dyDescent="0.2">
      <c r="A172" t="s">
        <v>280</v>
      </c>
      <c r="B172" t="s">
        <v>175</v>
      </c>
      <c r="C172">
        <v>50000</v>
      </c>
      <c r="D172" s="7">
        <f t="shared" si="5"/>
        <v>5</v>
      </c>
      <c r="F172" t="str">
        <f t="shared" si="4"/>
        <v>[ 'Malagarasi River', 'Lake Tanganyika', 5],</v>
      </c>
      <c r="K172" t="s">
        <v>522</v>
      </c>
    </row>
    <row r="173" spans="1:11" x14ac:dyDescent="0.2">
      <c r="A173" t="s">
        <v>138</v>
      </c>
      <c r="B173" t="s">
        <v>61</v>
      </c>
      <c r="C173">
        <v>129700</v>
      </c>
      <c r="D173" s="7">
        <f t="shared" si="5"/>
        <v>12.97</v>
      </c>
      <c r="F173" t="str">
        <f t="shared" si="4"/>
        <v>[ 'Saskatchewan River', 'Lake Winnipeg', 12.97],</v>
      </c>
      <c r="K173" t="s">
        <v>523</v>
      </c>
    </row>
    <row r="174" spans="1:11" x14ac:dyDescent="0.2">
      <c r="A174" t="s">
        <v>148</v>
      </c>
      <c r="B174" t="s">
        <v>61</v>
      </c>
      <c r="C174">
        <v>111000</v>
      </c>
      <c r="D174" s="7">
        <f t="shared" si="5"/>
        <v>11.1</v>
      </c>
      <c r="F174" t="str">
        <f t="shared" si="4"/>
        <v>[ 'Red River of the North', 'Lake Winnipeg', 11.1],</v>
      </c>
      <c r="K174" t="s">
        <v>631</v>
      </c>
    </row>
    <row r="175" spans="1:11" x14ac:dyDescent="0.2">
      <c r="A175" t="s">
        <v>267</v>
      </c>
      <c r="B175" t="s">
        <v>61</v>
      </c>
      <c r="C175">
        <v>52400</v>
      </c>
      <c r="D175" s="7">
        <f t="shared" si="5"/>
        <v>5.24</v>
      </c>
      <c r="F175" t="str">
        <f t="shared" si="4"/>
        <v>[ 'Winnipeg River', 'Lake Winnipeg', 5.24],</v>
      </c>
      <c r="K175" t="s">
        <v>416</v>
      </c>
    </row>
    <row r="176" spans="1:11" x14ac:dyDescent="0.2">
      <c r="A176" t="s">
        <v>79</v>
      </c>
      <c r="B176" t="s">
        <v>27</v>
      </c>
      <c r="C176">
        <v>281000</v>
      </c>
      <c r="D176" s="7">
        <f t="shared" si="5"/>
        <v>28.1</v>
      </c>
      <c r="F176" t="str">
        <f t="shared" si="4"/>
        <v>[ 'Aldan River', 'Lena River', 28.1],</v>
      </c>
      <c r="K176" t="s">
        <v>415</v>
      </c>
    </row>
    <row r="177" spans="1:11" x14ac:dyDescent="0.2">
      <c r="A177" t="s">
        <v>110</v>
      </c>
      <c r="B177" t="s">
        <v>27</v>
      </c>
      <c r="C177">
        <v>175000</v>
      </c>
      <c r="D177" s="7">
        <f t="shared" si="5"/>
        <v>17.5</v>
      </c>
      <c r="F177" t="str">
        <f t="shared" si="4"/>
        <v>[ 'Vilyuy River', 'Lena River', 17.5],</v>
      </c>
      <c r="K177" t="s">
        <v>596</v>
      </c>
    </row>
    <row r="178" spans="1:11" x14ac:dyDescent="0.2">
      <c r="A178" t="s">
        <v>183</v>
      </c>
      <c r="B178" t="s">
        <v>27</v>
      </c>
      <c r="C178">
        <v>87000</v>
      </c>
      <c r="D178" s="7">
        <f t="shared" si="5"/>
        <v>8.6999999999999993</v>
      </c>
      <c r="F178" t="str">
        <f t="shared" si="4"/>
        <v>[ 'Vitim River', 'Lena River', 8.7],</v>
      </c>
      <c r="K178" t="s">
        <v>573</v>
      </c>
    </row>
    <row r="179" spans="1:11" x14ac:dyDescent="0.2">
      <c r="A179" t="s">
        <v>188</v>
      </c>
      <c r="B179" t="s">
        <v>27</v>
      </c>
      <c r="C179">
        <v>81000</v>
      </c>
      <c r="D179" s="7">
        <f t="shared" si="5"/>
        <v>8.1</v>
      </c>
      <c r="F179" t="str">
        <f t="shared" si="4"/>
        <v>[ 'Olyokma River', 'Lena River', 8.1],</v>
      </c>
      <c r="K179" t="s">
        <v>628</v>
      </c>
    </row>
    <row r="180" spans="1:11" x14ac:dyDescent="0.2">
      <c r="A180" t="s">
        <v>175</v>
      </c>
      <c r="B180" t="s">
        <v>156</v>
      </c>
      <c r="C180">
        <v>91200</v>
      </c>
      <c r="D180" s="7">
        <f t="shared" si="5"/>
        <v>9.1199999999999992</v>
      </c>
      <c r="F180" t="str">
        <f t="shared" si="4"/>
        <v>[ 'Lake Tanganyika', 'Lukuga River', 9.12],</v>
      </c>
      <c r="K180" t="s">
        <v>485</v>
      </c>
    </row>
    <row r="181" spans="1:11" x14ac:dyDescent="0.2">
      <c r="A181" t="s">
        <v>62</v>
      </c>
      <c r="B181" t="s">
        <v>32</v>
      </c>
      <c r="C181">
        <v>376900</v>
      </c>
      <c r="D181" s="7">
        <f t="shared" si="5"/>
        <v>37.69</v>
      </c>
      <c r="F181" t="str">
        <f t="shared" si="4"/>
        <v>[ 'Great Slave Lake', 'Mackenzie River', 37.69],</v>
      </c>
      <c r="K181" t="s">
        <v>406</v>
      </c>
    </row>
    <row r="182" spans="1:11" x14ac:dyDescent="0.2">
      <c r="A182" t="s">
        <v>153</v>
      </c>
      <c r="B182" t="s">
        <v>32</v>
      </c>
      <c r="C182">
        <v>107000</v>
      </c>
      <c r="D182" s="7">
        <f t="shared" si="5"/>
        <v>10.7</v>
      </c>
      <c r="F182" t="str">
        <f t="shared" si="4"/>
        <v>[ 'Liard River', 'Mackenzie River', 10.7],</v>
      </c>
      <c r="K182" t="s">
        <v>389</v>
      </c>
    </row>
    <row r="183" spans="1:11" x14ac:dyDescent="0.2">
      <c r="A183" t="s">
        <v>87</v>
      </c>
      <c r="B183" t="s">
        <v>40</v>
      </c>
      <c r="C183">
        <v>243567</v>
      </c>
      <c r="D183" s="7">
        <f t="shared" si="5"/>
        <v>24.3567</v>
      </c>
      <c r="F183" t="str">
        <f t="shared" si="4"/>
        <v>[ 'Mamoré River', 'Madeira River', 24.3567],</v>
      </c>
      <c r="K183" t="s">
        <v>479</v>
      </c>
    </row>
    <row r="184" spans="1:11" x14ac:dyDescent="0.2">
      <c r="A184" t="s">
        <v>172</v>
      </c>
      <c r="B184" t="s">
        <v>40</v>
      </c>
      <c r="C184">
        <v>92597</v>
      </c>
      <c r="D184" s="7">
        <f t="shared" si="5"/>
        <v>9.2597000000000005</v>
      </c>
      <c r="F184" t="str">
        <f t="shared" si="4"/>
        <v>[ 'Beni River', 'Madeira River', 9.2597],</v>
      </c>
      <c r="K184" t="s">
        <v>484</v>
      </c>
    </row>
    <row r="185" spans="1:11" x14ac:dyDescent="0.2">
      <c r="A185" t="s">
        <v>279</v>
      </c>
      <c r="B185" t="s">
        <v>40</v>
      </c>
      <c r="C185">
        <v>50320</v>
      </c>
      <c r="D185" s="7">
        <f t="shared" si="5"/>
        <v>5.032</v>
      </c>
      <c r="F185" t="str">
        <f t="shared" si="4"/>
        <v>[ 'Aripuanã River', 'Madeira River', 5.032],</v>
      </c>
      <c r="K185" t="s">
        <v>453</v>
      </c>
    </row>
    <row r="186" spans="1:11" x14ac:dyDescent="0.2">
      <c r="A186" t="s">
        <v>129</v>
      </c>
      <c r="B186" t="s">
        <v>87</v>
      </c>
      <c r="C186">
        <v>139203</v>
      </c>
      <c r="D186" s="7">
        <f t="shared" si="5"/>
        <v>13.920299999999999</v>
      </c>
      <c r="F186" t="str">
        <f t="shared" si="4"/>
        <v>[ 'Guaporé River', 'Mamoré River', 13.9203],</v>
      </c>
      <c r="K186" t="s">
        <v>481</v>
      </c>
    </row>
    <row r="187" spans="1:11" x14ac:dyDescent="0.2">
      <c r="A187" t="s">
        <v>18</v>
      </c>
      <c r="B187" t="s">
        <v>10</v>
      </c>
      <c r="C187">
        <v>1256706</v>
      </c>
      <c r="D187" s="7">
        <f t="shared" si="5"/>
        <v>125.67059999999999</v>
      </c>
      <c r="F187" t="str">
        <f t="shared" si="4"/>
        <v>[ 'Nile River', 'Mediterranean Sea', 125.6706],</v>
      </c>
      <c r="K187" t="s">
        <v>625</v>
      </c>
    </row>
    <row r="188" spans="1:11" x14ac:dyDescent="0.2">
      <c r="A188" t="s">
        <v>351</v>
      </c>
      <c r="B188" t="s">
        <v>10</v>
      </c>
      <c r="C188">
        <v>38053</v>
      </c>
      <c r="D188" s="7">
        <f t="shared" si="5"/>
        <v>3.8052999999999999</v>
      </c>
      <c r="F188" t="str">
        <f t="shared" si="4"/>
        <v>[ 'Rhône', 'Mediterranean Sea', 3.8053],</v>
      </c>
      <c r="K188" t="s">
        <v>671</v>
      </c>
    </row>
    <row r="189" spans="1:11" x14ac:dyDescent="0.2">
      <c r="A189" t="s">
        <v>28</v>
      </c>
      <c r="B189" t="s">
        <v>376</v>
      </c>
      <c r="C189">
        <v>930000</v>
      </c>
      <c r="D189" s="7">
        <f t="shared" si="5"/>
        <v>93</v>
      </c>
      <c r="F189" t="str">
        <f t="shared" si="4"/>
        <v>[ 'Black Sea', 'Mediterranean Sea ', 93],</v>
      </c>
      <c r="K189" t="s">
        <v>402</v>
      </c>
    </row>
    <row r="190" spans="1:11" x14ac:dyDescent="0.2">
      <c r="A190" t="s">
        <v>301</v>
      </c>
      <c r="B190" t="s">
        <v>72</v>
      </c>
      <c r="C190">
        <v>46020</v>
      </c>
      <c r="D190" s="7">
        <f t="shared" si="5"/>
        <v>4.6020000000000003</v>
      </c>
      <c r="F190" t="str">
        <f t="shared" si="4"/>
        <v>[ 'Mun River', 'Mekong River', 4.602],</v>
      </c>
      <c r="K190" t="s">
        <v>626</v>
      </c>
    </row>
    <row r="191" spans="1:11" x14ac:dyDescent="0.2">
      <c r="A191" t="s">
        <v>47</v>
      </c>
      <c r="B191" t="s">
        <v>48</v>
      </c>
      <c r="C191">
        <v>514210</v>
      </c>
      <c r="D191" s="7">
        <f t="shared" si="5"/>
        <v>51.420999999999999</v>
      </c>
      <c r="F191" t="str">
        <f t="shared" si="4"/>
        <v>[ 'Missouri River', 'Mississippi River', 51.421],</v>
      </c>
      <c r="K191" t="s">
        <v>521</v>
      </c>
    </row>
    <row r="192" spans="1:11" x14ac:dyDescent="0.2">
      <c r="A192" t="s">
        <v>107</v>
      </c>
      <c r="B192" t="s">
        <v>48</v>
      </c>
      <c r="C192">
        <v>189423</v>
      </c>
      <c r="D192" s="7">
        <f t="shared" si="5"/>
        <v>18.942299999999999</v>
      </c>
      <c r="F192" t="str">
        <f t="shared" si="4"/>
        <v>[ 'Ohio River', 'Mississippi River', 18.9423],</v>
      </c>
      <c r="K192" t="s">
        <v>620</v>
      </c>
    </row>
    <row r="193" spans="1:11" x14ac:dyDescent="0.2">
      <c r="A193" t="s">
        <v>115</v>
      </c>
      <c r="B193" t="s">
        <v>48</v>
      </c>
      <c r="C193">
        <v>168002</v>
      </c>
      <c r="D193" s="7">
        <f t="shared" si="5"/>
        <v>16.8002</v>
      </c>
      <c r="F193" t="str">
        <f t="shared" si="4"/>
        <v>[ 'Arkansas River', 'Mississippi River', 16.8002],</v>
      </c>
      <c r="K193" t="s">
        <v>636</v>
      </c>
    </row>
    <row r="194" spans="1:11" x14ac:dyDescent="0.2">
      <c r="A194" t="s">
        <v>216</v>
      </c>
      <c r="B194" t="s">
        <v>48</v>
      </c>
      <c r="C194">
        <v>65590</v>
      </c>
      <c r="D194" s="7">
        <f t="shared" si="5"/>
        <v>6.5590000000000002</v>
      </c>
      <c r="F194" t="str">
        <f t="shared" si="4"/>
        <v>[ 'Red River of the South', 'Mississippi River', 6.559],</v>
      </c>
      <c r="K194" t="s">
        <v>616</v>
      </c>
    </row>
    <row r="195" spans="1:11" x14ac:dyDescent="0.2">
      <c r="A195" t="s">
        <v>186</v>
      </c>
      <c r="B195" t="s">
        <v>47</v>
      </c>
      <c r="C195">
        <v>84910</v>
      </c>
      <c r="D195" s="7">
        <f t="shared" si="5"/>
        <v>8.4909999999999997</v>
      </c>
      <c r="F195" t="str">
        <f t="shared" si="4"/>
        <v>[ 'Platte River', 'Missouri River', 8.491],</v>
      </c>
      <c r="K195" t="s">
        <v>634</v>
      </c>
    </row>
    <row r="196" spans="1:11" x14ac:dyDescent="0.2">
      <c r="A196" t="s">
        <v>206</v>
      </c>
      <c r="B196" t="s">
        <v>47</v>
      </c>
      <c r="C196">
        <v>70000</v>
      </c>
      <c r="D196" s="7">
        <f t="shared" si="5"/>
        <v>7</v>
      </c>
      <c r="F196" t="str">
        <f t="shared" ref="F196:F259" si="6">_xlfn.CONCAT("[ '",A196, "', '", B196,"', ", D196, "],")</f>
        <v>[ 'Yellowstone River', 'Missouri River', 7],</v>
      </c>
      <c r="K196" t="s">
        <v>474</v>
      </c>
    </row>
    <row r="197" spans="1:11" x14ac:dyDescent="0.2">
      <c r="A197" t="s">
        <v>233</v>
      </c>
      <c r="B197" t="s">
        <v>47</v>
      </c>
      <c r="C197">
        <v>60114</v>
      </c>
      <c r="D197" s="7">
        <f t="shared" ref="D197:D260" si="7">C197/10000</f>
        <v>6.0114000000000001</v>
      </c>
      <c r="F197" t="str">
        <f t="shared" si="6"/>
        <v>[ 'Kansas River', 'Missouri River', 6.0114],</v>
      </c>
      <c r="K197" t="s">
        <v>571</v>
      </c>
    </row>
    <row r="198" spans="1:11" x14ac:dyDescent="0.2">
      <c r="A198" t="s">
        <v>61</v>
      </c>
      <c r="B198" t="s">
        <v>53</v>
      </c>
      <c r="C198">
        <v>379500</v>
      </c>
      <c r="D198" s="7">
        <f t="shared" si="7"/>
        <v>37.950000000000003</v>
      </c>
      <c r="F198" t="str">
        <f t="shared" si="6"/>
        <v>[ 'Lake Winnipeg', 'Nelson River', 37.95],</v>
      </c>
      <c r="K198" t="s">
        <v>537</v>
      </c>
    </row>
    <row r="199" spans="1:11" x14ac:dyDescent="0.2">
      <c r="A199" t="s">
        <v>139</v>
      </c>
      <c r="B199" t="s">
        <v>30</v>
      </c>
      <c r="C199">
        <v>129358</v>
      </c>
      <c r="D199" s="7">
        <f t="shared" si="7"/>
        <v>12.9358</v>
      </c>
      <c r="F199" t="str">
        <f t="shared" si="6"/>
        <v>[ 'Benue River', 'Niger River', 12.9358],</v>
      </c>
      <c r="K199" t="s">
        <v>487</v>
      </c>
    </row>
    <row r="200" spans="1:11" x14ac:dyDescent="0.2">
      <c r="A200" t="s">
        <v>247</v>
      </c>
      <c r="B200" t="s">
        <v>30</v>
      </c>
      <c r="C200">
        <v>56590</v>
      </c>
      <c r="D200" s="7">
        <f t="shared" si="7"/>
        <v>5.6589999999999998</v>
      </c>
      <c r="F200" t="str">
        <f t="shared" si="6"/>
        <v>[ 'Bani River', 'Niger River', 5.659],</v>
      </c>
      <c r="K200" t="s">
        <v>547</v>
      </c>
    </row>
    <row r="201" spans="1:11" x14ac:dyDescent="0.2">
      <c r="A201" t="s">
        <v>100</v>
      </c>
      <c r="B201" t="s">
        <v>101</v>
      </c>
      <c r="C201">
        <v>200000</v>
      </c>
      <c r="D201" s="7">
        <f t="shared" si="7"/>
        <v>20</v>
      </c>
      <c r="F201" t="str">
        <f t="shared" si="6"/>
        <v>[ 'Bahr el Ghazal River', 'Nile', 20],</v>
      </c>
      <c r="K201" t="s">
        <v>548</v>
      </c>
    </row>
    <row r="202" spans="1:11" x14ac:dyDescent="0.2">
      <c r="A202" t="s">
        <v>141</v>
      </c>
      <c r="B202" t="s">
        <v>101</v>
      </c>
      <c r="C202">
        <v>125000</v>
      </c>
      <c r="D202" s="7">
        <f t="shared" si="7"/>
        <v>12.5</v>
      </c>
      <c r="F202" t="str">
        <f t="shared" si="6"/>
        <v>[ 'Blue Nile', 'Nile', 12.5],</v>
      </c>
      <c r="K202" t="s">
        <v>436</v>
      </c>
    </row>
    <row r="203" spans="1:11" x14ac:dyDescent="0.2">
      <c r="A203" t="s">
        <v>240</v>
      </c>
      <c r="B203" t="s">
        <v>101</v>
      </c>
      <c r="C203">
        <v>58000</v>
      </c>
      <c r="D203" s="7">
        <f t="shared" si="7"/>
        <v>5.8</v>
      </c>
      <c r="F203" t="str">
        <f t="shared" si="6"/>
        <v>[ 'Atbarah River', 'Nile', 5.8],</v>
      </c>
      <c r="K203" t="s">
        <v>505</v>
      </c>
    </row>
    <row r="204" spans="1:11" x14ac:dyDescent="0.2">
      <c r="A204" t="s">
        <v>173</v>
      </c>
      <c r="B204" t="s">
        <v>18</v>
      </c>
      <c r="C204">
        <v>92200</v>
      </c>
      <c r="D204" s="7">
        <f t="shared" si="7"/>
        <v>9.2200000000000006</v>
      </c>
      <c r="F204" t="str">
        <f t="shared" si="6"/>
        <v>[ 'Lake Victoria', 'Nile River', 9.22],</v>
      </c>
      <c r="K204" t="s">
        <v>534</v>
      </c>
    </row>
    <row r="205" spans="1:11" x14ac:dyDescent="0.2">
      <c r="A205" t="s">
        <v>182</v>
      </c>
      <c r="B205" t="s">
        <v>18</v>
      </c>
      <c r="C205">
        <v>87000</v>
      </c>
      <c r="D205" s="7">
        <f t="shared" si="7"/>
        <v>8.6999999999999993</v>
      </c>
      <c r="F205" t="str">
        <f t="shared" si="6"/>
        <v>[ 'Sobat River', 'Nile River', 8.7],</v>
      </c>
      <c r="K205" t="s">
        <v>662</v>
      </c>
    </row>
    <row r="206" spans="1:11" x14ac:dyDescent="0.2">
      <c r="A206" t="s">
        <v>170</v>
      </c>
      <c r="B206" t="s">
        <v>68</v>
      </c>
      <c r="C206">
        <v>93000</v>
      </c>
      <c r="D206" s="7">
        <f t="shared" si="7"/>
        <v>9.3000000000000007</v>
      </c>
      <c r="F206" t="str">
        <f t="shared" si="6"/>
        <v>[ 'Rhine–Meuse–Scheldt delta', 'North Sea', 9.3],</v>
      </c>
      <c r="K206" t="s">
        <v>387</v>
      </c>
    </row>
    <row r="207" spans="1:11" x14ac:dyDescent="0.2">
      <c r="A207" t="s">
        <v>200</v>
      </c>
      <c r="B207" t="s">
        <v>68</v>
      </c>
      <c r="C207">
        <v>71500</v>
      </c>
      <c r="D207" s="7">
        <f t="shared" si="7"/>
        <v>7.15</v>
      </c>
      <c r="F207" t="str">
        <f t="shared" si="6"/>
        <v>[ 'Rhine', 'North Sea', 7.15],</v>
      </c>
      <c r="K207" t="s">
        <v>576</v>
      </c>
    </row>
    <row r="208" spans="1:11" x14ac:dyDescent="0.2">
      <c r="A208" t="s">
        <v>245</v>
      </c>
      <c r="B208" t="s">
        <v>68</v>
      </c>
      <c r="C208">
        <v>57247</v>
      </c>
      <c r="D208" s="7">
        <f t="shared" si="7"/>
        <v>5.7247000000000003</v>
      </c>
      <c r="F208" t="str">
        <f t="shared" si="6"/>
        <v>[ 'Elbe', 'North Sea', 5.7247],</v>
      </c>
      <c r="K208" t="s">
        <v>439</v>
      </c>
    </row>
    <row r="209" spans="1:11" x14ac:dyDescent="0.2">
      <c r="A209" t="s">
        <v>300</v>
      </c>
      <c r="B209" t="s">
        <v>132</v>
      </c>
      <c r="C209">
        <v>47000</v>
      </c>
      <c r="D209" s="7">
        <f t="shared" si="7"/>
        <v>4.7</v>
      </c>
      <c r="F209" t="str">
        <f t="shared" si="6"/>
        <v>[ 'Vychegda River', 'Northern Dvina', 4.7],</v>
      </c>
      <c r="K209" t="s">
        <v>653</v>
      </c>
    </row>
    <row r="210" spans="1:11" x14ac:dyDescent="0.2">
      <c r="A210" t="s">
        <v>36</v>
      </c>
      <c r="B210" t="s">
        <v>22</v>
      </c>
      <c r="C210">
        <v>646130</v>
      </c>
      <c r="D210" s="7">
        <f t="shared" si="7"/>
        <v>64.613</v>
      </c>
      <c r="F210" t="str">
        <f t="shared" si="6"/>
        <v>[ 'Irtysh River', 'Ob River', 64.613],</v>
      </c>
      <c r="K210" t="s">
        <v>430</v>
      </c>
    </row>
    <row r="211" spans="1:11" x14ac:dyDescent="0.2">
      <c r="A211" t="s">
        <v>271</v>
      </c>
      <c r="B211" t="s">
        <v>22</v>
      </c>
      <c r="C211">
        <v>52000</v>
      </c>
      <c r="D211" s="7">
        <f t="shared" si="7"/>
        <v>5.2</v>
      </c>
      <c r="F211" t="str">
        <f t="shared" si="6"/>
        <v>[ 'Chulym River', 'Ob River', 5.2],</v>
      </c>
      <c r="K211" t="s">
        <v>525</v>
      </c>
    </row>
    <row r="212" spans="1:11" x14ac:dyDescent="0.2">
      <c r="A212" t="s">
        <v>353</v>
      </c>
      <c r="B212" t="s">
        <v>22</v>
      </c>
      <c r="C212">
        <v>38000</v>
      </c>
      <c r="D212" s="7">
        <f t="shared" si="7"/>
        <v>3.8</v>
      </c>
      <c r="F212" t="str">
        <f t="shared" si="6"/>
        <v>[ 'Northern Sosva River', 'Ob River', 3.8],</v>
      </c>
      <c r="K212" t="s">
        <v>563</v>
      </c>
    </row>
    <row r="213" spans="1:11" x14ac:dyDescent="0.2">
      <c r="A213" t="s">
        <v>332</v>
      </c>
      <c r="B213" t="s">
        <v>107</v>
      </c>
      <c r="C213">
        <v>40876</v>
      </c>
      <c r="D213" s="7">
        <f t="shared" si="7"/>
        <v>4.0876000000000001</v>
      </c>
      <c r="F213" t="str">
        <f t="shared" si="6"/>
        <v>[ 'Tennessee River', 'Ohio River', 4.0876],</v>
      </c>
      <c r="K213" t="s">
        <v>560</v>
      </c>
    </row>
    <row r="214" spans="1:11" x14ac:dyDescent="0.2">
      <c r="A214" t="s">
        <v>335</v>
      </c>
      <c r="B214" t="s">
        <v>107</v>
      </c>
      <c r="C214">
        <v>40000</v>
      </c>
      <c r="D214" s="7">
        <f t="shared" si="7"/>
        <v>4</v>
      </c>
      <c r="F214" t="str">
        <f t="shared" si="6"/>
        <v>[ 'Wabash River', 'Ohio River', 4],</v>
      </c>
      <c r="K214" t="s">
        <v>562</v>
      </c>
    </row>
    <row r="215" spans="1:11" x14ac:dyDescent="0.2">
      <c r="A215" t="s">
        <v>123</v>
      </c>
      <c r="B215" t="s">
        <v>64</v>
      </c>
      <c r="C215">
        <v>141777</v>
      </c>
      <c r="D215" s="7">
        <f t="shared" si="7"/>
        <v>14.1777</v>
      </c>
      <c r="F215" t="str">
        <f t="shared" si="6"/>
        <v>[ 'Molopo River', 'Orange River', 14.1777],</v>
      </c>
      <c r="K215" t="s">
        <v>611</v>
      </c>
    </row>
    <row r="216" spans="1:11" x14ac:dyDescent="0.2">
      <c r="A216" t="s">
        <v>192</v>
      </c>
      <c r="B216" t="s">
        <v>64</v>
      </c>
      <c r="C216">
        <v>75845</v>
      </c>
      <c r="D216" s="7">
        <f t="shared" si="7"/>
        <v>7.5845000000000002</v>
      </c>
      <c r="F216" t="str">
        <f t="shared" si="6"/>
        <v>[ 'Vaal River', 'Orange River', 7.5845],</v>
      </c>
      <c r="K216" t="s">
        <v>546</v>
      </c>
    </row>
    <row r="217" spans="1:11" x14ac:dyDescent="0.2">
      <c r="A217" t="s">
        <v>264</v>
      </c>
      <c r="B217" t="s">
        <v>63</v>
      </c>
      <c r="C217">
        <v>53455</v>
      </c>
      <c r="D217" s="7">
        <f t="shared" si="7"/>
        <v>5.3455000000000004</v>
      </c>
      <c r="F217" t="str">
        <f t="shared" si="6"/>
        <v>[ 'Guaviare River', 'Orinoco River', 5.3455],</v>
      </c>
      <c r="K217" t="s">
        <v>494</v>
      </c>
    </row>
    <row r="218" spans="1:11" x14ac:dyDescent="0.2">
      <c r="A218" t="s">
        <v>266</v>
      </c>
      <c r="B218" t="s">
        <v>63</v>
      </c>
      <c r="C218">
        <v>52569</v>
      </c>
      <c r="D218" s="7">
        <f t="shared" si="7"/>
        <v>5.2568999999999999</v>
      </c>
      <c r="F218" t="str">
        <f t="shared" si="6"/>
        <v>[ 'Apure River', 'Orinoco River', 5.2569],</v>
      </c>
      <c r="K218" t="s">
        <v>584</v>
      </c>
    </row>
    <row r="219" spans="1:11" x14ac:dyDescent="0.2">
      <c r="A219" t="s">
        <v>31</v>
      </c>
      <c r="B219" t="s">
        <v>4</v>
      </c>
      <c r="C219">
        <v>745160</v>
      </c>
      <c r="D219" s="7">
        <f t="shared" si="7"/>
        <v>74.516000000000005</v>
      </c>
      <c r="F219" t="str">
        <f t="shared" si="6"/>
        <v>[ 'Amur River', 'Pacific Ocean', 74.516],</v>
      </c>
      <c r="K219" t="s">
        <v>511</v>
      </c>
    </row>
    <row r="220" spans="1:11" x14ac:dyDescent="0.2">
      <c r="A220" t="s">
        <v>34</v>
      </c>
      <c r="B220" t="s">
        <v>4</v>
      </c>
      <c r="C220">
        <v>664942</v>
      </c>
      <c r="D220" s="7">
        <f t="shared" si="7"/>
        <v>66.494200000000006</v>
      </c>
      <c r="F220" t="str">
        <f t="shared" si="6"/>
        <v>[ 'Yangtze River (Chang Jiang)', 'Pacific Ocean', 66.4942],</v>
      </c>
      <c r="K220" t="s">
        <v>564</v>
      </c>
    </row>
    <row r="221" spans="1:11" x14ac:dyDescent="0.2">
      <c r="A221" t="s">
        <v>71</v>
      </c>
      <c r="B221" t="s">
        <v>4</v>
      </c>
      <c r="C221">
        <v>321329</v>
      </c>
      <c r="D221" s="7">
        <f t="shared" si="7"/>
        <v>32.132899999999999</v>
      </c>
      <c r="F221" t="str">
        <f t="shared" si="6"/>
        <v>[ 'Yellow River', 'Pacific Ocean', 32.1329],</v>
      </c>
      <c r="K221" t="s">
        <v>587</v>
      </c>
    </row>
    <row r="222" spans="1:11" x14ac:dyDescent="0.2">
      <c r="A222" t="s">
        <v>72</v>
      </c>
      <c r="B222" t="s">
        <v>4</v>
      </c>
      <c r="C222">
        <v>311045</v>
      </c>
      <c r="D222" s="7">
        <f t="shared" si="7"/>
        <v>31.104500000000002</v>
      </c>
      <c r="F222" t="str">
        <f t="shared" si="6"/>
        <v>[ 'Mekong River', 'Pacific Ocean', 31.1045],</v>
      </c>
      <c r="K222" t="s">
        <v>437</v>
      </c>
    </row>
    <row r="223" spans="1:11" x14ac:dyDescent="0.2">
      <c r="A223" t="s">
        <v>83</v>
      </c>
      <c r="B223" t="s">
        <v>4</v>
      </c>
      <c r="C223">
        <v>259200</v>
      </c>
      <c r="D223" s="7">
        <f t="shared" si="7"/>
        <v>25.92</v>
      </c>
      <c r="F223" t="str">
        <f t="shared" si="6"/>
        <v>[ 'Columbia River', 'Pacific Ocean', 25.92],</v>
      </c>
      <c r="K223" t="s">
        <v>477</v>
      </c>
    </row>
    <row r="224" spans="1:11" x14ac:dyDescent="0.2">
      <c r="A224" t="s">
        <v>111</v>
      </c>
      <c r="B224" t="s">
        <v>4</v>
      </c>
      <c r="C224">
        <v>175200</v>
      </c>
      <c r="D224" s="7">
        <f t="shared" si="7"/>
        <v>17.52</v>
      </c>
      <c r="F224" t="str">
        <f t="shared" si="6"/>
        <v>[ 'Pearl River', 'Pacific Ocean', 17.52],</v>
      </c>
      <c r="K224" t="s">
        <v>669</v>
      </c>
    </row>
    <row r="225" spans="1:11" x14ac:dyDescent="0.2">
      <c r="A225" t="s">
        <v>143</v>
      </c>
      <c r="B225" t="s">
        <v>4</v>
      </c>
      <c r="C225">
        <v>122900</v>
      </c>
      <c r="D225" s="7">
        <f t="shared" si="7"/>
        <v>12.29</v>
      </c>
      <c r="F225" t="str">
        <f t="shared" si="6"/>
        <v>[ 'Hai River', 'Pacific Ocean', 12.29],</v>
      </c>
      <c r="K225" t="s">
        <v>644</v>
      </c>
    </row>
    <row r="226" spans="1:11" x14ac:dyDescent="0.2">
      <c r="A226" t="s">
        <v>177</v>
      </c>
      <c r="B226" t="s">
        <v>4</v>
      </c>
      <c r="C226">
        <v>90000</v>
      </c>
      <c r="D226" s="7">
        <f t="shared" si="7"/>
        <v>9</v>
      </c>
      <c r="F226" t="str">
        <f t="shared" si="6"/>
        <v>[ 'Fraser River', 'Pacific Ocean', 9],</v>
      </c>
      <c r="K226" t="s">
        <v>455</v>
      </c>
    </row>
    <row r="227" spans="1:11" x14ac:dyDescent="0.2">
      <c r="A227" t="s">
        <v>179</v>
      </c>
      <c r="B227" t="s">
        <v>4</v>
      </c>
      <c r="C227">
        <v>89700</v>
      </c>
      <c r="D227" s="7">
        <f t="shared" si="7"/>
        <v>8.9700000000000006</v>
      </c>
      <c r="F227" t="str">
        <f t="shared" si="6"/>
        <v>[ 'Liao River', 'Pacific Ocean', 8.97],</v>
      </c>
      <c r="K227" t="s">
        <v>460</v>
      </c>
    </row>
    <row r="228" spans="1:11" x14ac:dyDescent="0.2">
      <c r="A228" t="s">
        <v>254</v>
      </c>
      <c r="B228" t="s">
        <v>4</v>
      </c>
      <c r="C228">
        <v>55083</v>
      </c>
      <c r="D228" s="7">
        <f t="shared" si="7"/>
        <v>5.5083000000000002</v>
      </c>
      <c r="F228" t="str">
        <f t="shared" si="6"/>
        <v>[ 'Fitzroy River (Queensland)', 'Pacific Ocean', 5.5083],</v>
      </c>
      <c r="K228" t="s">
        <v>650</v>
      </c>
    </row>
    <row r="229" spans="1:11" x14ac:dyDescent="0.2">
      <c r="A229" t="s">
        <v>372</v>
      </c>
      <c r="B229" t="s">
        <v>4</v>
      </c>
      <c r="C229">
        <v>52752</v>
      </c>
      <c r="D229" s="7">
        <f t="shared" si="7"/>
        <v>5.2751999999999999</v>
      </c>
      <c r="F229" t="str">
        <f t="shared" si="6"/>
        <v>[ 'Santiago-Lerma basin', 'Pacific Ocean', 5.2752],</v>
      </c>
      <c r="K229" t="s">
        <v>418</v>
      </c>
    </row>
    <row r="230" spans="1:11" x14ac:dyDescent="0.2">
      <c r="A230" t="s">
        <v>282</v>
      </c>
      <c r="B230" t="s">
        <v>4</v>
      </c>
      <c r="C230">
        <v>50100</v>
      </c>
      <c r="D230" s="7">
        <f t="shared" si="7"/>
        <v>5.01</v>
      </c>
      <c r="F230" t="str">
        <f t="shared" si="6"/>
        <v>[ 'Burdekin River', 'Pacific Ocean', 5.01],</v>
      </c>
      <c r="K230" t="s">
        <v>476</v>
      </c>
    </row>
    <row r="231" spans="1:11" x14ac:dyDescent="0.2">
      <c r="A231" t="s">
        <v>318</v>
      </c>
      <c r="B231" t="s">
        <v>4</v>
      </c>
      <c r="C231">
        <v>43370</v>
      </c>
      <c r="D231" s="7">
        <f t="shared" si="7"/>
        <v>4.3369999999999997</v>
      </c>
      <c r="F231" t="str">
        <f t="shared" si="6"/>
        <v>[ 'Balsas River', 'Pacific Ocean', 4.337],</v>
      </c>
      <c r="K231" t="s">
        <v>524</v>
      </c>
    </row>
    <row r="232" spans="1:11" x14ac:dyDescent="0.2">
      <c r="A232" t="s">
        <v>59</v>
      </c>
      <c r="B232" t="s">
        <v>60</v>
      </c>
      <c r="C232">
        <v>392328</v>
      </c>
      <c r="D232" s="7">
        <f t="shared" si="7"/>
        <v>39.232799999999997</v>
      </c>
      <c r="F232" t="str">
        <f t="shared" si="6"/>
        <v>[ 'Ganges River', 'Padma River', 39.2328],</v>
      </c>
      <c r="K232" t="s">
        <v>569</v>
      </c>
    </row>
    <row r="233" spans="1:11" x14ac:dyDescent="0.2">
      <c r="A233" t="s">
        <v>84</v>
      </c>
      <c r="B233" t="s">
        <v>60</v>
      </c>
      <c r="C233">
        <v>251482</v>
      </c>
      <c r="D233" s="7">
        <f t="shared" si="7"/>
        <v>25.148199999999999</v>
      </c>
      <c r="F233" t="str">
        <f t="shared" si="6"/>
        <v>[ 'Brahmaputra River', 'Padma River', 25.1482],</v>
      </c>
      <c r="K233" t="s">
        <v>438</v>
      </c>
    </row>
    <row r="234" spans="1:11" x14ac:dyDescent="0.2">
      <c r="A234" t="s">
        <v>209</v>
      </c>
      <c r="B234" t="s">
        <v>210</v>
      </c>
      <c r="C234">
        <v>68000</v>
      </c>
      <c r="D234" s="7">
        <f t="shared" si="7"/>
        <v>6.8</v>
      </c>
      <c r="F234" t="str">
        <f t="shared" si="6"/>
        <v>[ 'Chenab River', 'Panjnad River', 6.8],</v>
      </c>
      <c r="K234" t="s">
        <v>491</v>
      </c>
    </row>
    <row r="235" spans="1:11" x14ac:dyDescent="0.2">
      <c r="A235" t="s">
        <v>310</v>
      </c>
      <c r="B235" t="s">
        <v>50</v>
      </c>
      <c r="C235">
        <v>44171</v>
      </c>
      <c r="D235" s="7">
        <f t="shared" si="7"/>
        <v>4.4170999999999996</v>
      </c>
      <c r="F235" t="str">
        <f t="shared" si="6"/>
        <v>[ 'Pilcomayo River', 'Paraguay River', 4.4171],</v>
      </c>
      <c r="K235" t="s">
        <v>517</v>
      </c>
    </row>
    <row r="236" spans="1:11" x14ac:dyDescent="0.2">
      <c r="A236" t="s">
        <v>328</v>
      </c>
      <c r="B236" t="s">
        <v>50</v>
      </c>
      <c r="C236">
        <v>41284</v>
      </c>
      <c r="D236" s="7">
        <f t="shared" si="7"/>
        <v>4.1284000000000001</v>
      </c>
      <c r="F236" t="str">
        <f t="shared" si="6"/>
        <v>[ 'Bermejo River', 'Paraguay River', 4.1284],</v>
      </c>
      <c r="K236" t="s">
        <v>441</v>
      </c>
    </row>
    <row r="237" spans="1:11" x14ac:dyDescent="0.2">
      <c r="A237" t="s">
        <v>50</v>
      </c>
      <c r="B237" t="s">
        <v>23</v>
      </c>
      <c r="C237">
        <v>423000</v>
      </c>
      <c r="D237" s="7">
        <f t="shared" si="7"/>
        <v>42.3</v>
      </c>
      <c r="F237" t="str">
        <f t="shared" si="6"/>
        <v>[ 'Paraguay River', 'Paraná River', 42.3],</v>
      </c>
      <c r="K237" t="s">
        <v>574</v>
      </c>
    </row>
    <row r="238" spans="1:11" x14ac:dyDescent="0.2">
      <c r="A238" t="s">
        <v>242</v>
      </c>
      <c r="B238" t="s">
        <v>23</v>
      </c>
      <c r="C238">
        <v>58000</v>
      </c>
      <c r="D238" s="7">
        <f t="shared" si="7"/>
        <v>5.8</v>
      </c>
      <c r="F238" t="str">
        <f t="shared" si="6"/>
        <v>[ 'Tietê River', 'Paraná River', 5.8],</v>
      </c>
      <c r="K238" t="s">
        <v>403</v>
      </c>
    </row>
    <row r="239" spans="1:11" x14ac:dyDescent="0.2">
      <c r="A239" t="s">
        <v>253</v>
      </c>
      <c r="B239" t="s">
        <v>23</v>
      </c>
      <c r="C239">
        <v>55000</v>
      </c>
      <c r="D239" s="7">
        <f t="shared" si="7"/>
        <v>5.5</v>
      </c>
      <c r="F239" t="str">
        <f t="shared" si="6"/>
        <v>[ 'Rio Grande (Paraná River)', 'Paraná River', 5.5],</v>
      </c>
      <c r="K239" t="s">
        <v>410</v>
      </c>
    </row>
    <row r="240" spans="1:11" x14ac:dyDescent="0.2">
      <c r="A240" t="s">
        <v>292</v>
      </c>
      <c r="B240" t="s">
        <v>23</v>
      </c>
      <c r="C240">
        <v>47954</v>
      </c>
      <c r="D240" s="7">
        <f t="shared" si="7"/>
        <v>4.7953999999999999</v>
      </c>
      <c r="F240" t="str">
        <f t="shared" si="6"/>
        <v>[ 'Salado River (Argentina)', 'Paraná River', 4.7954],</v>
      </c>
      <c r="K240" t="s">
        <v>506</v>
      </c>
    </row>
    <row r="241" spans="1:11" x14ac:dyDescent="0.2">
      <c r="A241" t="s">
        <v>134</v>
      </c>
      <c r="B241" t="s">
        <v>111</v>
      </c>
      <c r="C241">
        <v>136300</v>
      </c>
      <c r="D241" s="7">
        <f t="shared" si="7"/>
        <v>13.63</v>
      </c>
      <c r="F241" t="str">
        <f t="shared" si="6"/>
        <v>[ 'Xi River', 'Pearl River', 13.63],</v>
      </c>
      <c r="K241" t="s">
        <v>627</v>
      </c>
    </row>
    <row r="242" spans="1:11" x14ac:dyDescent="0.2">
      <c r="A242" t="s">
        <v>367</v>
      </c>
      <c r="B242" t="s">
        <v>42</v>
      </c>
      <c r="C242">
        <v>353700</v>
      </c>
      <c r="D242" s="7">
        <f t="shared" si="7"/>
        <v>35.369999999999997</v>
      </c>
      <c r="F242" t="str">
        <f t="shared" si="6"/>
        <v>[ 'Shatt al-Arab (Tigris, Euphrates &amp; Karun)', 'Persian Gulf', 35.37],</v>
      </c>
      <c r="K242" t="s">
        <v>426</v>
      </c>
    </row>
    <row r="243" spans="1:11" x14ac:dyDescent="0.2">
      <c r="A243" t="s">
        <v>204</v>
      </c>
      <c r="B243" t="s">
        <v>205</v>
      </c>
      <c r="C243">
        <v>70000</v>
      </c>
      <c r="D243" s="7">
        <f t="shared" si="7"/>
        <v>7</v>
      </c>
      <c r="F243" t="str">
        <f t="shared" si="6"/>
        <v>[ 'Pyasina River', 'Pyasina Gulf', 7],</v>
      </c>
      <c r="K243" t="s">
        <v>598</v>
      </c>
    </row>
    <row r="244" spans="1:11" x14ac:dyDescent="0.2">
      <c r="A244" t="s">
        <v>202</v>
      </c>
      <c r="B244" t="s">
        <v>203</v>
      </c>
      <c r="C244">
        <v>70000</v>
      </c>
      <c r="D244" s="7">
        <f t="shared" si="7"/>
        <v>7</v>
      </c>
      <c r="F244" t="str">
        <f t="shared" si="6"/>
        <v>[ 'Assiniboine River', 'Red River', 7],</v>
      </c>
      <c r="K244" t="s">
        <v>607</v>
      </c>
    </row>
    <row r="245" spans="1:11" x14ac:dyDescent="0.2">
      <c r="A245" t="s">
        <v>23</v>
      </c>
      <c r="B245" t="s">
        <v>21</v>
      </c>
      <c r="C245">
        <v>997188</v>
      </c>
      <c r="D245" s="7">
        <f t="shared" si="7"/>
        <v>99.718800000000002</v>
      </c>
      <c r="F245" t="str">
        <f t="shared" si="6"/>
        <v>[ 'Paraná River', 'Río de la Plata', 99.7188],</v>
      </c>
      <c r="K245" t="s">
        <v>629</v>
      </c>
    </row>
    <row r="246" spans="1:11" x14ac:dyDescent="0.2">
      <c r="A246" t="s">
        <v>126</v>
      </c>
      <c r="B246" t="s">
        <v>21</v>
      </c>
      <c r="C246">
        <v>141000</v>
      </c>
      <c r="D246" s="7">
        <f t="shared" si="7"/>
        <v>14.1</v>
      </c>
      <c r="F246" t="str">
        <f t="shared" si="6"/>
        <v>[ 'Uruguay River', 'Río de la Plata', 14.1],</v>
      </c>
      <c r="K246" t="s">
        <v>454</v>
      </c>
    </row>
    <row r="247" spans="1:11" x14ac:dyDescent="0.2">
      <c r="A247" t="s">
        <v>309</v>
      </c>
      <c r="B247" t="s">
        <v>91</v>
      </c>
      <c r="C247">
        <v>44000</v>
      </c>
      <c r="D247" s="7">
        <f t="shared" si="7"/>
        <v>4.4000000000000004</v>
      </c>
      <c r="F247" t="str">
        <f t="shared" si="6"/>
        <v>[ 'Pecos River', 'Rio Grande', 4.4],</v>
      </c>
      <c r="K247" t="s">
        <v>604</v>
      </c>
    </row>
    <row r="248" spans="1:11" x14ac:dyDescent="0.2">
      <c r="A248" t="s">
        <v>198</v>
      </c>
      <c r="B248" t="s">
        <v>81</v>
      </c>
      <c r="C248">
        <v>73330</v>
      </c>
      <c r="D248" s="7">
        <f t="shared" si="7"/>
        <v>7.3330000000000002</v>
      </c>
      <c r="F248" t="str">
        <f t="shared" si="6"/>
        <v>[ 'Branco River', 'Rio Negro', 7.333],</v>
      </c>
      <c r="K248" t="s">
        <v>612</v>
      </c>
    </row>
    <row r="249" spans="1:11" x14ac:dyDescent="0.2">
      <c r="A249" t="s">
        <v>236</v>
      </c>
      <c r="B249" t="s">
        <v>237</v>
      </c>
      <c r="C249">
        <v>59000</v>
      </c>
      <c r="D249" s="7">
        <f t="shared" si="7"/>
        <v>5.9</v>
      </c>
      <c r="F249" t="str">
        <f t="shared" si="6"/>
        <v>[ 'Sacramento–San Joaquin River Delta', 'San Francisco Bay', 5.9],</v>
      </c>
      <c r="K249" t="s">
        <v>490</v>
      </c>
    </row>
    <row r="250" spans="1:11" x14ac:dyDescent="0.2">
      <c r="A250" t="s">
        <v>249</v>
      </c>
      <c r="B250" t="s">
        <v>138</v>
      </c>
      <c r="C250">
        <v>56400</v>
      </c>
      <c r="D250" s="7">
        <f t="shared" si="7"/>
        <v>5.64</v>
      </c>
      <c r="F250" t="str">
        <f t="shared" si="6"/>
        <v>[ 'South Saskatchewan River', 'Saskatchewan River', 5.64],</v>
      </c>
      <c r="K250" t="s">
        <v>566</v>
      </c>
    </row>
    <row r="251" spans="1:11" x14ac:dyDescent="0.2">
      <c r="A251" t="s">
        <v>297</v>
      </c>
      <c r="B251" t="s">
        <v>138</v>
      </c>
      <c r="C251">
        <v>47400</v>
      </c>
      <c r="D251" s="7">
        <f t="shared" si="7"/>
        <v>4.74</v>
      </c>
      <c r="F251" t="str">
        <f t="shared" si="6"/>
        <v>[ 'North Saskatchewan River', 'Saskatchewan River', 4.74],</v>
      </c>
      <c r="K251" t="s">
        <v>581</v>
      </c>
    </row>
    <row r="252" spans="1:11" x14ac:dyDescent="0.2">
      <c r="A252" t="s">
        <v>275</v>
      </c>
      <c r="B252" t="s">
        <v>113</v>
      </c>
      <c r="C252">
        <v>51288</v>
      </c>
      <c r="D252" s="7">
        <f t="shared" si="7"/>
        <v>5.1288</v>
      </c>
      <c r="F252" t="str">
        <f t="shared" si="6"/>
        <v>[ 'Orkhon River', 'Selenga River', 5.1288],</v>
      </c>
      <c r="K252" t="s">
        <v>645</v>
      </c>
    </row>
    <row r="253" spans="1:11" x14ac:dyDescent="0.2">
      <c r="A253" t="s">
        <v>97</v>
      </c>
      <c r="B253" t="s">
        <v>98</v>
      </c>
      <c r="C253">
        <v>205500</v>
      </c>
      <c r="D253" s="7">
        <f t="shared" si="7"/>
        <v>20.55</v>
      </c>
      <c r="F253" t="str">
        <f t="shared" si="6"/>
        <v>[ 'Euphrates', 'Shatt al-Arab', 20.55],</v>
      </c>
      <c r="K253" t="s">
        <v>578</v>
      </c>
    </row>
    <row r="254" spans="1:11" x14ac:dyDescent="0.2">
      <c r="A254" t="s">
        <v>185</v>
      </c>
      <c r="B254" t="s">
        <v>98</v>
      </c>
      <c r="C254">
        <v>85500</v>
      </c>
      <c r="D254" s="7">
        <f t="shared" si="7"/>
        <v>8.5500000000000007</v>
      </c>
      <c r="F254" t="str">
        <f t="shared" si="6"/>
        <v>[ 'Tigris River', 'Shatt al-Arab', 8.55],</v>
      </c>
      <c r="K254" t="s">
        <v>567</v>
      </c>
    </row>
    <row r="255" spans="1:11" x14ac:dyDescent="0.2">
      <c r="A255" t="s">
        <v>220</v>
      </c>
      <c r="B255" t="s">
        <v>122</v>
      </c>
      <c r="C255">
        <v>64000</v>
      </c>
      <c r="D255" s="7">
        <f t="shared" si="7"/>
        <v>6.4</v>
      </c>
      <c r="F255" t="str">
        <f t="shared" si="6"/>
        <v>[ 'Helmand River', 'Sistan Basin', 6.4],</v>
      </c>
      <c r="K255" t="s">
        <v>520</v>
      </c>
    </row>
    <row r="256" spans="1:11" x14ac:dyDescent="0.2">
      <c r="A256" t="s">
        <v>145</v>
      </c>
      <c r="B256" t="s">
        <v>90</v>
      </c>
      <c r="C256">
        <v>118000</v>
      </c>
      <c r="D256" s="7">
        <f t="shared" si="7"/>
        <v>11.8</v>
      </c>
      <c r="F256" t="str">
        <f t="shared" si="6"/>
        <v>[ 'Peace River', 'Slave River', 11.8],</v>
      </c>
      <c r="K256" t="s">
        <v>556</v>
      </c>
    </row>
    <row r="257" spans="1:11" x14ac:dyDescent="0.2">
      <c r="A257" t="s">
        <v>370</v>
      </c>
      <c r="B257" t="s">
        <v>90</v>
      </c>
      <c r="C257">
        <v>106000</v>
      </c>
      <c r="D257" s="7">
        <f t="shared" si="7"/>
        <v>10.6</v>
      </c>
      <c r="F257" t="str">
        <f t="shared" si="6"/>
        <v>[ 'Lake Athabasca-Rivière des Rochers', 'Slave River', 10.6],</v>
      </c>
      <c r="K257" t="s">
        <v>458</v>
      </c>
    </row>
    <row r="258" spans="1:11" x14ac:dyDescent="0.2">
      <c r="A258" t="s">
        <v>167</v>
      </c>
      <c r="B258" t="s">
        <v>93</v>
      </c>
      <c r="C258">
        <v>97300</v>
      </c>
      <c r="D258" s="7">
        <f t="shared" si="7"/>
        <v>9.73</v>
      </c>
      <c r="F258" t="str">
        <f t="shared" si="6"/>
        <v>[ 'Nen River', 'Songhua River', 9.73],</v>
      </c>
      <c r="K258" t="s">
        <v>427</v>
      </c>
    </row>
    <row r="259" spans="1:11" x14ac:dyDescent="0.2">
      <c r="A259" t="s">
        <v>349</v>
      </c>
      <c r="B259" t="s">
        <v>350</v>
      </c>
      <c r="C259">
        <v>38127</v>
      </c>
      <c r="D259" s="7">
        <f t="shared" si="7"/>
        <v>3.8127</v>
      </c>
      <c r="F259" t="str">
        <f t="shared" si="6"/>
        <v>[ 'Kapuas River (Borneo)', 'South China Sea', 3.8127],</v>
      </c>
      <c r="K259" t="s">
        <v>606</v>
      </c>
    </row>
    <row r="260" spans="1:11" x14ac:dyDescent="0.2">
      <c r="A260" t="s">
        <v>55</v>
      </c>
      <c r="B260" t="s">
        <v>9</v>
      </c>
      <c r="C260">
        <v>405452</v>
      </c>
      <c r="D260" s="7">
        <f t="shared" si="7"/>
        <v>40.545200000000001</v>
      </c>
      <c r="F260" t="str">
        <f t="shared" ref="F260:F294" si="8">_xlfn.CONCAT("[ '",A260, "', '", B260,"', ", D260, "],")</f>
        <v>[ 'Murray-Darling basin', 'Southern Ocean', 40.5452],</v>
      </c>
      <c r="K260" t="s">
        <v>544</v>
      </c>
    </row>
    <row r="261" spans="1:11" x14ac:dyDescent="0.2">
      <c r="A261" t="s">
        <v>74</v>
      </c>
      <c r="B261" t="s">
        <v>56</v>
      </c>
      <c r="C261">
        <v>308926</v>
      </c>
      <c r="D261" s="7">
        <f t="shared" ref="D261:D294" si="9">C261/10000</f>
        <v>30.892600000000002</v>
      </c>
      <c r="F261" t="str">
        <f t="shared" si="8"/>
        <v>[ 'Great Lakes', 'St. Lawrence River', 30.8926],</v>
      </c>
      <c r="K261" t="s">
        <v>428</v>
      </c>
    </row>
    <row r="262" spans="1:11" x14ac:dyDescent="0.2">
      <c r="A262" t="s">
        <v>248</v>
      </c>
      <c r="B262" t="s">
        <v>56</v>
      </c>
      <c r="C262">
        <v>56500</v>
      </c>
      <c r="D262" s="7">
        <f t="shared" si="9"/>
        <v>5.65</v>
      </c>
      <c r="F262" t="str">
        <f t="shared" si="8"/>
        <v>[ 'Ottawa River', 'St. Lawrence River', 5.65],</v>
      </c>
      <c r="K262" t="s">
        <v>475</v>
      </c>
    </row>
    <row r="263" spans="1:11" x14ac:dyDescent="0.2">
      <c r="A263" t="s">
        <v>195</v>
      </c>
      <c r="B263" t="s">
        <v>196</v>
      </c>
      <c r="C263">
        <v>73760</v>
      </c>
      <c r="D263" s="7">
        <f t="shared" si="9"/>
        <v>7.3760000000000003</v>
      </c>
      <c r="F263" t="str">
        <f t="shared" si="8"/>
        <v>[ 'Juruena River', 'Tapajos River', 7.376],</v>
      </c>
      <c r="K263" t="s">
        <v>632</v>
      </c>
    </row>
    <row r="264" spans="1:11" x14ac:dyDescent="0.2">
      <c r="A264" t="s">
        <v>259</v>
      </c>
      <c r="B264" t="s">
        <v>196</v>
      </c>
      <c r="C264">
        <v>54680</v>
      </c>
      <c r="D264" s="7">
        <f t="shared" si="9"/>
        <v>5.468</v>
      </c>
      <c r="F264" t="str">
        <f t="shared" si="8"/>
        <v>[ 'Teles Pires River', 'Tapajos River', 5.468],</v>
      </c>
      <c r="K264" t="s">
        <v>597</v>
      </c>
    </row>
    <row r="265" spans="1:11" x14ac:dyDescent="0.2">
      <c r="A265" t="s">
        <v>241</v>
      </c>
      <c r="B265" t="s">
        <v>151</v>
      </c>
      <c r="C265">
        <v>58000</v>
      </c>
      <c r="D265" s="7">
        <f t="shared" si="9"/>
        <v>5.8</v>
      </c>
      <c r="F265" t="str">
        <f t="shared" si="8"/>
        <v>[ 'Taz River', 'Taz Estuary', 5.8],</v>
      </c>
      <c r="K265" t="s">
        <v>515</v>
      </c>
    </row>
    <row r="266" spans="1:11" x14ac:dyDescent="0.2">
      <c r="A266" t="s">
        <v>319</v>
      </c>
      <c r="B266" t="s">
        <v>151</v>
      </c>
      <c r="C266">
        <v>43000</v>
      </c>
      <c r="D266" s="7">
        <f t="shared" si="9"/>
        <v>4.3</v>
      </c>
      <c r="F266" t="str">
        <f t="shared" si="8"/>
        <v>[ 'Pur River', 'Taz Estuary', 4.3],</v>
      </c>
      <c r="K266" t="s">
        <v>466</v>
      </c>
    </row>
    <row r="267" spans="1:11" x14ac:dyDescent="0.2">
      <c r="A267" t="s">
        <v>131</v>
      </c>
      <c r="B267" t="s">
        <v>77</v>
      </c>
      <c r="C267">
        <v>138273</v>
      </c>
      <c r="D267" s="7">
        <f t="shared" si="9"/>
        <v>13.827299999999999</v>
      </c>
      <c r="F267" t="str">
        <f t="shared" si="8"/>
        <v>[ 'Araguaia River', 'Tocantins River', 13.8273],</v>
      </c>
      <c r="K267" t="s">
        <v>529</v>
      </c>
    </row>
    <row r="268" spans="1:11" x14ac:dyDescent="0.2">
      <c r="A268" t="s">
        <v>231</v>
      </c>
      <c r="B268" t="s">
        <v>78</v>
      </c>
      <c r="C268">
        <v>60600</v>
      </c>
      <c r="D268" s="7">
        <f t="shared" si="9"/>
        <v>6.06</v>
      </c>
      <c r="F268" t="str">
        <f t="shared" si="8"/>
        <v>[ 'Mbomou River', 'Ubangi River', 6.06],</v>
      </c>
      <c r="K268" t="s">
        <v>539</v>
      </c>
    </row>
    <row r="269" spans="1:11" x14ac:dyDescent="0.2">
      <c r="A269" t="s">
        <v>276</v>
      </c>
      <c r="B269" t="s">
        <v>78</v>
      </c>
      <c r="C269">
        <v>50910</v>
      </c>
      <c r="D269" s="7">
        <f t="shared" si="9"/>
        <v>5.0910000000000002</v>
      </c>
      <c r="F269" t="str">
        <f t="shared" si="8"/>
        <v>[ 'Uele River', 'Ubangi River', 5.091],</v>
      </c>
      <c r="K269" t="s">
        <v>527</v>
      </c>
    </row>
    <row r="270" spans="1:11" x14ac:dyDescent="0.2">
      <c r="A270" t="s">
        <v>374</v>
      </c>
      <c r="B270" t="s">
        <v>136</v>
      </c>
      <c r="C270">
        <v>50760</v>
      </c>
      <c r="D270" s="7">
        <f t="shared" si="9"/>
        <v>5.0759999999999996</v>
      </c>
      <c r="F270" t="str">
        <f t="shared" si="8"/>
        <v>[ 'Tambo-Ene-Apurímac River', 'Ucayali River', 5.076],</v>
      </c>
      <c r="K270" t="s">
        <v>452</v>
      </c>
    </row>
    <row r="271" spans="1:11" x14ac:dyDescent="0.2">
      <c r="A271" t="s">
        <v>273</v>
      </c>
      <c r="B271" t="s">
        <v>274</v>
      </c>
      <c r="C271">
        <v>51500</v>
      </c>
      <c r="D271" s="7">
        <f t="shared" si="9"/>
        <v>5.15</v>
      </c>
      <c r="F271" t="str">
        <f t="shared" si="8"/>
        <v>[ 'Koksoak River', 'Ungava Bay', 5.15],</v>
      </c>
      <c r="K271" t="s">
        <v>528</v>
      </c>
    </row>
    <row r="272" spans="1:11" x14ac:dyDescent="0.2">
      <c r="A272" t="s">
        <v>346</v>
      </c>
      <c r="B272" t="s">
        <v>110</v>
      </c>
      <c r="C272">
        <v>38600</v>
      </c>
      <c r="D272" s="7">
        <f t="shared" si="9"/>
        <v>3.86</v>
      </c>
      <c r="F272" t="str">
        <f t="shared" si="8"/>
        <v>[ 'Markha River', 'Vilyuy River', 3.86],</v>
      </c>
      <c r="K272" t="s">
        <v>518</v>
      </c>
    </row>
    <row r="273" spans="1:11" x14ac:dyDescent="0.2">
      <c r="A273" t="s">
        <v>168</v>
      </c>
      <c r="B273" t="s">
        <v>169</v>
      </c>
      <c r="C273">
        <v>95000</v>
      </c>
      <c r="D273" s="7">
        <f t="shared" si="9"/>
        <v>9.5</v>
      </c>
      <c r="F273" t="str">
        <f t="shared" si="8"/>
        <v>[ 'Oka River', 'Volga', 9.5],</v>
      </c>
      <c r="K273" t="s">
        <v>401</v>
      </c>
    </row>
    <row r="274" spans="1:11" x14ac:dyDescent="0.2">
      <c r="A274" t="s">
        <v>104</v>
      </c>
      <c r="B274" t="s">
        <v>41</v>
      </c>
      <c r="C274">
        <v>196000</v>
      </c>
      <c r="D274" s="7">
        <f t="shared" si="9"/>
        <v>19.600000000000001</v>
      </c>
      <c r="F274" t="str">
        <f t="shared" si="8"/>
        <v>[ 'Kama River', 'Volga River', 19.6],</v>
      </c>
      <c r="K274" t="s">
        <v>462</v>
      </c>
    </row>
    <row r="275" spans="1:11" x14ac:dyDescent="0.2">
      <c r="A275" t="s">
        <v>132</v>
      </c>
      <c r="B275" t="s">
        <v>133</v>
      </c>
      <c r="C275">
        <v>137867</v>
      </c>
      <c r="D275" s="7">
        <f t="shared" si="9"/>
        <v>13.7867</v>
      </c>
      <c r="F275" t="str">
        <f t="shared" si="8"/>
        <v>[ 'Northern Dvina', 'White Sea', 13.7867],</v>
      </c>
      <c r="K275" t="s">
        <v>602</v>
      </c>
    </row>
    <row r="276" spans="1:11" x14ac:dyDescent="0.2">
      <c r="A276" t="s">
        <v>258</v>
      </c>
      <c r="B276" t="s">
        <v>99</v>
      </c>
      <c r="C276">
        <v>54728</v>
      </c>
      <c r="D276" s="7">
        <f t="shared" si="9"/>
        <v>5.4728000000000003</v>
      </c>
      <c r="F276" t="str">
        <f t="shared" si="8"/>
        <v>[ 'Iriri River', 'Xingu River', 5.4728],</v>
      </c>
      <c r="K276" t="s">
        <v>617</v>
      </c>
    </row>
    <row r="277" spans="1:11" x14ac:dyDescent="0.2">
      <c r="A277" t="s">
        <v>251</v>
      </c>
      <c r="B277" t="s">
        <v>252</v>
      </c>
      <c r="C277">
        <v>55297</v>
      </c>
      <c r="D277" s="7">
        <f t="shared" si="9"/>
        <v>5.5297000000000001</v>
      </c>
      <c r="F277" t="str">
        <f t="shared" si="8"/>
        <v>[ 'Chambal River', 'Yamuna River', 5.5297],</v>
      </c>
      <c r="K277" t="s">
        <v>648</v>
      </c>
    </row>
    <row r="278" spans="1:11" x14ac:dyDescent="0.2">
      <c r="A278" t="s">
        <v>164</v>
      </c>
      <c r="B278" t="s">
        <v>165</v>
      </c>
      <c r="C278">
        <v>99000</v>
      </c>
      <c r="D278" s="7">
        <f t="shared" si="9"/>
        <v>9.9</v>
      </c>
      <c r="F278" t="str">
        <f t="shared" si="8"/>
        <v>[ 'Dongting Lake', 'Yangtze River', 9.9],</v>
      </c>
      <c r="K278" t="s">
        <v>591</v>
      </c>
    </row>
    <row r="279" spans="1:11" x14ac:dyDescent="0.2">
      <c r="A279" t="s">
        <v>211</v>
      </c>
      <c r="B279" t="s">
        <v>165</v>
      </c>
      <c r="C279">
        <v>67300</v>
      </c>
      <c r="D279" s="7">
        <f t="shared" si="9"/>
        <v>6.73</v>
      </c>
      <c r="F279" t="str">
        <f t="shared" si="8"/>
        <v>[ 'Han River', 'Yangtze River', 6.73],</v>
      </c>
      <c r="K279" t="s">
        <v>589</v>
      </c>
    </row>
    <row r="280" spans="1:11" x14ac:dyDescent="0.2">
      <c r="A280" t="s">
        <v>212</v>
      </c>
      <c r="B280" t="s">
        <v>165</v>
      </c>
      <c r="C280">
        <v>67000</v>
      </c>
      <c r="D280" s="7">
        <f t="shared" si="9"/>
        <v>6.7</v>
      </c>
      <c r="F280" t="str">
        <f t="shared" si="8"/>
        <v>[ 'Huai River', 'Yangtze River', 6.7],</v>
      </c>
      <c r="K280" t="s">
        <v>473</v>
      </c>
    </row>
    <row r="281" spans="1:11" x14ac:dyDescent="0.2">
      <c r="A281" t="s">
        <v>226</v>
      </c>
      <c r="B281" t="s">
        <v>165</v>
      </c>
      <c r="C281">
        <v>62000</v>
      </c>
      <c r="D281" s="7">
        <f t="shared" si="9"/>
        <v>6.2</v>
      </c>
      <c r="F281" t="str">
        <f t="shared" si="8"/>
        <v>[ 'Jialing River', 'Yangtze River', 6.2],</v>
      </c>
      <c r="K281" t="s">
        <v>668</v>
      </c>
    </row>
    <row r="282" spans="1:11" x14ac:dyDescent="0.2">
      <c r="A282" t="s">
        <v>263</v>
      </c>
      <c r="B282" t="s">
        <v>165</v>
      </c>
      <c r="C282">
        <v>54000</v>
      </c>
      <c r="D282" s="7">
        <f t="shared" si="9"/>
        <v>5.4</v>
      </c>
      <c r="F282" t="str">
        <f t="shared" si="8"/>
        <v>[ 'Min River (Sichuan)', 'Yangtze River', 5.4],</v>
      </c>
      <c r="K282" t="s">
        <v>445</v>
      </c>
    </row>
    <row r="283" spans="1:11" x14ac:dyDescent="0.2">
      <c r="A283" t="s">
        <v>284</v>
      </c>
      <c r="B283" t="s">
        <v>165</v>
      </c>
      <c r="C283">
        <v>49593</v>
      </c>
      <c r="D283" s="7">
        <f t="shared" si="9"/>
        <v>4.9592999999999998</v>
      </c>
      <c r="F283" t="str">
        <f t="shared" si="8"/>
        <v>[ 'Yalong River', 'Yangtze River', 4.9593],</v>
      </c>
      <c r="K283" t="s">
        <v>603</v>
      </c>
    </row>
    <row r="284" spans="1:11" x14ac:dyDescent="0.2">
      <c r="A284" t="s">
        <v>269</v>
      </c>
      <c r="B284" t="s">
        <v>71</v>
      </c>
      <c r="C284">
        <v>52000</v>
      </c>
      <c r="D284" s="7">
        <f t="shared" si="9"/>
        <v>5.2</v>
      </c>
      <c r="F284" t="str">
        <f t="shared" si="8"/>
        <v>[ 'Wei River', 'Yellow River', 5.2],</v>
      </c>
      <c r="K284" t="s">
        <v>465</v>
      </c>
    </row>
    <row r="285" spans="1:11" x14ac:dyDescent="0.2">
      <c r="A285" t="s">
        <v>57</v>
      </c>
      <c r="B285" t="s">
        <v>24</v>
      </c>
      <c r="C285">
        <v>401000</v>
      </c>
      <c r="D285" s="7">
        <f t="shared" si="9"/>
        <v>40.1</v>
      </c>
      <c r="F285" t="str">
        <f t="shared" si="8"/>
        <v>[ 'Angara River', 'Yenisei River', 40.1],</v>
      </c>
      <c r="K285" t="s">
        <v>509</v>
      </c>
    </row>
    <row r="286" spans="1:11" x14ac:dyDescent="0.2">
      <c r="A286" t="s">
        <v>108</v>
      </c>
      <c r="B286" t="s">
        <v>109</v>
      </c>
      <c r="C286">
        <v>183000</v>
      </c>
      <c r="D286" s="7">
        <f t="shared" si="9"/>
        <v>18.3</v>
      </c>
      <c r="F286" t="str">
        <f t="shared" si="8"/>
        <v>[ 'Lower Tunguska River', 'Yenisei river', 18.3],</v>
      </c>
      <c r="K286" t="s">
        <v>396</v>
      </c>
    </row>
    <row r="287" spans="1:11" x14ac:dyDescent="0.2">
      <c r="A287" t="s">
        <v>171</v>
      </c>
      <c r="B287" t="s">
        <v>109</v>
      </c>
      <c r="C287">
        <v>93000</v>
      </c>
      <c r="D287" s="7">
        <f t="shared" si="9"/>
        <v>9.3000000000000007</v>
      </c>
      <c r="F287" t="str">
        <f t="shared" si="8"/>
        <v>[ 'Stony Tunguska River', 'Yenisei river', 9.3],</v>
      </c>
      <c r="K287" t="s">
        <v>421</v>
      </c>
    </row>
    <row r="288" spans="1:11" x14ac:dyDescent="0.2">
      <c r="A288" t="s">
        <v>303</v>
      </c>
      <c r="B288" t="s">
        <v>69</v>
      </c>
      <c r="C288">
        <v>45500</v>
      </c>
      <c r="D288" s="7">
        <f t="shared" si="9"/>
        <v>4.55</v>
      </c>
      <c r="F288" t="str">
        <f t="shared" si="8"/>
        <v>[ 'Porcupine River', 'Yukon River', 4.55],</v>
      </c>
      <c r="K288" t="s">
        <v>538</v>
      </c>
    </row>
    <row r="289" spans="1:11" x14ac:dyDescent="0.2">
      <c r="A289" t="s">
        <v>314</v>
      </c>
      <c r="B289" t="s">
        <v>69</v>
      </c>
      <c r="C289">
        <v>44000</v>
      </c>
      <c r="D289" s="7">
        <f t="shared" si="9"/>
        <v>4.4000000000000004</v>
      </c>
      <c r="F289" t="str">
        <f t="shared" si="8"/>
        <v>[ 'Tanana River', 'Yukon River', 4.4],</v>
      </c>
      <c r="K289" t="s">
        <v>390</v>
      </c>
    </row>
    <row r="290" spans="1:11" x14ac:dyDescent="0.2">
      <c r="A290" t="s">
        <v>227</v>
      </c>
      <c r="B290" t="s">
        <v>46</v>
      </c>
      <c r="C290">
        <v>61628</v>
      </c>
      <c r="D290" s="7">
        <f t="shared" si="9"/>
        <v>6.1627999999999998</v>
      </c>
      <c r="F290" t="str">
        <f t="shared" si="8"/>
        <v>[ 'Luangwa River', 'Zambezi River', 6.1628],</v>
      </c>
      <c r="K290" t="s">
        <v>420</v>
      </c>
    </row>
    <row r="291" spans="1:11" x14ac:dyDescent="0.2">
      <c r="A291" t="s">
        <v>232</v>
      </c>
      <c r="B291" t="s">
        <v>46</v>
      </c>
      <c r="C291">
        <v>60157</v>
      </c>
      <c r="D291" s="7">
        <f t="shared" si="9"/>
        <v>6.0156999999999998</v>
      </c>
      <c r="F291" t="str">
        <f t="shared" si="8"/>
        <v>[ 'Kafue River', 'Zambezi River', 6.0157],</v>
      </c>
      <c r="K291" t="s">
        <v>404</v>
      </c>
    </row>
    <row r="292" spans="1:11" x14ac:dyDescent="0.2">
      <c r="A292" t="s">
        <v>371</v>
      </c>
      <c r="B292" t="s">
        <v>46</v>
      </c>
      <c r="C292">
        <v>57591</v>
      </c>
      <c r="D292" s="7">
        <f t="shared" si="9"/>
        <v>5.7591000000000001</v>
      </c>
      <c r="F292" t="str">
        <f t="shared" si="8"/>
        <v>[ 'Shire River (Lake Malawi)', 'Zambezi River', 5.7591],</v>
      </c>
      <c r="K292" t="s">
        <v>513</v>
      </c>
    </row>
    <row r="293" spans="1:11" x14ac:dyDescent="0.2">
      <c r="A293" t="s">
        <v>315</v>
      </c>
      <c r="B293" t="s">
        <v>46</v>
      </c>
      <c r="C293">
        <v>43781</v>
      </c>
      <c r="D293" s="7">
        <f t="shared" si="9"/>
        <v>4.3780999999999999</v>
      </c>
      <c r="F293" t="str">
        <f t="shared" si="8"/>
        <v>[ 'Kwando/Chobe River', 'Zambezi River', 4.3781],</v>
      </c>
    </row>
    <row r="294" spans="1:11" x14ac:dyDescent="0.2">
      <c r="C294" t="s">
        <v>364</v>
      </c>
      <c r="D294" s="7" t="e">
        <f t="shared" si="9"/>
        <v>#VALUE!</v>
      </c>
      <c r="F294" t="e">
        <f t="shared" si="8"/>
        <v>#VALUE!</v>
      </c>
    </row>
  </sheetData>
  <autoFilter ref="A1:C294" xr:uid="{E53A4CB9-3AD3-5347-9858-910B35717511}">
    <sortState xmlns:xlrd2="http://schemas.microsoft.com/office/spreadsheetml/2017/richdata2" ref="A2:C294">
      <sortCondition ref="B1:B294"/>
    </sortState>
  </autoFilter>
  <sortState xmlns:xlrd2="http://schemas.microsoft.com/office/spreadsheetml/2017/richdata2" ref="K1:K294">
    <sortCondition ref="K1:K2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C53B-DE79-F540-AB67-5AA68C5CE321}">
  <dimension ref="A1:K294"/>
  <sheetViews>
    <sheetView topLeftCell="A279" zoomScale="181" workbookViewId="0">
      <selection activeCell="A7" sqref="A7:D30"/>
    </sheetView>
  </sheetViews>
  <sheetFormatPr baseColWidth="10" defaultRowHeight="16" x14ac:dyDescent="0.2"/>
  <cols>
    <col min="1" max="1" width="20.5" customWidth="1"/>
    <col min="2" max="2" width="16.5" customWidth="1"/>
    <col min="3" max="3" width="12" customWidth="1"/>
    <col min="4" max="4" width="17.6640625" customWidth="1"/>
    <col min="6" max="6" width="43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672</v>
      </c>
      <c r="K1" t="s">
        <v>590</v>
      </c>
    </row>
    <row r="2" spans="1:11" x14ac:dyDescent="0.2">
      <c r="A2" s="9" t="s">
        <v>10</v>
      </c>
      <c r="B2" s="9" t="s">
        <v>375</v>
      </c>
      <c r="C2" s="10">
        <v>3300000</v>
      </c>
      <c r="D2" s="10">
        <f>C2/10000</f>
        <v>330</v>
      </c>
      <c r="F2" t="str">
        <f>_xlfn.CONCAT("[ '",A2, "', '", B2,"', ", D2, "],")</f>
        <v>[ 'Mediterranean Sea', 'Atlantic Ocean ', 330],</v>
      </c>
      <c r="K2" t="s">
        <v>429</v>
      </c>
    </row>
    <row r="3" spans="1:11" x14ac:dyDescent="0.2">
      <c r="A3" s="9" t="s">
        <v>365</v>
      </c>
      <c r="B3" s="9" t="s">
        <v>375</v>
      </c>
      <c r="C3" s="9">
        <v>2400000</v>
      </c>
      <c r="D3" s="10">
        <f>C3/10000</f>
        <v>240</v>
      </c>
      <c r="F3" t="str">
        <f>_xlfn.CONCAT("[ '",A3, "', '", B3,"', ", D3, "],")</f>
        <v>[ 'Gulf of Mexico and Caribbean Sea', 'Atlantic Ocean ', 240],</v>
      </c>
      <c r="K3" t="s">
        <v>382</v>
      </c>
    </row>
    <row r="4" spans="1:11" x14ac:dyDescent="0.2">
      <c r="A4" s="9" t="s">
        <v>13</v>
      </c>
      <c r="B4" s="9" t="s">
        <v>7</v>
      </c>
      <c r="C4" s="9">
        <v>2372670</v>
      </c>
      <c r="D4" s="10">
        <f>C4/10000</f>
        <v>237.267</v>
      </c>
      <c r="F4" t="str">
        <f t="shared" ref="F4:F67" si="0">_xlfn.CONCAT("[ '",A4, "', '", B4,"', ", D4, "],")</f>
        <v>[ 'Amazon River', 'Atlantic Ocean', 237.267],</v>
      </c>
      <c r="K4" t="s">
        <v>443</v>
      </c>
    </row>
    <row r="5" spans="1:11" x14ac:dyDescent="0.2">
      <c r="A5" s="9" t="s">
        <v>14</v>
      </c>
      <c r="B5" s="9" t="s">
        <v>7</v>
      </c>
      <c r="C5" s="9">
        <v>1490900</v>
      </c>
      <c r="D5" s="10">
        <f>C5/10000</f>
        <v>149.09</v>
      </c>
      <c r="F5" t="str">
        <f t="shared" si="0"/>
        <v>[ 'Hudson Bay drainage basin', 'Atlantic Ocean', 149.09],</v>
      </c>
      <c r="K5" t="s">
        <v>394</v>
      </c>
    </row>
    <row r="6" spans="1:11" x14ac:dyDescent="0.2">
      <c r="A6" s="9" t="s">
        <v>15</v>
      </c>
      <c r="B6" s="9" t="s">
        <v>7</v>
      </c>
      <c r="C6" s="9">
        <v>1440501</v>
      </c>
      <c r="D6" s="10">
        <f>C6/10000</f>
        <v>144.05009999999999</v>
      </c>
      <c r="F6" t="str">
        <f t="shared" si="0"/>
        <v>[ 'Congo River', 'Atlantic Ocean', 144.0501],</v>
      </c>
      <c r="K6" t="s">
        <v>655</v>
      </c>
    </row>
    <row r="7" spans="1:11" x14ac:dyDescent="0.2">
      <c r="A7" t="s">
        <v>18</v>
      </c>
      <c r="B7" t="s">
        <v>10</v>
      </c>
      <c r="C7">
        <v>1256706</v>
      </c>
      <c r="D7" s="7">
        <f>C7/10000</f>
        <v>125.67059999999999</v>
      </c>
      <c r="F7" t="str">
        <f t="shared" si="0"/>
        <v>[ 'Nile River', 'Mediterranean Sea', 125.6706],</v>
      </c>
      <c r="K7" t="s">
        <v>531</v>
      </c>
    </row>
    <row r="8" spans="1:11" x14ac:dyDescent="0.2">
      <c r="A8" t="s">
        <v>19</v>
      </c>
      <c r="B8" t="s">
        <v>20</v>
      </c>
      <c r="C8">
        <v>1236371</v>
      </c>
      <c r="D8" s="7">
        <f>C8/10000</f>
        <v>123.6371</v>
      </c>
      <c r="F8" t="str">
        <f t="shared" si="0"/>
        <v>[ 'Mississippi-Missouri River', 'Gulf of Mexico', 123.6371],</v>
      </c>
      <c r="K8" t="s">
        <v>411</v>
      </c>
    </row>
    <row r="9" spans="1:11" x14ac:dyDescent="0.2">
      <c r="A9" s="9" t="s">
        <v>21</v>
      </c>
      <c r="B9" s="9" t="s">
        <v>7</v>
      </c>
      <c r="C9" s="9">
        <v>1220000</v>
      </c>
      <c r="D9" s="10">
        <f>C9/10000</f>
        <v>122</v>
      </c>
      <c r="F9" t="str">
        <f t="shared" si="0"/>
        <v>[ 'Río de la Plata', 'Atlantic Ocean', 122],</v>
      </c>
      <c r="K9" t="s">
        <v>640</v>
      </c>
    </row>
    <row r="10" spans="1:11" x14ac:dyDescent="0.2">
      <c r="A10" s="9" t="s">
        <v>22</v>
      </c>
      <c r="B10" s="9" t="s">
        <v>6</v>
      </c>
      <c r="C10" s="9">
        <v>1151547</v>
      </c>
      <c r="D10" s="10">
        <f>C10/10000</f>
        <v>115.15470000000001</v>
      </c>
      <c r="F10" t="str">
        <f t="shared" si="0"/>
        <v>[ 'Ob River', 'Arctic Ocean', 115.1547],</v>
      </c>
      <c r="K10" t="s">
        <v>588</v>
      </c>
    </row>
    <row r="11" spans="1:11" x14ac:dyDescent="0.2">
      <c r="A11" t="s">
        <v>23</v>
      </c>
      <c r="B11" t="s">
        <v>21</v>
      </c>
      <c r="C11">
        <v>997188</v>
      </c>
      <c r="D11" s="7">
        <f>C11/10000</f>
        <v>99.718800000000002</v>
      </c>
      <c r="F11" t="str">
        <f t="shared" si="0"/>
        <v>[ 'Paraná River', 'Río de la Plata', 99.7188],</v>
      </c>
      <c r="K11" t="s">
        <v>471</v>
      </c>
    </row>
    <row r="12" spans="1:11" x14ac:dyDescent="0.2">
      <c r="A12" s="9" t="s">
        <v>24</v>
      </c>
      <c r="B12" s="9" t="s">
        <v>6</v>
      </c>
      <c r="C12" s="9">
        <v>986255</v>
      </c>
      <c r="D12" s="10">
        <f>C12/10000</f>
        <v>98.625500000000002</v>
      </c>
      <c r="F12" t="str">
        <f t="shared" si="0"/>
        <v>[ 'Yenisei River', 'Arctic Ocean', 98.6255],</v>
      </c>
      <c r="K12" t="s">
        <v>646</v>
      </c>
    </row>
    <row r="13" spans="1:11" x14ac:dyDescent="0.2">
      <c r="A13" t="s">
        <v>28</v>
      </c>
      <c r="B13" t="s">
        <v>376</v>
      </c>
      <c r="C13">
        <v>930000</v>
      </c>
      <c r="D13" s="7">
        <f>C13/10000</f>
        <v>93</v>
      </c>
      <c r="F13" t="str">
        <f t="shared" si="0"/>
        <v>[ 'Black Sea', 'Mediterranean Sea ', 93],</v>
      </c>
      <c r="K13" t="s">
        <v>551</v>
      </c>
    </row>
    <row r="14" spans="1:11" x14ac:dyDescent="0.2">
      <c r="A14" s="9" t="s">
        <v>27</v>
      </c>
      <c r="B14" s="9" t="s">
        <v>6</v>
      </c>
      <c r="C14" s="9">
        <v>890638</v>
      </c>
      <c r="D14" s="10">
        <f>C14/10000</f>
        <v>89.063800000000001</v>
      </c>
      <c r="F14" t="str">
        <f t="shared" si="0"/>
        <v>[ 'Lena River', 'Arctic Ocean', 89.0638],</v>
      </c>
      <c r="K14" t="s">
        <v>599</v>
      </c>
    </row>
    <row r="15" spans="1:11" x14ac:dyDescent="0.2">
      <c r="A15" s="9" t="s">
        <v>30</v>
      </c>
      <c r="B15" s="9" t="s">
        <v>7</v>
      </c>
      <c r="C15" s="9">
        <v>873263</v>
      </c>
      <c r="D15" s="10">
        <f>C15/10000</f>
        <v>87.326300000000003</v>
      </c>
      <c r="F15" t="str">
        <f t="shared" si="0"/>
        <v>[ 'Niger River', 'Atlantic Ocean', 87.3263],</v>
      </c>
      <c r="K15" t="s">
        <v>457</v>
      </c>
    </row>
    <row r="16" spans="1:11" x14ac:dyDescent="0.2">
      <c r="A16" s="9" t="s">
        <v>31</v>
      </c>
      <c r="B16" s="9" t="s">
        <v>4</v>
      </c>
      <c r="C16" s="9">
        <v>745160</v>
      </c>
      <c r="D16" s="10">
        <f>C16/10000</f>
        <v>74.516000000000005</v>
      </c>
      <c r="F16" t="str">
        <f t="shared" si="0"/>
        <v>[ 'Amur River', 'Pacific Ocean', 74.516],</v>
      </c>
      <c r="K16" t="s">
        <v>614</v>
      </c>
    </row>
    <row r="17" spans="1:11" x14ac:dyDescent="0.2">
      <c r="A17" t="s">
        <v>32</v>
      </c>
      <c r="B17" t="s">
        <v>33</v>
      </c>
      <c r="C17">
        <v>697000</v>
      </c>
      <c r="D17" s="7">
        <f>C17/10000</f>
        <v>69.7</v>
      </c>
      <c r="F17" t="str">
        <f t="shared" si="0"/>
        <v>[ 'Mackenzie River', 'Beaufort Sea', 69.7],</v>
      </c>
      <c r="K17" t="s">
        <v>536</v>
      </c>
    </row>
    <row r="18" spans="1:11" x14ac:dyDescent="0.2">
      <c r="A18" s="9" t="s">
        <v>34</v>
      </c>
      <c r="B18" s="9" t="s">
        <v>4</v>
      </c>
      <c r="C18" s="9">
        <v>664942</v>
      </c>
      <c r="D18" s="10">
        <f>C18/10000</f>
        <v>66.494200000000006</v>
      </c>
      <c r="F18" t="str">
        <f t="shared" si="0"/>
        <v>[ 'Yangtze River (Chang Jiang)', 'Pacific Ocean', 66.4942],</v>
      </c>
      <c r="K18" t="s">
        <v>565</v>
      </c>
    </row>
    <row r="19" spans="1:11" x14ac:dyDescent="0.2">
      <c r="A19" s="9" t="s">
        <v>35</v>
      </c>
      <c r="B19" s="9" t="s">
        <v>375</v>
      </c>
      <c r="C19" s="9">
        <v>660000</v>
      </c>
      <c r="D19" s="10">
        <f>C19/10000</f>
        <v>66</v>
      </c>
      <c r="F19" t="str">
        <f t="shared" si="0"/>
        <v>[ 'Baltic Sea', 'Atlantic Ocean ', 66],</v>
      </c>
      <c r="K19" t="s">
        <v>670</v>
      </c>
    </row>
    <row r="20" spans="1:11" x14ac:dyDescent="0.2">
      <c r="A20" s="9" t="s">
        <v>36</v>
      </c>
      <c r="B20" s="9" t="s">
        <v>22</v>
      </c>
      <c r="C20" s="9">
        <v>646130</v>
      </c>
      <c r="D20" s="10">
        <f>C20/10000</f>
        <v>64.613</v>
      </c>
      <c r="F20" t="str">
        <f t="shared" si="0"/>
        <v>[ 'Irtysh River', 'Ob River', 64.613],</v>
      </c>
      <c r="K20" t="s">
        <v>635</v>
      </c>
    </row>
    <row r="21" spans="1:11" x14ac:dyDescent="0.2">
      <c r="A21" t="s">
        <v>366</v>
      </c>
      <c r="B21" t="s">
        <v>38</v>
      </c>
      <c r="C21">
        <v>626000</v>
      </c>
      <c r="D21" s="7">
        <f>C21/10000</f>
        <v>62.6</v>
      </c>
      <c r="F21" t="str">
        <f t="shared" si="0"/>
        <v>[ 'Meghna-Padma-Ganges–Brahmaputra River', 'Bay of Bengal', 62.6],</v>
      </c>
      <c r="K21" t="s">
        <v>643</v>
      </c>
    </row>
    <row r="22" spans="1:11" x14ac:dyDescent="0.2">
      <c r="A22" t="s">
        <v>40</v>
      </c>
      <c r="B22" t="s">
        <v>13</v>
      </c>
      <c r="C22">
        <v>573446</v>
      </c>
      <c r="D22" s="7">
        <f>C22/10000</f>
        <v>57.3446</v>
      </c>
      <c r="F22" t="str">
        <f t="shared" si="0"/>
        <v>[ 'Madeira River', 'Amazon River', 57.3446],</v>
      </c>
      <c r="K22" t="s">
        <v>647</v>
      </c>
    </row>
    <row r="23" spans="1:11" x14ac:dyDescent="0.2">
      <c r="A23" t="s">
        <v>41</v>
      </c>
      <c r="B23" t="s">
        <v>16</v>
      </c>
      <c r="C23">
        <v>544771</v>
      </c>
      <c r="D23" s="7">
        <f>C23/10000</f>
        <v>54.4771</v>
      </c>
      <c r="F23" t="str">
        <f t="shared" si="0"/>
        <v>[ 'Volga River', 'Caspian Sea', 54.4771],</v>
      </c>
      <c r="K23" t="s">
        <v>446</v>
      </c>
    </row>
    <row r="24" spans="1:11" x14ac:dyDescent="0.2">
      <c r="A24" s="9" t="s">
        <v>42</v>
      </c>
      <c r="B24" s="9" t="s">
        <v>377</v>
      </c>
      <c r="C24" s="9">
        <v>540000</v>
      </c>
      <c r="D24" s="10">
        <f>C24/10000</f>
        <v>54</v>
      </c>
      <c r="F24" t="str">
        <f t="shared" si="0"/>
        <v>[ 'Persian Gulf', 'Indian Ocean ', 54],</v>
      </c>
      <c r="K24" t="s">
        <v>486</v>
      </c>
    </row>
    <row r="25" spans="1:11" x14ac:dyDescent="0.2">
      <c r="A25" t="s">
        <v>44</v>
      </c>
      <c r="B25" t="s">
        <v>45</v>
      </c>
      <c r="C25">
        <v>519000</v>
      </c>
      <c r="D25" s="7">
        <f>C25/10000</f>
        <v>51.9</v>
      </c>
      <c r="F25" t="str">
        <f t="shared" si="0"/>
        <v>[ 'St. Lawrence Estuary', 'Gulf of Saint Lawrence', 51.9],</v>
      </c>
      <c r="K25" t="s">
        <v>633</v>
      </c>
    </row>
    <row r="26" spans="1:11" x14ac:dyDescent="0.2">
      <c r="A26" s="9" t="s">
        <v>46</v>
      </c>
      <c r="B26" s="9" t="s">
        <v>8</v>
      </c>
      <c r="C26" s="9">
        <v>514510</v>
      </c>
      <c r="D26" s="10">
        <f>C26/10000</f>
        <v>51.451000000000001</v>
      </c>
      <c r="F26" t="str">
        <f t="shared" si="0"/>
        <v>[ 'Zambezi River', 'Indian Ocean', 51.451],</v>
      </c>
      <c r="K26" t="s">
        <v>397</v>
      </c>
    </row>
    <row r="27" spans="1:11" x14ac:dyDescent="0.2">
      <c r="A27" t="s">
        <v>47</v>
      </c>
      <c r="B27" t="s">
        <v>48</v>
      </c>
      <c r="C27">
        <v>514210</v>
      </c>
      <c r="D27" s="7">
        <f>C27/10000</f>
        <v>51.420999999999999</v>
      </c>
      <c r="F27" t="str">
        <f t="shared" si="0"/>
        <v>[ 'Missouri River', 'Mississippi River', 51.421],</v>
      </c>
      <c r="K27" t="s">
        <v>663</v>
      </c>
    </row>
    <row r="28" spans="1:11" x14ac:dyDescent="0.2">
      <c r="A28" t="s">
        <v>50</v>
      </c>
      <c r="B28" t="s">
        <v>23</v>
      </c>
      <c r="C28">
        <v>423000</v>
      </c>
      <c r="D28" s="7">
        <f>C28/10000</f>
        <v>42.3</v>
      </c>
      <c r="F28" t="str">
        <f t="shared" si="0"/>
        <v>[ 'Paraguay River', 'Paraná River', 42.3],</v>
      </c>
      <c r="K28" t="s">
        <v>572</v>
      </c>
    </row>
    <row r="29" spans="1:11" x14ac:dyDescent="0.2">
      <c r="A29" t="s">
        <v>51</v>
      </c>
      <c r="B29" t="s">
        <v>52</v>
      </c>
      <c r="C29">
        <v>417654</v>
      </c>
      <c r="D29" s="7">
        <f>C29/10000</f>
        <v>41.7654</v>
      </c>
      <c r="F29" t="str">
        <f t="shared" si="0"/>
        <v>[ 'Indus River', 'Arabian Sea', 41.7654],</v>
      </c>
      <c r="K29" t="s">
        <v>656</v>
      </c>
    </row>
    <row r="30" spans="1:11" x14ac:dyDescent="0.2">
      <c r="A30" t="s">
        <v>53</v>
      </c>
      <c r="B30" t="s">
        <v>54</v>
      </c>
      <c r="C30">
        <v>414000</v>
      </c>
      <c r="D30" s="7">
        <f>C30/10000</f>
        <v>41.4</v>
      </c>
      <c r="F30" t="str">
        <f t="shared" si="0"/>
        <v>[ 'Nelson River', 'Hudson Bay', 41.4],</v>
      </c>
      <c r="K30" t="s">
        <v>579</v>
      </c>
    </row>
    <row r="31" spans="1:11" x14ac:dyDescent="0.2">
      <c r="A31" t="s">
        <v>55</v>
      </c>
      <c r="B31" t="s">
        <v>9</v>
      </c>
      <c r="C31">
        <v>405452</v>
      </c>
      <c r="D31" s="7">
        <f>C31/10000</f>
        <v>40.545200000000001</v>
      </c>
      <c r="F31" t="str">
        <f t="shared" si="0"/>
        <v>[ 'Murray-Darling basin', 'Southern Ocean', 40.5452],</v>
      </c>
      <c r="K31" t="s">
        <v>507</v>
      </c>
    </row>
    <row r="32" spans="1:11" x14ac:dyDescent="0.2">
      <c r="A32" s="9" t="s">
        <v>56</v>
      </c>
      <c r="B32" s="9" t="s">
        <v>7</v>
      </c>
      <c r="C32" s="9">
        <v>405267</v>
      </c>
      <c r="D32" s="10">
        <f>C32/10000</f>
        <v>40.526699999999998</v>
      </c>
      <c r="F32" t="str">
        <f t="shared" si="0"/>
        <v>[ 'St. Lawrence River', 'Atlantic Ocean', 40.5267],</v>
      </c>
      <c r="K32" t="s">
        <v>478</v>
      </c>
    </row>
    <row r="33" spans="1:11" x14ac:dyDescent="0.2">
      <c r="A33" t="s">
        <v>57</v>
      </c>
      <c r="B33" t="s">
        <v>24</v>
      </c>
      <c r="C33">
        <v>401000</v>
      </c>
      <c r="D33" s="7">
        <f>C33/10000</f>
        <v>40.1</v>
      </c>
      <c r="F33" t="str">
        <f t="shared" si="0"/>
        <v>[ 'Angara River', 'Yenisei River', 40.1],</v>
      </c>
      <c r="K33" t="s">
        <v>641</v>
      </c>
    </row>
    <row r="34" spans="1:11" x14ac:dyDescent="0.2">
      <c r="A34" t="s">
        <v>59</v>
      </c>
      <c r="B34" t="s">
        <v>60</v>
      </c>
      <c r="C34">
        <v>392328</v>
      </c>
      <c r="D34" s="7">
        <f>C34/10000</f>
        <v>39.232799999999997</v>
      </c>
      <c r="F34" t="str">
        <f t="shared" si="0"/>
        <v>[ 'Ganges River', 'Padma River', 39.2328],</v>
      </c>
      <c r="K34" t="s">
        <v>392</v>
      </c>
    </row>
    <row r="35" spans="1:11" x14ac:dyDescent="0.2">
      <c r="A35" t="s">
        <v>61</v>
      </c>
      <c r="B35" t="s">
        <v>53</v>
      </c>
      <c r="C35">
        <v>379500</v>
      </c>
      <c r="D35" s="7">
        <f>C35/10000</f>
        <v>37.950000000000003</v>
      </c>
      <c r="F35" t="str">
        <f t="shared" si="0"/>
        <v>[ 'Lake Winnipeg', 'Nelson River', 37.95],</v>
      </c>
      <c r="K35" t="s">
        <v>480</v>
      </c>
    </row>
    <row r="36" spans="1:11" x14ac:dyDescent="0.2">
      <c r="A36" t="s">
        <v>62</v>
      </c>
      <c r="B36" t="s">
        <v>32</v>
      </c>
      <c r="C36">
        <v>376900</v>
      </c>
      <c r="D36" s="7">
        <f>C36/10000</f>
        <v>37.69</v>
      </c>
      <c r="F36" t="str">
        <f t="shared" si="0"/>
        <v>[ 'Great Slave Lake', 'Mackenzie River', 37.69],</v>
      </c>
      <c r="K36" t="s">
        <v>433</v>
      </c>
    </row>
    <row r="37" spans="1:11" x14ac:dyDescent="0.2">
      <c r="A37" s="9" t="s">
        <v>63</v>
      </c>
      <c r="B37" s="9" t="s">
        <v>7</v>
      </c>
      <c r="C37" s="9">
        <v>368216</v>
      </c>
      <c r="D37" s="10">
        <f>C37/10000</f>
        <v>36.821599999999997</v>
      </c>
      <c r="F37" t="str">
        <f t="shared" si="0"/>
        <v>[ 'Orinoco River', 'Atlantic Ocean', 36.8216],</v>
      </c>
      <c r="K37" t="s">
        <v>532</v>
      </c>
    </row>
    <row r="38" spans="1:11" x14ac:dyDescent="0.2">
      <c r="A38" s="9" t="s">
        <v>64</v>
      </c>
      <c r="B38" s="9" t="s">
        <v>7</v>
      </c>
      <c r="C38" s="9">
        <v>363458</v>
      </c>
      <c r="D38" s="10">
        <f>C38/10000</f>
        <v>36.345799999999997</v>
      </c>
      <c r="F38" t="str">
        <f t="shared" si="0"/>
        <v>[ 'Orange River', 'Atlantic Ocean', 36.3458],</v>
      </c>
      <c r="K38" t="s">
        <v>623</v>
      </c>
    </row>
    <row r="39" spans="1:11" x14ac:dyDescent="0.2">
      <c r="A39" t="s">
        <v>65</v>
      </c>
      <c r="B39" t="s">
        <v>15</v>
      </c>
      <c r="C39">
        <v>357211</v>
      </c>
      <c r="D39" s="7">
        <f>C39/10000</f>
        <v>35.7211</v>
      </c>
      <c r="F39" t="str">
        <f t="shared" si="0"/>
        <v>[ 'Kasai River', 'Congo River', 35.7211],</v>
      </c>
      <c r="K39" t="s">
        <v>601</v>
      </c>
    </row>
    <row r="40" spans="1:11" x14ac:dyDescent="0.2">
      <c r="A40" t="s">
        <v>367</v>
      </c>
      <c r="B40" t="s">
        <v>42</v>
      </c>
      <c r="C40">
        <v>353700</v>
      </c>
      <c r="D40" s="7">
        <f>C40/10000</f>
        <v>35.369999999999997</v>
      </c>
      <c r="F40" t="str">
        <f t="shared" si="0"/>
        <v>[ 'Shatt al-Arab (Tigris, Euphrates &amp; Karun)', 'Persian Gulf', 35.37],</v>
      </c>
      <c r="K40" t="s">
        <v>613</v>
      </c>
    </row>
    <row r="41" spans="1:11" x14ac:dyDescent="0.2">
      <c r="A41" s="9" t="s">
        <v>68</v>
      </c>
      <c r="B41" s="9" t="s">
        <v>7</v>
      </c>
      <c r="C41" s="9">
        <v>330000</v>
      </c>
      <c r="D41" s="10">
        <f>C41/10000</f>
        <v>33</v>
      </c>
      <c r="F41" t="str">
        <f t="shared" si="0"/>
        <v>[ 'North Sea', 'Atlantic Ocean', 33],</v>
      </c>
      <c r="K41" t="s">
        <v>575</v>
      </c>
    </row>
    <row r="42" spans="1:11" x14ac:dyDescent="0.2">
      <c r="A42" t="s">
        <v>69</v>
      </c>
      <c r="B42" t="s">
        <v>70</v>
      </c>
      <c r="C42">
        <v>324000</v>
      </c>
      <c r="D42" s="7">
        <f>C42/10000</f>
        <v>32.4</v>
      </c>
      <c r="F42" t="str">
        <f t="shared" si="0"/>
        <v>[ 'Yukon River', 'Bering Sea', 32.4],</v>
      </c>
      <c r="K42" t="s">
        <v>552</v>
      </c>
    </row>
    <row r="43" spans="1:11" x14ac:dyDescent="0.2">
      <c r="A43" s="9" t="s">
        <v>71</v>
      </c>
      <c r="B43" s="9" t="s">
        <v>4</v>
      </c>
      <c r="C43" s="9">
        <v>321329</v>
      </c>
      <c r="D43" s="10">
        <f>C43/10000</f>
        <v>32.132899999999999</v>
      </c>
      <c r="F43" t="str">
        <f t="shared" si="0"/>
        <v>[ 'Yellow River', 'Pacific Ocean', 32.1329],</v>
      </c>
      <c r="K43" t="s">
        <v>442</v>
      </c>
    </row>
    <row r="44" spans="1:11" x14ac:dyDescent="0.2">
      <c r="A44" s="9" t="s">
        <v>72</v>
      </c>
      <c r="B44" s="9" t="s">
        <v>4</v>
      </c>
      <c r="C44" s="9">
        <v>311045</v>
      </c>
      <c r="D44" s="10">
        <f>C44/10000</f>
        <v>31.104500000000002</v>
      </c>
      <c r="F44" t="str">
        <f t="shared" si="0"/>
        <v>[ 'Mekong River', 'Pacific Ocean', 31.1045],</v>
      </c>
      <c r="K44" t="s">
        <v>541</v>
      </c>
    </row>
    <row r="45" spans="1:11" x14ac:dyDescent="0.2">
      <c r="A45" s="9" t="s">
        <v>368</v>
      </c>
      <c r="B45" s="9" t="s">
        <v>8</v>
      </c>
      <c r="C45" s="9">
        <v>310900</v>
      </c>
      <c r="D45" s="10">
        <f>C45/10000</f>
        <v>31.09</v>
      </c>
      <c r="F45" t="str">
        <f t="shared" si="0"/>
        <v>[ 'Jubba-Shebelle basin', 'Indian Ocean', 31.09],</v>
      </c>
      <c r="K45" t="s">
        <v>549</v>
      </c>
    </row>
    <row r="46" spans="1:11" x14ac:dyDescent="0.2">
      <c r="A46" t="s">
        <v>74</v>
      </c>
      <c r="B46" t="s">
        <v>56</v>
      </c>
      <c r="C46">
        <v>308926</v>
      </c>
      <c r="D46" s="7">
        <f>C46/10000</f>
        <v>30.892600000000002</v>
      </c>
      <c r="F46" t="str">
        <f t="shared" si="0"/>
        <v>[ 'Great Lakes', 'St. Lawrence River', 30.8926],</v>
      </c>
      <c r="K46" t="s">
        <v>651</v>
      </c>
    </row>
    <row r="47" spans="1:11" x14ac:dyDescent="0.2">
      <c r="A47" t="s">
        <v>75</v>
      </c>
      <c r="B47" t="s">
        <v>28</v>
      </c>
      <c r="C47">
        <v>307204</v>
      </c>
      <c r="D47" s="7">
        <f>C47/10000</f>
        <v>30.720400000000001</v>
      </c>
      <c r="F47" t="str">
        <f t="shared" si="0"/>
        <v>[ 'Danube River', 'Black Sea', 30.7204],</v>
      </c>
      <c r="K47" t="s">
        <v>593</v>
      </c>
    </row>
    <row r="48" spans="1:11" x14ac:dyDescent="0.2">
      <c r="A48" t="s">
        <v>76</v>
      </c>
      <c r="B48" t="s">
        <v>39</v>
      </c>
      <c r="C48">
        <v>302170</v>
      </c>
      <c r="D48" s="7">
        <f>C48/10000</f>
        <v>30.216999999999999</v>
      </c>
      <c r="F48" t="str">
        <f t="shared" si="0"/>
        <v>[ 'Syr Darya', 'Aral Sea', 30.217],</v>
      </c>
      <c r="K48" t="s">
        <v>488</v>
      </c>
    </row>
    <row r="49" spans="1:11" x14ac:dyDescent="0.2">
      <c r="A49" s="9" t="s">
        <v>77</v>
      </c>
      <c r="B49" s="9" t="s">
        <v>7</v>
      </c>
      <c r="C49" s="9">
        <v>295064</v>
      </c>
      <c r="D49" s="10">
        <f>C49/10000</f>
        <v>29.506399999999999</v>
      </c>
      <c r="F49" t="str">
        <f t="shared" si="0"/>
        <v>[ 'Tocantins River', 'Atlantic Ocean', 29.5064],</v>
      </c>
      <c r="K49" t="s">
        <v>463</v>
      </c>
    </row>
    <row r="50" spans="1:11" x14ac:dyDescent="0.2">
      <c r="A50" t="s">
        <v>78</v>
      </c>
      <c r="B50" t="s">
        <v>15</v>
      </c>
      <c r="C50">
        <v>291440</v>
      </c>
      <c r="D50" s="7">
        <f>C50/10000</f>
        <v>29.143999999999998</v>
      </c>
      <c r="F50" t="str">
        <f t="shared" si="0"/>
        <v>[ 'Ubangi River', 'Congo River', 29.144],</v>
      </c>
      <c r="K50" t="s">
        <v>649</v>
      </c>
    </row>
    <row r="51" spans="1:11" x14ac:dyDescent="0.2">
      <c r="A51" t="s">
        <v>79</v>
      </c>
      <c r="B51" t="s">
        <v>27</v>
      </c>
      <c r="C51">
        <v>281000</v>
      </c>
      <c r="D51" s="7">
        <f>C51/10000</f>
        <v>28.1</v>
      </c>
      <c r="F51" t="str">
        <f t="shared" si="0"/>
        <v>[ 'Aldan River', 'Lena River', 28.1],</v>
      </c>
      <c r="K51" t="s">
        <v>434</v>
      </c>
    </row>
    <row r="52" spans="1:11" x14ac:dyDescent="0.2">
      <c r="A52" t="s">
        <v>81</v>
      </c>
      <c r="B52" t="s">
        <v>13</v>
      </c>
      <c r="C52">
        <v>278038</v>
      </c>
      <c r="D52" s="7">
        <f>C52/10000</f>
        <v>27.803799999999999</v>
      </c>
      <c r="F52" t="str">
        <f t="shared" si="0"/>
        <v>[ 'Rio Negro', 'Amazon River', 27.8038],</v>
      </c>
      <c r="K52" t="s">
        <v>432</v>
      </c>
    </row>
    <row r="53" spans="1:11" x14ac:dyDescent="0.2">
      <c r="A53" s="9" t="s">
        <v>82</v>
      </c>
      <c r="B53" s="9" t="s">
        <v>6</v>
      </c>
      <c r="C53" s="9">
        <v>262524</v>
      </c>
      <c r="D53" s="10">
        <f>C53/10000</f>
        <v>26.252400000000002</v>
      </c>
      <c r="F53" t="str">
        <f t="shared" si="0"/>
        <v>[ 'Kolyma River', 'Arctic Ocean', 26.2524],</v>
      </c>
      <c r="K53" t="s">
        <v>384</v>
      </c>
    </row>
    <row r="54" spans="1:11" x14ac:dyDescent="0.2">
      <c r="A54" s="9" t="s">
        <v>83</v>
      </c>
      <c r="B54" s="9" t="s">
        <v>4</v>
      </c>
      <c r="C54" s="9">
        <v>259200</v>
      </c>
      <c r="D54" s="10">
        <f>C54/10000</f>
        <v>25.92</v>
      </c>
      <c r="F54" t="str">
        <f t="shared" si="0"/>
        <v>[ 'Columbia River', 'Pacific Ocean', 25.92],</v>
      </c>
      <c r="K54" t="s">
        <v>568</v>
      </c>
    </row>
    <row r="55" spans="1:11" x14ac:dyDescent="0.2">
      <c r="A55" t="s">
        <v>84</v>
      </c>
      <c r="B55" t="s">
        <v>60</v>
      </c>
      <c r="C55">
        <v>251482</v>
      </c>
      <c r="D55" s="7">
        <f>C55/10000</f>
        <v>25.148199999999999</v>
      </c>
      <c r="F55" t="str">
        <f t="shared" si="0"/>
        <v>[ 'Brahmaputra River', 'Padma River', 25.1482],</v>
      </c>
      <c r="K55" t="s">
        <v>642</v>
      </c>
    </row>
    <row r="56" spans="1:11" x14ac:dyDescent="0.2">
      <c r="A56" t="s">
        <v>85</v>
      </c>
      <c r="B56" t="s">
        <v>86</v>
      </c>
      <c r="C56">
        <v>246000</v>
      </c>
      <c r="D56" s="7">
        <f>C56/10000</f>
        <v>24.6</v>
      </c>
      <c r="F56" t="str">
        <f t="shared" si="0"/>
        <v>[ 'Colorado River', 'Gulf of California', 24.6],</v>
      </c>
      <c r="K56" t="s">
        <v>425</v>
      </c>
    </row>
    <row r="57" spans="1:11" x14ac:dyDescent="0.2">
      <c r="A57" t="s">
        <v>87</v>
      </c>
      <c r="B57" t="s">
        <v>40</v>
      </c>
      <c r="C57">
        <v>243567</v>
      </c>
      <c r="D57" s="7">
        <f>C57/10000</f>
        <v>24.3567</v>
      </c>
      <c r="F57" t="str">
        <f t="shared" si="0"/>
        <v>[ 'Mamoré River', 'Madeira River', 24.3567],</v>
      </c>
      <c r="K57" t="s">
        <v>498</v>
      </c>
    </row>
    <row r="58" spans="1:11" x14ac:dyDescent="0.2">
      <c r="A58" s="9" t="s">
        <v>88</v>
      </c>
      <c r="B58" s="9" t="s">
        <v>377</v>
      </c>
      <c r="C58" s="9">
        <v>240000</v>
      </c>
      <c r="D58" s="10">
        <f>C58/10000</f>
        <v>24</v>
      </c>
      <c r="F58" t="str">
        <f t="shared" si="0"/>
        <v>[ 'Red Sea', 'Indian Ocean ', 24],</v>
      </c>
      <c r="K58" t="s">
        <v>447</v>
      </c>
    </row>
    <row r="59" spans="1:11" x14ac:dyDescent="0.2">
      <c r="A59" s="9" t="s">
        <v>89</v>
      </c>
      <c r="B59" s="9" t="s">
        <v>7</v>
      </c>
      <c r="C59" s="9">
        <v>238539</v>
      </c>
      <c r="D59" s="10">
        <f>C59/10000</f>
        <v>23.853899999999999</v>
      </c>
      <c r="F59" t="str">
        <f t="shared" si="0"/>
        <v>[ 'São Francisco River', 'Atlantic Ocean', 23.8539],</v>
      </c>
      <c r="K59" t="s">
        <v>456</v>
      </c>
    </row>
    <row r="60" spans="1:11" x14ac:dyDescent="0.2">
      <c r="A60" t="s">
        <v>90</v>
      </c>
      <c r="B60" t="s">
        <v>62</v>
      </c>
      <c r="C60">
        <v>238000</v>
      </c>
      <c r="D60" s="7">
        <f>C60/10000</f>
        <v>23.8</v>
      </c>
      <c r="F60" t="str">
        <f t="shared" si="0"/>
        <v>[ 'Slave River', 'Great Slave Lake', 23.8],</v>
      </c>
      <c r="K60" t="s">
        <v>659</v>
      </c>
    </row>
    <row r="61" spans="1:11" x14ac:dyDescent="0.2">
      <c r="A61" t="s">
        <v>91</v>
      </c>
      <c r="B61" t="s">
        <v>20</v>
      </c>
      <c r="C61">
        <v>234725</v>
      </c>
      <c r="D61" s="7">
        <f>C61/10000</f>
        <v>23.4725</v>
      </c>
      <c r="F61" t="str">
        <f t="shared" si="0"/>
        <v>[ 'Rio Grande', 'Gulf of Mexico', 23.4725],</v>
      </c>
      <c r="K61" t="s">
        <v>501</v>
      </c>
    </row>
    <row r="62" spans="1:11" x14ac:dyDescent="0.2">
      <c r="A62" t="s">
        <v>92</v>
      </c>
      <c r="B62" t="s">
        <v>57</v>
      </c>
      <c r="C62">
        <v>220000</v>
      </c>
      <c r="D62" s="7">
        <f>C62/10000</f>
        <v>22</v>
      </c>
      <c r="F62" t="str">
        <f t="shared" si="0"/>
        <v>[ 'Lake Baikal', 'Angara River', 22],</v>
      </c>
      <c r="K62" t="s">
        <v>667</v>
      </c>
    </row>
    <row r="63" spans="1:11" x14ac:dyDescent="0.2">
      <c r="A63" t="s">
        <v>93</v>
      </c>
      <c r="B63" t="s">
        <v>31</v>
      </c>
      <c r="C63">
        <v>214123</v>
      </c>
      <c r="D63" s="7">
        <f>C63/10000</f>
        <v>21.412299999999998</v>
      </c>
      <c r="F63" t="str">
        <f t="shared" si="0"/>
        <v>[ 'Songhua River', 'Amur River', 21.4123],</v>
      </c>
      <c r="K63" t="s">
        <v>570</v>
      </c>
    </row>
    <row r="64" spans="1:11" x14ac:dyDescent="0.2">
      <c r="A64" t="s">
        <v>94</v>
      </c>
      <c r="B64" t="s">
        <v>95</v>
      </c>
      <c r="C64">
        <v>211872</v>
      </c>
      <c r="D64" s="7">
        <f>C64/10000</f>
        <v>21.187200000000001</v>
      </c>
      <c r="F64" t="str">
        <f t="shared" si="0"/>
        <v>[ 'Chari River', 'Lake Chad', 21.1872],</v>
      </c>
      <c r="K64" t="s">
        <v>561</v>
      </c>
    </row>
    <row r="65" spans="1:11" x14ac:dyDescent="0.2">
      <c r="A65" t="s">
        <v>96</v>
      </c>
      <c r="B65" t="s">
        <v>39</v>
      </c>
      <c r="C65">
        <v>206464</v>
      </c>
      <c r="D65" s="7">
        <f>C65/10000</f>
        <v>20.6464</v>
      </c>
      <c r="F65" t="str">
        <f t="shared" si="0"/>
        <v>[ 'Amu Darya', 'Aral Sea', 20.6464],</v>
      </c>
      <c r="K65" t="s">
        <v>444</v>
      </c>
    </row>
    <row r="66" spans="1:11" x14ac:dyDescent="0.2">
      <c r="A66" t="s">
        <v>97</v>
      </c>
      <c r="B66" t="s">
        <v>98</v>
      </c>
      <c r="C66">
        <v>205500</v>
      </c>
      <c r="D66" s="7">
        <f>C66/10000</f>
        <v>20.55</v>
      </c>
      <c r="F66" t="str">
        <f t="shared" si="0"/>
        <v>[ 'Euphrates', 'Shatt al-Arab', 20.55],</v>
      </c>
      <c r="K66" t="s">
        <v>577</v>
      </c>
    </row>
    <row r="67" spans="1:11" x14ac:dyDescent="0.2">
      <c r="A67" t="s">
        <v>99</v>
      </c>
      <c r="B67" t="s">
        <v>13</v>
      </c>
      <c r="C67">
        <v>200886</v>
      </c>
      <c r="D67" s="7">
        <f>C67/10000</f>
        <v>20.0886</v>
      </c>
      <c r="F67" t="str">
        <f t="shared" si="0"/>
        <v>[ 'Xingu River', 'Amazon River', 20.0886],</v>
      </c>
      <c r="K67" t="s">
        <v>637</v>
      </c>
    </row>
    <row r="68" spans="1:11" x14ac:dyDescent="0.2">
      <c r="A68" t="s">
        <v>100</v>
      </c>
      <c r="B68" t="s">
        <v>101</v>
      </c>
      <c r="C68">
        <v>200000</v>
      </c>
      <c r="D68" s="7">
        <f>C68/10000</f>
        <v>20</v>
      </c>
      <c r="F68" t="str">
        <f t="shared" ref="F68:F131" si="1">_xlfn.CONCAT("[ '",A68, "', '", B68,"', ", D68, "],")</f>
        <v>[ 'Bahr el Ghazal River', 'Nile', 20],</v>
      </c>
      <c r="K68" t="s">
        <v>512</v>
      </c>
    </row>
    <row r="69" spans="1:11" x14ac:dyDescent="0.2">
      <c r="A69" t="s">
        <v>103</v>
      </c>
      <c r="B69" t="s">
        <v>28</v>
      </c>
      <c r="C69">
        <v>197550</v>
      </c>
      <c r="D69" s="7">
        <f>C69/10000</f>
        <v>19.754999999999999</v>
      </c>
      <c r="F69" t="str">
        <f t="shared" si="1"/>
        <v>[ 'Dnieper River', 'Black Sea', 19.755],</v>
      </c>
      <c r="K69" t="s">
        <v>412</v>
      </c>
    </row>
    <row r="70" spans="1:11" x14ac:dyDescent="0.2">
      <c r="A70" t="s">
        <v>104</v>
      </c>
      <c r="B70" t="s">
        <v>41</v>
      </c>
      <c r="C70">
        <v>196000</v>
      </c>
      <c r="D70" s="7">
        <f>C70/10000</f>
        <v>19.600000000000001</v>
      </c>
      <c r="F70" t="str">
        <f t="shared" si="1"/>
        <v>[ 'Kama River', 'Volga River', 19.6],</v>
      </c>
      <c r="K70" t="s">
        <v>605</v>
      </c>
    </row>
    <row r="71" spans="1:11" x14ac:dyDescent="0.2">
      <c r="A71" s="9" t="s">
        <v>105</v>
      </c>
      <c r="B71" s="9" t="s">
        <v>8</v>
      </c>
      <c r="C71" s="9">
        <v>192134</v>
      </c>
      <c r="D71" s="10">
        <f>C71/10000</f>
        <v>19.2134</v>
      </c>
      <c r="F71" t="str">
        <f t="shared" si="1"/>
        <v>[ 'Jubba River', 'Indian Ocean', 19.2134],</v>
      </c>
      <c r="K71" t="s">
        <v>483</v>
      </c>
    </row>
    <row r="72" spans="1:11" x14ac:dyDescent="0.2">
      <c r="A72" t="s">
        <v>107</v>
      </c>
      <c r="B72" t="s">
        <v>48</v>
      </c>
      <c r="C72">
        <v>189423</v>
      </c>
      <c r="D72" s="7">
        <f>C72/10000</f>
        <v>18.942299999999999</v>
      </c>
      <c r="F72" t="str">
        <f t="shared" si="1"/>
        <v>[ 'Ohio River', 'Mississippi River', 18.9423],</v>
      </c>
      <c r="K72" t="s">
        <v>424</v>
      </c>
    </row>
    <row r="73" spans="1:11" x14ac:dyDescent="0.2">
      <c r="A73" t="s">
        <v>108</v>
      </c>
      <c r="B73" t="s">
        <v>109</v>
      </c>
      <c r="C73">
        <v>183000</v>
      </c>
      <c r="D73" s="7">
        <f>C73/10000</f>
        <v>18.3</v>
      </c>
      <c r="F73" t="str">
        <f t="shared" si="1"/>
        <v>[ 'Lower Tunguska River', 'Yenisei river', 18.3],</v>
      </c>
      <c r="K73" t="s">
        <v>414</v>
      </c>
    </row>
    <row r="74" spans="1:11" x14ac:dyDescent="0.2">
      <c r="A74" s="9" t="s">
        <v>111</v>
      </c>
      <c r="B74" s="9" t="s">
        <v>4</v>
      </c>
      <c r="C74" s="9">
        <v>175200</v>
      </c>
      <c r="D74" s="10">
        <f>C74/10000</f>
        <v>17.52</v>
      </c>
      <c r="F74" t="str">
        <f t="shared" si="1"/>
        <v>[ 'Pearl River', 'Pacific Ocean', 17.52],</v>
      </c>
      <c r="K74" t="s">
        <v>609</v>
      </c>
    </row>
    <row r="75" spans="1:11" x14ac:dyDescent="0.2">
      <c r="A75" t="s">
        <v>112</v>
      </c>
      <c r="B75" t="s">
        <v>13</v>
      </c>
      <c r="C75">
        <v>175100</v>
      </c>
      <c r="D75" s="7">
        <f>C75/10000</f>
        <v>17.510000000000002</v>
      </c>
      <c r="F75" t="str">
        <f t="shared" si="1"/>
        <v>[ 'Tapajós River', 'Amazon River', 17.51],</v>
      </c>
      <c r="K75" t="s">
        <v>592</v>
      </c>
    </row>
    <row r="76" spans="1:11" x14ac:dyDescent="0.2">
      <c r="A76" t="s">
        <v>110</v>
      </c>
      <c r="B76" t="s">
        <v>27</v>
      </c>
      <c r="C76">
        <v>175000</v>
      </c>
      <c r="D76" s="7">
        <f>C76/10000</f>
        <v>17.5</v>
      </c>
      <c r="F76" t="str">
        <f t="shared" si="1"/>
        <v>[ 'Vilyuy River', 'Lena River', 17.5],</v>
      </c>
      <c r="K76" t="s">
        <v>469</v>
      </c>
    </row>
    <row r="77" spans="1:11" x14ac:dyDescent="0.2">
      <c r="A77" t="s">
        <v>113</v>
      </c>
      <c r="B77" t="s">
        <v>92</v>
      </c>
      <c r="C77">
        <v>171910</v>
      </c>
      <c r="D77" s="7">
        <f>C77/10000</f>
        <v>17.190999999999999</v>
      </c>
      <c r="F77" t="str">
        <f t="shared" si="1"/>
        <v>[ 'Selenga River', 'Lake Baikal', 17.191],</v>
      </c>
      <c r="K77" t="s">
        <v>586</v>
      </c>
    </row>
    <row r="78" spans="1:11" x14ac:dyDescent="0.2">
      <c r="A78" t="s">
        <v>114</v>
      </c>
      <c r="B78" t="s">
        <v>28</v>
      </c>
      <c r="C78">
        <v>171325</v>
      </c>
      <c r="D78" s="7">
        <f>C78/10000</f>
        <v>17.1325</v>
      </c>
      <c r="F78" t="str">
        <f t="shared" si="1"/>
        <v>[ 'Don River', 'Black Sea', 17.1325],</v>
      </c>
      <c r="K78" t="s">
        <v>381</v>
      </c>
    </row>
    <row r="79" spans="1:11" x14ac:dyDescent="0.2">
      <c r="A79" t="s">
        <v>115</v>
      </c>
      <c r="B79" t="s">
        <v>48</v>
      </c>
      <c r="C79">
        <v>168002</v>
      </c>
      <c r="D79" s="7">
        <f>C79/10000</f>
        <v>16.8002</v>
      </c>
      <c r="F79" t="str">
        <f t="shared" si="1"/>
        <v>[ 'Arkansas River', 'Mississippi River', 16.8002],</v>
      </c>
      <c r="K79" t="s">
        <v>482</v>
      </c>
    </row>
    <row r="80" spans="1:11" x14ac:dyDescent="0.2">
      <c r="A80" t="s">
        <v>116</v>
      </c>
      <c r="B80" t="s">
        <v>36</v>
      </c>
      <c r="C80">
        <v>164000</v>
      </c>
      <c r="D80" s="7">
        <f>C80/10000</f>
        <v>16.399999999999999</v>
      </c>
      <c r="F80" t="str">
        <f t="shared" si="1"/>
        <v>[ 'Tobol River', 'Irtysh River', 16.4],</v>
      </c>
      <c r="K80" t="s">
        <v>542</v>
      </c>
    </row>
    <row r="81" spans="1:11" x14ac:dyDescent="0.2">
      <c r="A81" s="9" t="s">
        <v>117</v>
      </c>
      <c r="B81" s="9" t="s">
        <v>8</v>
      </c>
      <c r="C81" s="9">
        <v>162596</v>
      </c>
      <c r="D81" s="10">
        <f>C81/10000</f>
        <v>16.259599999999999</v>
      </c>
      <c r="F81" t="str">
        <f t="shared" si="1"/>
        <v>[ 'Limpopo River', 'Indian Ocean', 16.2596],</v>
      </c>
      <c r="K81" t="s">
        <v>639</v>
      </c>
    </row>
    <row r="82" spans="1:11" x14ac:dyDescent="0.2">
      <c r="A82" s="9" t="s">
        <v>118</v>
      </c>
      <c r="B82" s="9" t="s">
        <v>7</v>
      </c>
      <c r="C82" s="9">
        <v>161999</v>
      </c>
      <c r="D82" s="10">
        <f>C82/10000</f>
        <v>16.1999</v>
      </c>
      <c r="F82" t="str">
        <f t="shared" si="1"/>
        <v>[ 'Senegal River', 'Atlantic Ocean', 16.1999],</v>
      </c>
      <c r="K82" t="s">
        <v>550</v>
      </c>
    </row>
    <row r="83" spans="1:11" x14ac:dyDescent="0.2">
      <c r="A83" s="9" t="s">
        <v>119</v>
      </c>
      <c r="B83" s="9" t="s">
        <v>8</v>
      </c>
      <c r="C83" s="9">
        <v>159730</v>
      </c>
      <c r="D83" s="10">
        <f>C83/10000</f>
        <v>15.973000000000001</v>
      </c>
      <c r="F83" t="str">
        <f t="shared" si="1"/>
        <v>[ 'Irrawaddy River', 'Indian Ocean', 15.973],</v>
      </c>
      <c r="K83" t="s">
        <v>543</v>
      </c>
    </row>
    <row r="84" spans="1:11" x14ac:dyDescent="0.2">
      <c r="A84" s="9" t="s">
        <v>120</v>
      </c>
      <c r="B84" s="9" t="s">
        <v>7</v>
      </c>
      <c r="C84" s="9">
        <v>157179</v>
      </c>
      <c r="D84" s="10">
        <f>C84/10000</f>
        <v>15.7179</v>
      </c>
      <c r="F84" t="str">
        <f t="shared" si="1"/>
        <v>[ 'Volta River', 'Atlantic Ocean', 15.7179],</v>
      </c>
      <c r="K84" t="s">
        <v>383</v>
      </c>
    </row>
    <row r="85" spans="1:11" x14ac:dyDescent="0.2">
      <c r="A85" s="9" t="s">
        <v>121</v>
      </c>
      <c r="B85" s="9" t="s">
        <v>7</v>
      </c>
      <c r="C85" s="9">
        <v>144349</v>
      </c>
      <c r="D85" s="10">
        <f>C85/10000</f>
        <v>14.434900000000001</v>
      </c>
      <c r="F85" t="str">
        <f t="shared" si="1"/>
        <v>[ 'Colorado River (Argentina)', 'Atlantic Ocean', 14.4349],</v>
      </c>
      <c r="K85" t="s">
        <v>553</v>
      </c>
    </row>
    <row r="86" spans="1:11" x14ac:dyDescent="0.2">
      <c r="A86" t="s">
        <v>123</v>
      </c>
      <c r="B86" t="s">
        <v>64</v>
      </c>
      <c r="C86">
        <v>141777</v>
      </c>
      <c r="D86" s="7">
        <f>C86/10000</f>
        <v>14.1777</v>
      </c>
      <c r="F86" t="str">
        <f t="shared" si="1"/>
        <v>[ 'Molopo River', 'Orange River', 14.1777],</v>
      </c>
      <c r="K86" t="s">
        <v>583</v>
      </c>
    </row>
    <row r="87" spans="1:11" x14ac:dyDescent="0.2">
      <c r="A87" t="s">
        <v>124</v>
      </c>
      <c r="B87" t="s">
        <v>125</v>
      </c>
      <c r="C87">
        <v>141399</v>
      </c>
      <c r="D87" s="7">
        <f>C87/10000</f>
        <v>14.139900000000001</v>
      </c>
      <c r="F87" t="str">
        <f t="shared" si="1"/>
        <v>[ 'Yamuna', 'Ganges', 14.1399],</v>
      </c>
      <c r="K87" t="s">
        <v>470</v>
      </c>
    </row>
    <row r="88" spans="1:11" x14ac:dyDescent="0.2">
      <c r="A88" s="9" t="s">
        <v>127</v>
      </c>
      <c r="B88" s="9" t="s">
        <v>6</v>
      </c>
      <c r="C88" s="9">
        <v>141000</v>
      </c>
      <c r="D88" s="10">
        <f>C88/10000</f>
        <v>14.1</v>
      </c>
      <c r="F88" t="str">
        <f t="shared" si="1"/>
        <v>[ 'Khatanga River', 'Arctic Ocean', 14.1],</v>
      </c>
      <c r="K88" t="s">
        <v>407</v>
      </c>
    </row>
    <row r="89" spans="1:11" x14ac:dyDescent="0.2">
      <c r="A89" t="s">
        <v>126</v>
      </c>
      <c r="B89" t="s">
        <v>21</v>
      </c>
      <c r="C89">
        <v>141000</v>
      </c>
      <c r="D89" s="7">
        <f>C89/10000</f>
        <v>14.1</v>
      </c>
      <c r="F89" t="str">
        <f t="shared" si="1"/>
        <v>[ 'Uruguay River', 'Río de la Plata', 14.1],</v>
      </c>
      <c r="K89" t="s">
        <v>580</v>
      </c>
    </row>
    <row r="90" spans="1:11" x14ac:dyDescent="0.2">
      <c r="A90" t="s">
        <v>128</v>
      </c>
      <c r="B90" t="s">
        <v>13</v>
      </c>
      <c r="C90">
        <v>140266</v>
      </c>
      <c r="D90" s="7">
        <f>C90/10000</f>
        <v>14.0266</v>
      </c>
      <c r="F90" t="str">
        <f t="shared" si="1"/>
        <v>[ 'Marañón River', 'Amazon River', 14.0266],</v>
      </c>
      <c r="K90" t="s">
        <v>461</v>
      </c>
    </row>
    <row r="91" spans="1:11" x14ac:dyDescent="0.2">
      <c r="A91" t="s">
        <v>129</v>
      </c>
      <c r="B91" t="s">
        <v>87</v>
      </c>
      <c r="C91">
        <v>139203</v>
      </c>
      <c r="D91" s="7">
        <f>C91/10000</f>
        <v>13.920299999999999</v>
      </c>
      <c r="F91" t="str">
        <f t="shared" si="1"/>
        <v>[ 'Guaporé River', 'Mamoré River', 13.9203],</v>
      </c>
      <c r="K91" t="s">
        <v>398</v>
      </c>
    </row>
    <row r="92" spans="1:11" x14ac:dyDescent="0.2">
      <c r="A92" s="9" t="s">
        <v>130</v>
      </c>
      <c r="B92" s="9" t="s">
        <v>6</v>
      </c>
      <c r="C92" s="9">
        <v>139200</v>
      </c>
      <c r="D92" s="10">
        <f>C92/10000</f>
        <v>13.92</v>
      </c>
      <c r="F92" t="str">
        <f t="shared" si="1"/>
        <v>[ 'Indigirka River', 'Arctic Ocean', 13.92],</v>
      </c>
      <c r="K92" t="s">
        <v>533</v>
      </c>
    </row>
    <row r="93" spans="1:11" x14ac:dyDescent="0.2">
      <c r="A93" t="s">
        <v>131</v>
      </c>
      <c r="B93" t="s">
        <v>77</v>
      </c>
      <c r="C93">
        <v>138273</v>
      </c>
      <c r="D93" s="7">
        <f>C93/10000</f>
        <v>13.827299999999999</v>
      </c>
      <c r="F93" t="str">
        <f t="shared" si="1"/>
        <v>[ 'Araguaia River', 'Tocantins River', 13.8273],</v>
      </c>
      <c r="K93" t="s">
        <v>502</v>
      </c>
    </row>
    <row r="94" spans="1:11" x14ac:dyDescent="0.2">
      <c r="A94" t="s">
        <v>132</v>
      </c>
      <c r="B94" t="s">
        <v>133</v>
      </c>
      <c r="C94">
        <v>137867</v>
      </c>
      <c r="D94" s="7">
        <f>C94/10000</f>
        <v>13.7867</v>
      </c>
      <c r="F94" t="str">
        <f t="shared" si="1"/>
        <v>[ 'Northern Dvina', 'White Sea', 13.7867],</v>
      </c>
      <c r="K94" t="s">
        <v>554</v>
      </c>
    </row>
    <row r="95" spans="1:11" x14ac:dyDescent="0.2">
      <c r="A95" t="s">
        <v>134</v>
      </c>
      <c r="B95" t="s">
        <v>111</v>
      </c>
      <c r="C95">
        <v>136300</v>
      </c>
      <c r="D95" s="7">
        <f>C95/10000</f>
        <v>13.63</v>
      </c>
      <c r="F95" t="str">
        <f t="shared" si="1"/>
        <v>[ 'Xi River', 'Pearl River', 13.63],</v>
      </c>
      <c r="K95" t="s">
        <v>449</v>
      </c>
    </row>
    <row r="96" spans="1:11" x14ac:dyDescent="0.2">
      <c r="A96" t="s">
        <v>135</v>
      </c>
      <c r="B96" t="s">
        <v>13</v>
      </c>
      <c r="C96">
        <v>135941</v>
      </c>
      <c r="D96" s="7">
        <f>C96/10000</f>
        <v>13.594099999999999</v>
      </c>
      <c r="F96" t="str">
        <f t="shared" si="1"/>
        <v>[ 'Purus River', 'Amazon River', 13.5941],</v>
      </c>
      <c r="K96" t="s">
        <v>423</v>
      </c>
    </row>
    <row r="97" spans="1:11" x14ac:dyDescent="0.2">
      <c r="A97" t="s">
        <v>136</v>
      </c>
      <c r="B97" t="s">
        <v>13</v>
      </c>
      <c r="C97">
        <v>130317</v>
      </c>
      <c r="D97" s="7">
        <f>C97/10000</f>
        <v>13.031700000000001</v>
      </c>
      <c r="F97" t="str">
        <f t="shared" si="1"/>
        <v>[ 'Ucayali River', 'Amazon River', 13.0317],</v>
      </c>
      <c r="K97" t="s">
        <v>516</v>
      </c>
    </row>
    <row r="98" spans="1:11" x14ac:dyDescent="0.2">
      <c r="A98" t="s">
        <v>137</v>
      </c>
      <c r="B98" t="s">
        <v>105</v>
      </c>
      <c r="C98">
        <v>129972</v>
      </c>
      <c r="D98" s="7">
        <f>C98/10000</f>
        <v>12.997199999999999</v>
      </c>
      <c r="F98" t="str">
        <f t="shared" si="1"/>
        <v>[ 'Shebelle River', 'Jubba River', 12.9972],</v>
      </c>
      <c r="K98" t="s">
        <v>530</v>
      </c>
    </row>
    <row r="99" spans="1:11" x14ac:dyDescent="0.2">
      <c r="A99" t="s">
        <v>138</v>
      </c>
      <c r="B99" t="s">
        <v>61</v>
      </c>
      <c r="C99">
        <v>129700</v>
      </c>
      <c r="D99" s="7">
        <f>C99/10000</f>
        <v>12.97</v>
      </c>
      <c r="F99" t="str">
        <f t="shared" si="1"/>
        <v>[ 'Saskatchewan River', 'Lake Winnipeg', 12.97],</v>
      </c>
      <c r="K99" t="s">
        <v>558</v>
      </c>
    </row>
    <row r="100" spans="1:11" x14ac:dyDescent="0.2">
      <c r="A100" t="s">
        <v>139</v>
      </c>
      <c r="B100" t="s">
        <v>30</v>
      </c>
      <c r="C100">
        <v>129358</v>
      </c>
      <c r="D100" s="7">
        <f>C100/10000</f>
        <v>12.9358</v>
      </c>
      <c r="F100" t="str">
        <f t="shared" si="1"/>
        <v>[ 'Benue River', 'Niger River', 12.9358],</v>
      </c>
      <c r="K100" t="s">
        <v>448</v>
      </c>
    </row>
    <row r="101" spans="1:11" x14ac:dyDescent="0.2">
      <c r="A101" s="9" t="s">
        <v>140</v>
      </c>
      <c r="B101" s="9" t="s">
        <v>7</v>
      </c>
      <c r="C101" s="9">
        <v>128048</v>
      </c>
      <c r="D101" s="10">
        <f>C101/10000</f>
        <v>12.8048</v>
      </c>
      <c r="F101" t="str">
        <f t="shared" si="1"/>
        <v>[ 'Parnaíba River', 'Atlantic Ocean', 12.8048],</v>
      </c>
      <c r="K101" t="s">
        <v>559</v>
      </c>
    </row>
    <row r="102" spans="1:11" x14ac:dyDescent="0.2">
      <c r="A102" t="s">
        <v>141</v>
      </c>
      <c r="B102" t="s">
        <v>101</v>
      </c>
      <c r="C102">
        <v>125000</v>
      </c>
      <c r="D102" s="7">
        <f>C102/10000</f>
        <v>12.5</v>
      </c>
      <c r="F102" t="str">
        <f t="shared" si="1"/>
        <v>[ 'Blue Nile', 'Nile', 12.5],</v>
      </c>
      <c r="K102" t="s">
        <v>661</v>
      </c>
    </row>
    <row r="103" spans="1:11" x14ac:dyDescent="0.2">
      <c r="A103" s="9" t="s">
        <v>142</v>
      </c>
      <c r="B103" s="9" t="s">
        <v>6</v>
      </c>
      <c r="C103" s="9">
        <v>124000</v>
      </c>
      <c r="D103" s="10">
        <f>C103/10000</f>
        <v>12.4</v>
      </c>
      <c r="F103" t="str">
        <f t="shared" si="1"/>
        <v>[ 'Pechora River', 'Arctic Ocean', 12.4],</v>
      </c>
      <c r="K103" t="s">
        <v>417</v>
      </c>
    </row>
    <row r="104" spans="1:11" x14ac:dyDescent="0.2">
      <c r="A104" s="9" t="s">
        <v>143</v>
      </c>
      <c r="B104" s="9" t="s">
        <v>4</v>
      </c>
      <c r="C104" s="9">
        <v>122900</v>
      </c>
      <c r="D104" s="10">
        <f>C104/10000</f>
        <v>12.29</v>
      </c>
      <c r="F104" t="str">
        <f t="shared" si="1"/>
        <v>[ 'Hai River', 'Pacific Ocean', 12.29],</v>
      </c>
      <c r="K104" t="s">
        <v>467</v>
      </c>
    </row>
    <row r="105" spans="1:11" x14ac:dyDescent="0.2">
      <c r="A105" s="9" t="s">
        <v>144</v>
      </c>
      <c r="B105" s="9" t="s">
        <v>8</v>
      </c>
      <c r="C105" s="9">
        <v>121556</v>
      </c>
      <c r="D105" s="10">
        <f>C105/10000</f>
        <v>12.1556</v>
      </c>
      <c r="F105" t="str">
        <f t="shared" si="1"/>
        <v>[ 'Godavari River', 'Indian Ocean', 12.1556],</v>
      </c>
      <c r="K105" t="s">
        <v>657</v>
      </c>
    </row>
    <row r="106" spans="1:11" x14ac:dyDescent="0.2">
      <c r="A106" t="s">
        <v>146</v>
      </c>
      <c r="B106" t="s">
        <v>51</v>
      </c>
      <c r="C106">
        <v>120000</v>
      </c>
      <c r="D106" s="7">
        <f>C106/10000</f>
        <v>12</v>
      </c>
      <c r="F106" t="str">
        <f t="shared" si="1"/>
        <v>[ 'Panjnad River (Chenab &amp; Sutlej)', 'Indus River', 12],</v>
      </c>
      <c r="K106" t="s">
        <v>595</v>
      </c>
    </row>
    <row r="107" spans="1:11" x14ac:dyDescent="0.2">
      <c r="A107" t="s">
        <v>145</v>
      </c>
      <c r="B107" t="s">
        <v>90</v>
      </c>
      <c r="C107">
        <v>118000</v>
      </c>
      <c r="D107" s="7">
        <f>C107/10000</f>
        <v>11.8</v>
      </c>
      <c r="F107" t="str">
        <f t="shared" si="1"/>
        <v>[ 'Peace River', 'Slave River', 11.8],</v>
      </c>
      <c r="K107" t="s">
        <v>431</v>
      </c>
    </row>
    <row r="108" spans="1:11" x14ac:dyDescent="0.2">
      <c r="A108" t="s">
        <v>369</v>
      </c>
      <c r="B108" t="s">
        <v>54</v>
      </c>
      <c r="C108">
        <v>115000</v>
      </c>
      <c r="D108" s="7">
        <f>C108/10000</f>
        <v>11.5</v>
      </c>
      <c r="F108" t="str">
        <f t="shared" si="1"/>
        <v>[ 'Baker Lake/Chesterfield Inlet', 'Hudson Bay', 11.5],</v>
      </c>
      <c r="K108" t="s">
        <v>535</v>
      </c>
    </row>
    <row r="109" spans="1:11" x14ac:dyDescent="0.2">
      <c r="A109" t="s">
        <v>148</v>
      </c>
      <c r="B109" t="s">
        <v>61</v>
      </c>
      <c r="C109">
        <v>111000</v>
      </c>
      <c r="D109" s="7">
        <f>C109/10000</f>
        <v>11.1</v>
      </c>
      <c r="F109" t="str">
        <f t="shared" si="1"/>
        <v>[ 'Red River of the North', 'Lake Winnipeg', 11.1],</v>
      </c>
      <c r="K109" t="s">
        <v>540</v>
      </c>
    </row>
    <row r="110" spans="1:11" x14ac:dyDescent="0.2">
      <c r="A110" t="s">
        <v>149</v>
      </c>
      <c r="B110" t="s">
        <v>54</v>
      </c>
      <c r="C110">
        <v>108600</v>
      </c>
      <c r="D110" s="7">
        <f>C110/10000</f>
        <v>10.86</v>
      </c>
      <c r="F110" t="str">
        <f t="shared" si="1"/>
        <v>[ 'Churchill River (Hudson Bay)', 'Hudson Bay', 10.86],</v>
      </c>
      <c r="K110" t="s">
        <v>499</v>
      </c>
    </row>
    <row r="111" spans="1:11" x14ac:dyDescent="0.2">
      <c r="A111" t="s">
        <v>150</v>
      </c>
      <c r="B111" t="s">
        <v>35</v>
      </c>
      <c r="C111">
        <v>108000</v>
      </c>
      <c r="D111" s="7">
        <f>C111/10000</f>
        <v>10.8</v>
      </c>
      <c r="F111" t="str">
        <f t="shared" si="1"/>
        <v>[ 'Neva River', 'Baltic Sea', 10.8],</v>
      </c>
      <c r="K111" t="s">
        <v>526</v>
      </c>
    </row>
    <row r="112" spans="1:11" x14ac:dyDescent="0.2">
      <c r="A112" t="s">
        <v>152</v>
      </c>
      <c r="B112" t="s">
        <v>83</v>
      </c>
      <c r="C112">
        <v>107510</v>
      </c>
      <c r="D112" s="7">
        <f>C112/10000</f>
        <v>10.750999999999999</v>
      </c>
      <c r="F112" t="str">
        <f t="shared" si="1"/>
        <v>[ 'Snake River', 'Columbia River', 10.751],</v>
      </c>
      <c r="K112" t="s">
        <v>610</v>
      </c>
    </row>
    <row r="113" spans="1:11" x14ac:dyDescent="0.2">
      <c r="A113" t="s">
        <v>153</v>
      </c>
      <c r="B113" t="s">
        <v>32</v>
      </c>
      <c r="C113">
        <v>107000</v>
      </c>
      <c r="D113" s="7">
        <f>C113/10000</f>
        <v>10.7</v>
      </c>
      <c r="F113" t="str">
        <f t="shared" si="1"/>
        <v>[ 'Liard River', 'Mackenzie River', 10.7],</v>
      </c>
      <c r="K113" t="s">
        <v>630</v>
      </c>
    </row>
    <row r="114" spans="1:11" x14ac:dyDescent="0.2">
      <c r="A114" t="s">
        <v>370</v>
      </c>
      <c r="B114" t="s">
        <v>90</v>
      </c>
      <c r="C114">
        <v>106000</v>
      </c>
      <c r="D114" s="7">
        <f>C114/10000</f>
        <v>10.6</v>
      </c>
      <c r="F114" t="str">
        <f t="shared" si="1"/>
        <v>[ 'Lake Athabasca-Rivière des Rochers', 'Slave River', 10.6],</v>
      </c>
      <c r="K114" t="s">
        <v>497</v>
      </c>
    </row>
    <row r="115" spans="1:11" x14ac:dyDescent="0.2">
      <c r="A115" s="9" t="s">
        <v>155</v>
      </c>
      <c r="B115" s="9" t="s">
        <v>8</v>
      </c>
      <c r="C115" s="9">
        <v>104977</v>
      </c>
      <c r="D115" s="10">
        <f>C115/10000</f>
        <v>10.4977</v>
      </c>
      <c r="F115" t="str">
        <f t="shared" si="1"/>
        <v>[ 'Salween River', 'Indian Ocean', 10.4977],</v>
      </c>
      <c r="K115" t="s">
        <v>666</v>
      </c>
    </row>
    <row r="116" spans="1:11" x14ac:dyDescent="0.2">
      <c r="A116" t="s">
        <v>156</v>
      </c>
      <c r="B116" t="s">
        <v>15</v>
      </c>
      <c r="C116">
        <v>104600</v>
      </c>
      <c r="D116" s="7">
        <f>C116/10000</f>
        <v>10.46</v>
      </c>
      <c r="F116" t="str">
        <f t="shared" si="1"/>
        <v>[ 'Lukuga River', 'Congo River', 10.46],</v>
      </c>
      <c r="K116" t="s">
        <v>493</v>
      </c>
    </row>
    <row r="117" spans="1:11" x14ac:dyDescent="0.2">
      <c r="A117" t="s">
        <v>157</v>
      </c>
      <c r="B117" t="s">
        <v>15</v>
      </c>
      <c r="C117">
        <v>102400</v>
      </c>
      <c r="D117" s="7">
        <f>C117/10000</f>
        <v>10.24</v>
      </c>
      <c r="F117" t="str">
        <f t="shared" si="1"/>
        <v>[ 'Luvua River', 'Congo River', 10.24],</v>
      </c>
      <c r="K117" t="s">
        <v>440</v>
      </c>
    </row>
    <row r="118" spans="1:11" x14ac:dyDescent="0.2">
      <c r="A118" t="s">
        <v>158</v>
      </c>
      <c r="B118" t="s">
        <v>65</v>
      </c>
      <c r="C118">
        <v>101700</v>
      </c>
      <c r="D118" s="7">
        <f>C118/10000</f>
        <v>10.17</v>
      </c>
      <c r="F118" t="str">
        <f t="shared" si="1"/>
        <v>[ 'Kwango River', 'Kasai River', 10.17],</v>
      </c>
      <c r="K118" t="s">
        <v>510</v>
      </c>
    </row>
    <row r="119" spans="1:11" x14ac:dyDescent="0.2">
      <c r="A119" s="9" t="s">
        <v>151</v>
      </c>
      <c r="B119" s="9" t="s">
        <v>6</v>
      </c>
      <c r="C119" s="9">
        <v>101000</v>
      </c>
      <c r="D119" s="10">
        <f>C119/10000</f>
        <v>10.1</v>
      </c>
      <c r="F119" t="str">
        <f t="shared" si="1"/>
        <v>[ 'Taz Estuary', 'Arctic Ocean', 10.1],</v>
      </c>
      <c r="K119" t="s">
        <v>508</v>
      </c>
    </row>
    <row r="120" spans="1:11" x14ac:dyDescent="0.2">
      <c r="A120" t="s">
        <v>159</v>
      </c>
      <c r="B120" t="s">
        <v>378</v>
      </c>
      <c r="C120">
        <v>100000</v>
      </c>
      <c r="D120" s="7">
        <f>C120/10000</f>
        <v>10</v>
      </c>
      <c r="F120" t="str">
        <f t="shared" si="1"/>
        <v>[ 'Desaguadero River', 'Colorado River ', 10],</v>
      </c>
      <c r="K120" t="s">
        <v>413</v>
      </c>
    </row>
    <row r="121" spans="1:11" x14ac:dyDescent="0.2">
      <c r="A121" s="9" t="s">
        <v>162</v>
      </c>
      <c r="B121" s="9" t="s">
        <v>8</v>
      </c>
      <c r="C121" s="9">
        <v>99980</v>
      </c>
      <c r="D121" s="10">
        <f>C121/10000</f>
        <v>9.9979999999999993</v>
      </c>
      <c r="F121" t="str">
        <f t="shared" si="1"/>
        <v>[ 'Krishna River', 'Indian Ocean', 9.998],</v>
      </c>
      <c r="K121" t="s">
        <v>391</v>
      </c>
    </row>
    <row r="122" spans="1:11" x14ac:dyDescent="0.2">
      <c r="A122" s="9" t="s">
        <v>163</v>
      </c>
      <c r="B122" s="9" t="s">
        <v>7</v>
      </c>
      <c r="C122" s="9">
        <v>99397</v>
      </c>
      <c r="D122" s="10">
        <f>C122/10000</f>
        <v>9.9397000000000002</v>
      </c>
      <c r="F122" t="str">
        <f t="shared" si="1"/>
        <v>[ 'Magdalena River', 'Atlantic Ocean', 9.9397],</v>
      </c>
      <c r="K122" t="s">
        <v>514</v>
      </c>
    </row>
    <row r="123" spans="1:11" x14ac:dyDescent="0.2">
      <c r="A123" t="s">
        <v>164</v>
      </c>
      <c r="B123" t="s">
        <v>165</v>
      </c>
      <c r="C123">
        <v>99000</v>
      </c>
      <c r="D123" s="7">
        <f>C123/10000</f>
        <v>9.9</v>
      </c>
      <c r="F123" t="str">
        <f t="shared" si="1"/>
        <v>[ 'Dongting Lake', 'Yangtze River', 9.9],</v>
      </c>
      <c r="K123" t="s">
        <v>492</v>
      </c>
    </row>
    <row r="124" spans="1:11" x14ac:dyDescent="0.2">
      <c r="A124" t="s">
        <v>166</v>
      </c>
      <c r="B124" t="s">
        <v>13</v>
      </c>
      <c r="C124">
        <v>98700</v>
      </c>
      <c r="D124" s="7">
        <f>C124/10000</f>
        <v>9.8699999999999992</v>
      </c>
      <c r="F124" t="str">
        <f t="shared" si="1"/>
        <v>[ 'Japurá/Caquetá River', 'Amazon River', 9.87],</v>
      </c>
      <c r="K124" t="s">
        <v>459</v>
      </c>
    </row>
    <row r="125" spans="1:11" x14ac:dyDescent="0.2">
      <c r="A125" t="s">
        <v>167</v>
      </c>
      <c r="B125" t="s">
        <v>93</v>
      </c>
      <c r="C125">
        <v>97300</v>
      </c>
      <c r="D125" s="7">
        <f>C125/10000</f>
        <v>9.73</v>
      </c>
      <c r="F125" t="str">
        <f t="shared" si="1"/>
        <v>[ 'Nen River', 'Songhua River', 9.73],</v>
      </c>
      <c r="K125" t="s">
        <v>654</v>
      </c>
    </row>
    <row r="126" spans="1:11" x14ac:dyDescent="0.2">
      <c r="A126" t="s">
        <v>168</v>
      </c>
      <c r="B126" t="s">
        <v>169</v>
      </c>
      <c r="C126">
        <v>95000</v>
      </c>
      <c r="D126" s="7">
        <f>C126/10000</f>
        <v>9.5</v>
      </c>
      <c r="F126" t="str">
        <f t="shared" si="1"/>
        <v>[ 'Oka River', 'Volga', 9.5],</v>
      </c>
      <c r="K126" t="s">
        <v>621</v>
      </c>
    </row>
    <row r="127" spans="1:11" x14ac:dyDescent="0.2">
      <c r="A127" t="s">
        <v>170</v>
      </c>
      <c r="B127" t="s">
        <v>68</v>
      </c>
      <c r="C127">
        <v>93000</v>
      </c>
      <c r="D127" s="7">
        <f>C127/10000</f>
        <v>9.3000000000000007</v>
      </c>
      <c r="F127" t="str">
        <f t="shared" si="1"/>
        <v>[ 'Rhine–Meuse–Scheldt delta', 'North Sea', 9.3],</v>
      </c>
      <c r="K127" t="s">
        <v>622</v>
      </c>
    </row>
    <row r="128" spans="1:11" x14ac:dyDescent="0.2">
      <c r="A128" t="s">
        <v>171</v>
      </c>
      <c r="B128" t="s">
        <v>109</v>
      </c>
      <c r="C128">
        <v>93000</v>
      </c>
      <c r="D128" s="7">
        <f>C128/10000</f>
        <v>9.3000000000000007</v>
      </c>
      <c r="F128" t="str">
        <f t="shared" si="1"/>
        <v>[ 'Stony Tunguska River', 'Yenisei river', 9.3],</v>
      </c>
      <c r="K128" t="s">
        <v>451</v>
      </c>
    </row>
    <row r="129" spans="1:11" x14ac:dyDescent="0.2">
      <c r="A129" t="s">
        <v>172</v>
      </c>
      <c r="B129" t="s">
        <v>40</v>
      </c>
      <c r="C129">
        <v>92597</v>
      </c>
      <c r="D129" s="7">
        <f>C129/10000</f>
        <v>9.2597000000000005</v>
      </c>
      <c r="F129" t="str">
        <f t="shared" si="1"/>
        <v>[ 'Beni River', 'Madeira River', 9.2597],</v>
      </c>
      <c r="K129" t="s">
        <v>555</v>
      </c>
    </row>
    <row r="130" spans="1:11" x14ac:dyDescent="0.2">
      <c r="A130" t="s">
        <v>173</v>
      </c>
      <c r="B130" t="s">
        <v>18</v>
      </c>
      <c r="C130">
        <v>92200</v>
      </c>
      <c r="D130" s="7">
        <f>C130/10000</f>
        <v>9.2200000000000006</v>
      </c>
      <c r="F130" t="str">
        <f t="shared" si="1"/>
        <v>[ 'Lake Victoria', 'Nile River', 9.22],</v>
      </c>
      <c r="K130" t="s">
        <v>594</v>
      </c>
    </row>
    <row r="131" spans="1:11" x14ac:dyDescent="0.2">
      <c r="A131" s="9" t="s">
        <v>174</v>
      </c>
      <c r="B131" s="9" t="s">
        <v>6</v>
      </c>
      <c r="C131" s="9">
        <v>92000</v>
      </c>
      <c r="D131" s="10">
        <f>C131/10000</f>
        <v>9.1999999999999993</v>
      </c>
      <c r="F131" t="str">
        <f t="shared" si="1"/>
        <v>[ 'Yana River', 'Arctic Ocean', 9.2],</v>
      </c>
      <c r="K131" t="s">
        <v>495</v>
      </c>
    </row>
    <row r="132" spans="1:11" x14ac:dyDescent="0.2">
      <c r="A132" t="s">
        <v>175</v>
      </c>
      <c r="B132" t="s">
        <v>156</v>
      </c>
      <c r="C132">
        <v>91200</v>
      </c>
      <c r="D132" s="7">
        <f>C132/10000</f>
        <v>9.1199999999999992</v>
      </c>
      <c r="F132" t="str">
        <f t="shared" ref="F132:F195" si="2">_xlfn.CONCAT("[ '",A132, "', '", B132,"', ", D132, "],")</f>
        <v>[ 'Lake Tanganyika', 'Lukuga River', 9.12],</v>
      </c>
      <c r="K132" t="s">
        <v>496</v>
      </c>
    </row>
    <row r="133" spans="1:11" x14ac:dyDescent="0.2">
      <c r="A133" t="s">
        <v>176</v>
      </c>
      <c r="B133" t="s">
        <v>15</v>
      </c>
      <c r="C133">
        <v>90250</v>
      </c>
      <c r="D133" s="7">
        <f>C133/10000</f>
        <v>9.0250000000000004</v>
      </c>
      <c r="F133" t="str">
        <f t="shared" si="2"/>
        <v>[ 'Sangha River', 'Congo River', 9.025],</v>
      </c>
      <c r="K133" t="s">
        <v>395</v>
      </c>
    </row>
    <row r="134" spans="1:11" x14ac:dyDescent="0.2">
      <c r="A134" t="s">
        <v>178</v>
      </c>
      <c r="B134" t="s">
        <v>31</v>
      </c>
      <c r="C134">
        <v>90000</v>
      </c>
      <c r="D134" s="7">
        <f>C134/10000</f>
        <v>9</v>
      </c>
      <c r="F134" t="str">
        <f t="shared" si="2"/>
        <v>[ 'Zeya River', 'Amur River', 9],</v>
      </c>
      <c r="K134" t="s">
        <v>400</v>
      </c>
    </row>
    <row r="135" spans="1:11" x14ac:dyDescent="0.2">
      <c r="A135" s="9" t="s">
        <v>177</v>
      </c>
      <c r="B135" s="9" t="s">
        <v>4</v>
      </c>
      <c r="C135" s="9">
        <v>90000</v>
      </c>
      <c r="D135" s="10">
        <f>C135/10000</f>
        <v>9</v>
      </c>
      <c r="F135" t="str">
        <f t="shared" si="2"/>
        <v>[ 'Fraser River', 'Pacific Ocean', 9],</v>
      </c>
      <c r="K135" t="s">
        <v>608</v>
      </c>
    </row>
    <row r="136" spans="1:11" x14ac:dyDescent="0.2">
      <c r="A136" s="9" t="s">
        <v>179</v>
      </c>
      <c r="B136" s="9" t="s">
        <v>4</v>
      </c>
      <c r="C136" s="9">
        <v>89700</v>
      </c>
      <c r="D136" s="10">
        <f>C136/10000</f>
        <v>8.9700000000000006</v>
      </c>
      <c r="F136" t="str">
        <f t="shared" si="2"/>
        <v>[ 'Liao River', 'Pacific Ocean', 8.97],</v>
      </c>
      <c r="K136" t="s">
        <v>500</v>
      </c>
    </row>
    <row r="137" spans="1:11" x14ac:dyDescent="0.2">
      <c r="A137" t="s">
        <v>180</v>
      </c>
      <c r="B137" t="s">
        <v>16</v>
      </c>
      <c r="C137">
        <v>89000</v>
      </c>
      <c r="D137" s="7">
        <f>C137/10000</f>
        <v>8.9</v>
      </c>
      <c r="F137" t="str">
        <f t="shared" si="2"/>
        <v>[ 'Ural River', 'Caspian Sea', 8.9],</v>
      </c>
      <c r="K137" t="s">
        <v>582</v>
      </c>
    </row>
    <row r="138" spans="1:11" x14ac:dyDescent="0.2">
      <c r="A138" t="s">
        <v>181</v>
      </c>
      <c r="B138" t="s">
        <v>13</v>
      </c>
      <c r="C138">
        <v>87193</v>
      </c>
      <c r="D138" s="7">
        <f>C138/10000</f>
        <v>8.7193000000000005</v>
      </c>
      <c r="F138" t="str">
        <f t="shared" si="2"/>
        <v>[ 'Juruá River', 'Amazon River', 8.7193],</v>
      </c>
      <c r="K138" t="s">
        <v>600</v>
      </c>
    </row>
    <row r="139" spans="1:11" x14ac:dyDescent="0.2">
      <c r="A139" t="s">
        <v>183</v>
      </c>
      <c r="B139" t="s">
        <v>27</v>
      </c>
      <c r="C139">
        <v>87000</v>
      </c>
      <c r="D139" s="7">
        <f>C139/10000</f>
        <v>8.6999999999999993</v>
      </c>
      <c r="F139" t="str">
        <f t="shared" si="2"/>
        <v>[ 'Vitim River', 'Lena River', 8.7],</v>
      </c>
      <c r="K139" t="s">
        <v>435</v>
      </c>
    </row>
    <row r="140" spans="1:11" x14ac:dyDescent="0.2">
      <c r="A140" t="s">
        <v>182</v>
      </c>
      <c r="B140" t="s">
        <v>18</v>
      </c>
      <c r="C140">
        <v>87000</v>
      </c>
      <c r="D140" s="7">
        <f>C140/10000</f>
        <v>8.6999999999999993</v>
      </c>
      <c r="F140" t="str">
        <f t="shared" si="2"/>
        <v>[ 'Sobat River', 'Nile River', 8.7],</v>
      </c>
      <c r="K140" t="s">
        <v>468</v>
      </c>
    </row>
    <row r="141" spans="1:11" x14ac:dyDescent="0.2">
      <c r="A141" s="9" t="s">
        <v>184</v>
      </c>
      <c r="B141" s="9" t="s">
        <v>7</v>
      </c>
      <c r="C141" s="9">
        <v>86431</v>
      </c>
      <c r="D141" s="10">
        <f>C141/10000</f>
        <v>8.6431000000000004</v>
      </c>
      <c r="F141" t="str">
        <f t="shared" si="2"/>
        <v>[ 'Ogooué River', 'Atlantic Ocean', 8.6431],</v>
      </c>
      <c r="K141" t="s">
        <v>658</v>
      </c>
    </row>
    <row r="142" spans="1:11" x14ac:dyDescent="0.2">
      <c r="A142" t="s">
        <v>185</v>
      </c>
      <c r="B142" t="s">
        <v>98</v>
      </c>
      <c r="C142">
        <v>85500</v>
      </c>
      <c r="D142" s="7">
        <f>C142/10000</f>
        <v>8.5500000000000007</v>
      </c>
      <c r="F142" t="str">
        <f t="shared" si="2"/>
        <v>[ 'Tigris River', 'Shatt al-Arab', 8.55],</v>
      </c>
      <c r="K142" t="s">
        <v>545</v>
      </c>
    </row>
    <row r="143" spans="1:11" x14ac:dyDescent="0.2">
      <c r="A143" s="9" t="s">
        <v>187</v>
      </c>
      <c r="B143" s="9" t="s">
        <v>6</v>
      </c>
      <c r="C143" s="9">
        <v>85000</v>
      </c>
      <c r="D143" s="10">
        <f>C143/10000</f>
        <v>8.5</v>
      </c>
      <c r="F143" t="str">
        <f t="shared" si="2"/>
        <v>[ 'Olenyok River', 'Arctic Ocean', 8.5],</v>
      </c>
      <c r="K143" t="s">
        <v>557</v>
      </c>
    </row>
    <row r="144" spans="1:11" x14ac:dyDescent="0.2">
      <c r="A144" t="s">
        <v>186</v>
      </c>
      <c r="B144" t="s">
        <v>47</v>
      </c>
      <c r="C144">
        <v>84910</v>
      </c>
      <c r="D144" s="7">
        <f>C144/10000</f>
        <v>8.4909999999999997</v>
      </c>
      <c r="F144" t="str">
        <f t="shared" si="2"/>
        <v>[ 'Platte River', 'Missouri River', 8.491],</v>
      </c>
      <c r="K144" t="s">
        <v>380</v>
      </c>
    </row>
    <row r="145" spans="1:11" x14ac:dyDescent="0.2">
      <c r="A145" t="s">
        <v>188</v>
      </c>
      <c r="B145" t="s">
        <v>27</v>
      </c>
      <c r="C145">
        <v>81000</v>
      </c>
      <c r="D145" s="7">
        <f>C145/10000</f>
        <v>8.1</v>
      </c>
      <c r="F145" t="str">
        <f t="shared" si="2"/>
        <v>[ 'Olyokma River', 'Lena River', 8.1],</v>
      </c>
      <c r="K145" t="s">
        <v>399</v>
      </c>
    </row>
    <row r="146" spans="1:11" x14ac:dyDescent="0.2">
      <c r="A146" t="s">
        <v>189</v>
      </c>
      <c r="B146" t="s">
        <v>31</v>
      </c>
      <c r="C146">
        <v>80000</v>
      </c>
      <c r="D146" s="7">
        <f>C146/10000</f>
        <v>8</v>
      </c>
      <c r="F146" t="str">
        <f t="shared" si="2"/>
        <v>[ 'Shilka River', 'Amur River', 8],</v>
      </c>
      <c r="K146" t="s">
        <v>422</v>
      </c>
    </row>
    <row r="147" spans="1:11" x14ac:dyDescent="0.2">
      <c r="A147" s="9" t="s">
        <v>190</v>
      </c>
      <c r="B147" s="9" t="s">
        <v>8</v>
      </c>
      <c r="C147" s="9">
        <v>78940</v>
      </c>
      <c r="D147" s="10">
        <f>C147/10000</f>
        <v>7.8940000000000001</v>
      </c>
      <c r="F147" t="str">
        <f t="shared" si="2"/>
        <v>[ 'Rufiji River', 'Indian Ocean', 7.894],</v>
      </c>
      <c r="K147" t="s">
        <v>585</v>
      </c>
    </row>
    <row r="148" spans="1:11" x14ac:dyDescent="0.2">
      <c r="A148" t="s">
        <v>191</v>
      </c>
      <c r="B148" t="s">
        <v>16</v>
      </c>
      <c r="C148">
        <v>76600</v>
      </c>
      <c r="D148" s="7">
        <f>C148/10000</f>
        <v>7.66</v>
      </c>
      <c r="F148" t="str">
        <f t="shared" si="2"/>
        <v>[ 'Kura River', 'Caspian Sea', 7.66],</v>
      </c>
      <c r="K148" t="s">
        <v>386</v>
      </c>
    </row>
    <row r="149" spans="1:11" x14ac:dyDescent="0.2">
      <c r="A149" t="s">
        <v>192</v>
      </c>
      <c r="B149" t="s">
        <v>64</v>
      </c>
      <c r="C149">
        <v>75845</v>
      </c>
      <c r="D149" s="7">
        <f>C149/10000</f>
        <v>7.5845000000000002</v>
      </c>
      <c r="F149" t="str">
        <f t="shared" si="2"/>
        <v>[ 'Vaal River', 'Orange River', 7.5845],</v>
      </c>
      <c r="K149" t="s">
        <v>405</v>
      </c>
    </row>
    <row r="150" spans="1:11" x14ac:dyDescent="0.2">
      <c r="A150" t="s">
        <v>193</v>
      </c>
      <c r="B150" t="s">
        <v>35</v>
      </c>
      <c r="C150">
        <v>75068</v>
      </c>
      <c r="D150" s="7">
        <f>C150/10000</f>
        <v>7.5068000000000001</v>
      </c>
      <c r="F150" t="str">
        <f t="shared" si="2"/>
        <v>[ 'Vistula', 'Baltic Sea', 7.5068],</v>
      </c>
      <c r="K150" t="s">
        <v>624</v>
      </c>
    </row>
    <row r="151" spans="1:11" x14ac:dyDescent="0.2">
      <c r="A151" t="s">
        <v>194</v>
      </c>
      <c r="B151" t="s">
        <v>31</v>
      </c>
      <c r="C151">
        <v>75000</v>
      </c>
      <c r="D151" s="7">
        <f>C151/10000</f>
        <v>7.5</v>
      </c>
      <c r="F151" t="str">
        <f t="shared" si="2"/>
        <v>[ 'Ussuri River', 'Amur River', 7.5],</v>
      </c>
      <c r="K151" t="s">
        <v>464</v>
      </c>
    </row>
    <row r="152" spans="1:11" x14ac:dyDescent="0.2">
      <c r="A152" t="s">
        <v>197</v>
      </c>
      <c r="B152" t="s">
        <v>70</v>
      </c>
      <c r="C152">
        <v>74000</v>
      </c>
      <c r="D152" s="7">
        <f>C152/10000</f>
        <v>7.4</v>
      </c>
      <c r="F152" t="str">
        <f t="shared" si="2"/>
        <v>[ 'Anadyr River', 'Bering Sea', 7.4],</v>
      </c>
      <c r="K152" t="s">
        <v>638</v>
      </c>
    </row>
    <row r="153" spans="1:11" x14ac:dyDescent="0.2">
      <c r="A153" t="s">
        <v>195</v>
      </c>
      <c r="B153" t="s">
        <v>196</v>
      </c>
      <c r="C153">
        <v>73760</v>
      </c>
      <c r="D153" s="7">
        <f>C153/10000</f>
        <v>7.3760000000000003</v>
      </c>
      <c r="F153" t="str">
        <f t="shared" si="2"/>
        <v>[ 'Juruena River', 'Tapajos River', 7.376],</v>
      </c>
      <c r="K153" t="s">
        <v>618</v>
      </c>
    </row>
    <row r="154" spans="1:11" x14ac:dyDescent="0.2">
      <c r="A154" t="s">
        <v>198</v>
      </c>
      <c r="B154" t="s">
        <v>81</v>
      </c>
      <c r="C154">
        <v>73330</v>
      </c>
      <c r="D154" s="7">
        <f>C154/10000</f>
        <v>7.3330000000000002</v>
      </c>
      <c r="F154" t="str">
        <f t="shared" si="2"/>
        <v>[ 'Branco River', 'Rio Negro', 7.333],</v>
      </c>
      <c r="K154" t="s">
        <v>409</v>
      </c>
    </row>
    <row r="155" spans="1:11" x14ac:dyDescent="0.2">
      <c r="A155" t="s">
        <v>199</v>
      </c>
      <c r="B155" t="s">
        <v>36</v>
      </c>
      <c r="C155">
        <v>73000</v>
      </c>
      <c r="D155" s="7">
        <f>C155/10000</f>
        <v>7.3</v>
      </c>
      <c r="F155" t="str">
        <f t="shared" si="2"/>
        <v>[ 'Ishim River', 'Irtysh River', 7.3],</v>
      </c>
      <c r="K155" t="s">
        <v>652</v>
      </c>
    </row>
    <row r="156" spans="1:11" x14ac:dyDescent="0.2">
      <c r="A156" t="s">
        <v>200</v>
      </c>
      <c r="B156" t="s">
        <v>68</v>
      </c>
      <c r="C156">
        <v>71500</v>
      </c>
      <c r="D156" s="7">
        <f>C156/10000</f>
        <v>7.15</v>
      </c>
      <c r="F156" t="str">
        <f t="shared" si="2"/>
        <v>[ 'Rhine', 'North Sea', 7.15],</v>
      </c>
      <c r="K156" t="s">
        <v>660</v>
      </c>
    </row>
    <row r="157" spans="1:11" x14ac:dyDescent="0.2">
      <c r="A157" t="s">
        <v>201</v>
      </c>
      <c r="B157" t="s">
        <v>95</v>
      </c>
      <c r="C157">
        <v>70660</v>
      </c>
      <c r="D157" s="7">
        <f>C157/10000</f>
        <v>7.0659999999999998</v>
      </c>
      <c r="F157" t="str">
        <f t="shared" si="2"/>
        <v>[ 'Komadugu-Yobe River', 'Lake Chad', 7.066],</v>
      </c>
      <c r="K157" t="s">
        <v>408</v>
      </c>
    </row>
    <row r="158" spans="1:11" x14ac:dyDescent="0.2">
      <c r="A158" t="s">
        <v>206</v>
      </c>
      <c r="B158" t="s">
        <v>47</v>
      </c>
      <c r="C158">
        <v>70000</v>
      </c>
      <c r="D158" s="7">
        <f>C158/10000</f>
        <v>7</v>
      </c>
      <c r="F158" t="str">
        <f t="shared" si="2"/>
        <v>[ 'Yellowstone River', 'Missouri River', 7],</v>
      </c>
      <c r="K158" t="s">
        <v>665</v>
      </c>
    </row>
    <row r="159" spans="1:11" x14ac:dyDescent="0.2">
      <c r="A159" t="s">
        <v>204</v>
      </c>
      <c r="B159" t="s">
        <v>205</v>
      </c>
      <c r="C159">
        <v>70000</v>
      </c>
      <c r="D159" s="7">
        <f>C159/10000</f>
        <v>7</v>
      </c>
      <c r="F159" t="str">
        <f t="shared" si="2"/>
        <v>[ 'Pyasina River', 'Pyasina Gulf', 7],</v>
      </c>
      <c r="K159" t="s">
        <v>503</v>
      </c>
    </row>
    <row r="160" spans="1:11" x14ac:dyDescent="0.2">
      <c r="A160" t="s">
        <v>202</v>
      </c>
      <c r="B160" t="s">
        <v>203</v>
      </c>
      <c r="C160">
        <v>70000</v>
      </c>
      <c r="D160" s="7">
        <f>C160/10000</f>
        <v>7</v>
      </c>
      <c r="F160" t="str">
        <f t="shared" si="2"/>
        <v>[ 'Assiniboine River', 'Red River', 7],</v>
      </c>
      <c r="K160" t="s">
        <v>489</v>
      </c>
    </row>
    <row r="161" spans="1:11" x14ac:dyDescent="0.2">
      <c r="A161" t="s">
        <v>207</v>
      </c>
      <c r="B161" t="s">
        <v>130</v>
      </c>
      <c r="C161">
        <v>68000</v>
      </c>
      <c r="D161" s="7">
        <f>C161/10000</f>
        <v>6.8</v>
      </c>
      <c r="F161" t="str">
        <f t="shared" si="2"/>
        <v>[ 'Uyandina River', 'Indigirka River', 6.8],</v>
      </c>
      <c r="K161" t="s">
        <v>393</v>
      </c>
    </row>
    <row r="162" spans="1:11" x14ac:dyDescent="0.2">
      <c r="A162" t="s">
        <v>208</v>
      </c>
      <c r="B162" t="s">
        <v>127</v>
      </c>
      <c r="C162">
        <v>68000</v>
      </c>
      <c r="D162" s="7">
        <f>C162/10000</f>
        <v>6.8</v>
      </c>
      <c r="F162" t="str">
        <f t="shared" si="2"/>
        <v>[ 'Kotuy River', 'Khatanga River', 6.8],</v>
      </c>
      <c r="K162" t="s">
        <v>385</v>
      </c>
    </row>
    <row r="163" spans="1:11" x14ac:dyDescent="0.2">
      <c r="A163" t="s">
        <v>209</v>
      </c>
      <c r="B163" t="s">
        <v>210</v>
      </c>
      <c r="C163">
        <v>68000</v>
      </c>
      <c r="D163" s="7">
        <f>C163/10000</f>
        <v>6.8</v>
      </c>
      <c r="F163" t="str">
        <f t="shared" si="2"/>
        <v>[ 'Chenab River', 'Panjnad River', 6.8],</v>
      </c>
      <c r="K163" t="s">
        <v>615</v>
      </c>
    </row>
    <row r="164" spans="1:11" x14ac:dyDescent="0.2">
      <c r="A164" t="s">
        <v>211</v>
      </c>
      <c r="B164" t="s">
        <v>165</v>
      </c>
      <c r="C164">
        <v>67300</v>
      </c>
      <c r="D164" s="7">
        <f>C164/10000</f>
        <v>6.73</v>
      </c>
      <c r="F164" t="str">
        <f t="shared" si="2"/>
        <v>[ 'Han River', 'Yangtze River', 6.73],</v>
      </c>
      <c r="K164" t="s">
        <v>419</v>
      </c>
    </row>
    <row r="165" spans="1:11" x14ac:dyDescent="0.2">
      <c r="A165" t="s">
        <v>213</v>
      </c>
      <c r="B165" t="s">
        <v>15</v>
      </c>
      <c r="C165">
        <v>67100</v>
      </c>
      <c r="D165" s="7">
        <f>C165/10000</f>
        <v>6.71</v>
      </c>
      <c r="F165" t="str">
        <f t="shared" si="2"/>
        <v>[ 'Tshuapa/Ruki River', 'Congo River', 6.71],</v>
      </c>
      <c r="K165" t="s">
        <v>472</v>
      </c>
    </row>
    <row r="166" spans="1:11" x14ac:dyDescent="0.2">
      <c r="A166" t="s">
        <v>212</v>
      </c>
      <c r="B166" t="s">
        <v>165</v>
      </c>
      <c r="C166">
        <v>67000</v>
      </c>
      <c r="D166" s="7">
        <f>C166/10000</f>
        <v>6.7</v>
      </c>
      <c r="F166" t="str">
        <f t="shared" si="2"/>
        <v>[ 'Huai River', 'Yangtze River', 6.7],</v>
      </c>
      <c r="K166" t="s">
        <v>664</v>
      </c>
    </row>
    <row r="167" spans="1:11" x14ac:dyDescent="0.2">
      <c r="A167" t="s">
        <v>214</v>
      </c>
      <c r="B167" t="s">
        <v>79</v>
      </c>
      <c r="C167">
        <v>66000</v>
      </c>
      <c r="D167" s="7">
        <f>C167/10000</f>
        <v>6.6</v>
      </c>
      <c r="F167" t="str">
        <f t="shared" si="2"/>
        <v>[ 'Maya River', 'Aldan River', 6.6],</v>
      </c>
      <c r="K167" t="s">
        <v>388</v>
      </c>
    </row>
    <row r="168" spans="1:11" x14ac:dyDescent="0.2">
      <c r="A168" s="9" t="s">
        <v>215</v>
      </c>
      <c r="B168" s="9" t="s">
        <v>7</v>
      </c>
      <c r="C168" s="9">
        <v>66000</v>
      </c>
      <c r="D168" s="10">
        <f>C168/10000</f>
        <v>6.6</v>
      </c>
      <c r="F168" t="str">
        <f t="shared" si="2"/>
        <v>[ 'Salado River (Buenos Aires)', 'Atlantic Ocean', 6.6],</v>
      </c>
      <c r="K168" t="s">
        <v>619</v>
      </c>
    </row>
    <row r="169" spans="1:11" x14ac:dyDescent="0.2">
      <c r="A169" t="s">
        <v>216</v>
      </c>
      <c r="B169" t="s">
        <v>48</v>
      </c>
      <c r="C169">
        <v>65590</v>
      </c>
      <c r="D169" s="7">
        <f>C169/10000</f>
        <v>6.5590000000000002</v>
      </c>
      <c r="F169" t="str">
        <f t="shared" si="2"/>
        <v>[ 'Red River of the South', 'Mississippi River', 6.559],</v>
      </c>
      <c r="K169" t="s">
        <v>519</v>
      </c>
    </row>
    <row r="170" spans="1:11" x14ac:dyDescent="0.2">
      <c r="A170" t="s">
        <v>203</v>
      </c>
      <c r="B170" t="s">
        <v>217</v>
      </c>
      <c r="C170">
        <v>65000</v>
      </c>
      <c r="D170" s="7">
        <f>C170/10000</f>
        <v>6.5</v>
      </c>
      <c r="F170" t="str">
        <f t="shared" si="2"/>
        <v>[ 'Red River', 'Gulf of Tonkin', 6.5],</v>
      </c>
      <c r="K170" t="s">
        <v>450</v>
      </c>
    </row>
    <row r="171" spans="1:11" x14ac:dyDescent="0.2">
      <c r="A171" s="9" t="s">
        <v>219</v>
      </c>
      <c r="B171" s="9" t="s">
        <v>7</v>
      </c>
      <c r="C171" s="9">
        <v>64299</v>
      </c>
      <c r="D171" s="10">
        <f>C171/10000</f>
        <v>6.4298999999999999</v>
      </c>
      <c r="F171" t="str">
        <f t="shared" si="2"/>
        <v>[ 'Chesapeake Bay', 'Atlantic Ocean', 6.4299],</v>
      </c>
      <c r="K171" t="s">
        <v>504</v>
      </c>
    </row>
    <row r="172" spans="1:11" x14ac:dyDescent="0.2">
      <c r="A172" t="s">
        <v>220</v>
      </c>
      <c r="B172" t="s">
        <v>122</v>
      </c>
      <c r="C172">
        <v>64000</v>
      </c>
      <c r="D172" s="7">
        <f>C172/10000</f>
        <v>6.4</v>
      </c>
      <c r="F172" t="str">
        <f t="shared" si="2"/>
        <v>[ 'Helmand River', 'Sistan Basin', 6.4],</v>
      </c>
      <c r="K172" t="s">
        <v>522</v>
      </c>
    </row>
    <row r="173" spans="1:11" x14ac:dyDescent="0.2">
      <c r="A173" t="s">
        <v>221</v>
      </c>
      <c r="B173" t="s">
        <v>31</v>
      </c>
      <c r="C173">
        <v>63000</v>
      </c>
      <c r="D173" s="7">
        <f>C173/10000</f>
        <v>6.3</v>
      </c>
      <c r="F173" t="str">
        <f t="shared" si="2"/>
        <v>[ 'Argun / Hailar River', 'Amur River', 6.3],</v>
      </c>
      <c r="K173" t="s">
        <v>523</v>
      </c>
    </row>
    <row r="174" spans="1:11" x14ac:dyDescent="0.2">
      <c r="A174" t="s">
        <v>226</v>
      </c>
      <c r="B174" t="s">
        <v>165</v>
      </c>
      <c r="C174">
        <v>62000</v>
      </c>
      <c r="D174" s="7">
        <f>C174/10000</f>
        <v>6.2</v>
      </c>
      <c r="F174" t="str">
        <f t="shared" si="2"/>
        <v>[ 'Jialing River', 'Yangtze River', 6.2],</v>
      </c>
      <c r="K174" t="s">
        <v>631</v>
      </c>
    </row>
    <row r="175" spans="1:11" x14ac:dyDescent="0.2">
      <c r="A175" t="s">
        <v>224</v>
      </c>
      <c r="B175" t="s">
        <v>31</v>
      </c>
      <c r="C175">
        <v>61906</v>
      </c>
      <c r="D175" s="7">
        <f>C175/10000</f>
        <v>6.1905999999999999</v>
      </c>
      <c r="F175" t="str">
        <f t="shared" si="2"/>
        <v>[ 'Hulun Lake', 'Amur River', 6.1906],</v>
      </c>
      <c r="K175" t="s">
        <v>416</v>
      </c>
    </row>
    <row r="176" spans="1:11" x14ac:dyDescent="0.2">
      <c r="A176" t="s">
        <v>222</v>
      </c>
      <c r="B176" t="s">
        <v>223</v>
      </c>
      <c r="C176">
        <v>61900</v>
      </c>
      <c r="D176" s="7">
        <f>C176/10000</f>
        <v>6.19</v>
      </c>
      <c r="F176" t="str">
        <f t="shared" si="2"/>
        <v>[ 'Chao Phraya River', 'Gulf of Thailand', 6.19],</v>
      </c>
      <c r="K176" t="s">
        <v>415</v>
      </c>
    </row>
    <row r="177" spans="1:11" x14ac:dyDescent="0.2">
      <c r="A177" t="s">
        <v>227</v>
      </c>
      <c r="B177" t="s">
        <v>46</v>
      </c>
      <c r="C177">
        <v>61628</v>
      </c>
      <c r="D177" s="7">
        <f>C177/10000</f>
        <v>6.1627999999999998</v>
      </c>
      <c r="F177" t="str">
        <f t="shared" si="2"/>
        <v>[ 'Luangwa River', 'Zambezi River', 6.1628],</v>
      </c>
      <c r="K177" t="s">
        <v>596</v>
      </c>
    </row>
    <row r="178" spans="1:11" x14ac:dyDescent="0.2">
      <c r="A178" t="s">
        <v>228</v>
      </c>
      <c r="B178" t="s">
        <v>229</v>
      </c>
      <c r="C178">
        <v>60690</v>
      </c>
      <c r="D178" s="7">
        <f>C178/10000</f>
        <v>6.069</v>
      </c>
      <c r="F178" t="str">
        <f t="shared" si="2"/>
        <v>[ 'Tisza River', 'Danube', 6.069],</v>
      </c>
      <c r="K178" t="s">
        <v>573</v>
      </c>
    </row>
    <row r="179" spans="1:11" x14ac:dyDescent="0.2">
      <c r="A179" t="s">
        <v>231</v>
      </c>
      <c r="B179" t="s">
        <v>78</v>
      </c>
      <c r="C179">
        <v>60600</v>
      </c>
      <c r="D179" s="7">
        <f>C179/10000</f>
        <v>6.06</v>
      </c>
      <c r="F179" t="str">
        <f t="shared" si="2"/>
        <v>[ 'Mbomou River', 'Ubangi River', 6.06],</v>
      </c>
      <c r="K179" t="s">
        <v>628</v>
      </c>
    </row>
    <row r="180" spans="1:11" x14ac:dyDescent="0.2">
      <c r="A180" t="s">
        <v>232</v>
      </c>
      <c r="B180" t="s">
        <v>46</v>
      </c>
      <c r="C180">
        <v>60157</v>
      </c>
      <c r="D180" s="7">
        <f>C180/10000</f>
        <v>6.0156999999999998</v>
      </c>
      <c r="F180" t="str">
        <f t="shared" si="2"/>
        <v>[ 'Kafue River', 'Zambezi River', 6.0157],</v>
      </c>
      <c r="K180" t="s">
        <v>485</v>
      </c>
    </row>
    <row r="181" spans="1:11" x14ac:dyDescent="0.2">
      <c r="A181" t="s">
        <v>233</v>
      </c>
      <c r="B181" t="s">
        <v>47</v>
      </c>
      <c r="C181">
        <v>60114</v>
      </c>
      <c r="D181" s="7">
        <f>C181/10000</f>
        <v>6.0114000000000001</v>
      </c>
      <c r="F181" t="str">
        <f t="shared" si="2"/>
        <v>[ 'Kansas River', 'Missouri River', 6.0114],</v>
      </c>
      <c r="K181" t="s">
        <v>406</v>
      </c>
    </row>
    <row r="182" spans="1:11" x14ac:dyDescent="0.2">
      <c r="A182" s="9" t="s">
        <v>234</v>
      </c>
      <c r="B182" s="9" t="s">
        <v>8</v>
      </c>
      <c r="C182" s="9">
        <v>60000</v>
      </c>
      <c r="D182" s="10">
        <f>C182/10000</f>
        <v>6</v>
      </c>
      <c r="F182" t="str">
        <f t="shared" si="2"/>
        <v>[ 'Ruvuma River', 'Indian Ocean', 6],</v>
      </c>
      <c r="K182" t="s">
        <v>389</v>
      </c>
    </row>
    <row r="183" spans="1:11" x14ac:dyDescent="0.2">
      <c r="A183" s="9" t="s">
        <v>235</v>
      </c>
      <c r="B183" s="9" t="s">
        <v>7</v>
      </c>
      <c r="C183" s="9">
        <v>59532</v>
      </c>
      <c r="D183" s="10">
        <f>C183/10000</f>
        <v>5.9531999999999998</v>
      </c>
      <c r="F183" t="str">
        <f t="shared" si="2"/>
        <v>[ 'Essequibo River', 'Atlantic Ocean', 5.9532],</v>
      </c>
      <c r="K183" t="s">
        <v>479</v>
      </c>
    </row>
    <row r="184" spans="1:11" x14ac:dyDescent="0.2">
      <c r="A184" t="s">
        <v>236</v>
      </c>
      <c r="B184" t="s">
        <v>237</v>
      </c>
      <c r="C184">
        <v>59000</v>
      </c>
      <c r="D184" s="7">
        <f>C184/10000</f>
        <v>5.9</v>
      </c>
      <c r="F184" t="str">
        <f t="shared" si="2"/>
        <v>[ 'Sacramento–San Joaquin River Delta', 'San Francisco Bay', 5.9],</v>
      </c>
      <c r="K184" t="s">
        <v>484</v>
      </c>
    </row>
    <row r="185" spans="1:11" x14ac:dyDescent="0.2">
      <c r="A185" t="s">
        <v>238</v>
      </c>
      <c r="B185" t="s">
        <v>26</v>
      </c>
      <c r="C185">
        <v>58922</v>
      </c>
      <c r="D185" s="7">
        <f>C185/10000</f>
        <v>5.8921999999999999</v>
      </c>
      <c r="F185" t="str">
        <f t="shared" si="2"/>
        <v>[ 'Ruo Shui', 'Endorheic basin', 5.8922],</v>
      </c>
      <c r="K185" t="s">
        <v>453</v>
      </c>
    </row>
    <row r="186" spans="1:11" x14ac:dyDescent="0.2">
      <c r="A186" t="s">
        <v>239</v>
      </c>
      <c r="B186" t="s">
        <v>65</v>
      </c>
      <c r="C186">
        <v>58345</v>
      </c>
      <c r="D186" s="7">
        <f>C186/10000</f>
        <v>5.8345000000000002</v>
      </c>
      <c r="F186" t="str">
        <f t="shared" si="2"/>
        <v>[ 'Sankuru River', 'Kasai River', 5.8345],</v>
      </c>
      <c r="K186" t="s">
        <v>481</v>
      </c>
    </row>
    <row r="187" spans="1:11" x14ac:dyDescent="0.2">
      <c r="A187" t="s">
        <v>240</v>
      </c>
      <c r="B187" t="s">
        <v>101</v>
      </c>
      <c r="C187">
        <v>58000</v>
      </c>
      <c r="D187" s="7">
        <f>C187/10000</f>
        <v>5.8</v>
      </c>
      <c r="F187" t="str">
        <f t="shared" si="2"/>
        <v>[ 'Atbarah River', 'Nile', 5.8],</v>
      </c>
      <c r="K187" t="s">
        <v>625</v>
      </c>
    </row>
    <row r="188" spans="1:11" x14ac:dyDescent="0.2">
      <c r="A188" t="s">
        <v>242</v>
      </c>
      <c r="B188" t="s">
        <v>23</v>
      </c>
      <c r="C188">
        <v>58000</v>
      </c>
      <c r="D188" s="7">
        <f>C188/10000</f>
        <v>5.8</v>
      </c>
      <c r="F188" t="str">
        <f t="shared" si="2"/>
        <v>[ 'Tietê River', 'Paraná River', 5.8],</v>
      </c>
      <c r="K188" t="s">
        <v>671</v>
      </c>
    </row>
    <row r="189" spans="1:11" x14ac:dyDescent="0.2">
      <c r="A189" t="s">
        <v>241</v>
      </c>
      <c r="B189" t="s">
        <v>151</v>
      </c>
      <c r="C189">
        <v>58000</v>
      </c>
      <c r="D189" s="7">
        <f>C189/10000</f>
        <v>5.8</v>
      </c>
      <c r="F189" t="str">
        <f t="shared" si="2"/>
        <v>[ 'Taz River', 'Taz Estuary', 5.8],</v>
      </c>
      <c r="K189" t="s">
        <v>402</v>
      </c>
    </row>
    <row r="190" spans="1:11" x14ac:dyDescent="0.2">
      <c r="A190" s="9" t="s">
        <v>243</v>
      </c>
      <c r="B190" s="9" t="s">
        <v>7</v>
      </c>
      <c r="C190" s="9">
        <v>57795</v>
      </c>
      <c r="D190" s="10">
        <f>C190/10000</f>
        <v>5.7794999999999996</v>
      </c>
      <c r="F190" t="str">
        <f t="shared" si="2"/>
        <v>[ 'Cuanza River', 'Atlantic Ocean', 5.7795],</v>
      </c>
      <c r="K190" t="s">
        <v>626</v>
      </c>
    </row>
    <row r="191" spans="1:11" x14ac:dyDescent="0.2">
      <c r="A191" t="s">
        <v>371</v>
      </c>
      <c r="B191" t="s">
        <v>46</v>
      </c>
      <c r="C191">
        <v>57591</v>
      </c>
      <c r="D191" s="7">
        <f>C191/10000</f>
        <v>5.7591000000000001</v>
      </c>
      <c r="F191" t="str">
        <f t="shared" si="2"/>
        <v>[ 'Shire River (Lake Malawi)', 'Zambezi River', 5.7591],</v>
      </c>
      <c r="K191" t="s">
        <v>521</v>
      </c>
    </row>
    <row r="192" spans="1:11" x14ac:dyDescent="0.2">
      <c r="A192" t="s">
        <v>245</v>
      </c>
      <c r="B192" t="s">
        <v>68</v>
      </c>
      <c r="C192">
        <v>57247</v>
      </c>
      <c r="D192" s="7">
        <f>C192/10000</f>
        <v>5.7247000000000003</v>
      </c>
      <c r="F192" t="str">
        <f t="shared" si="2"/>
        <v>[ 'Elbe', 'North Sea', 5.7247],</v>
      </c>
      <c r="K192" t="s">
        <v>620</v>
      </c>
    </row>
    <row r="193" spans="1:11" x14ac:dyDescent="0.2">
      <c r="A193" t="s">
        <v>246</v>
      </c>
      <c r="B193" t="s">
        <v>13</v>
      </c>
      <c r="C193">
        <v>57000</v>
      </c>
      <c r="D193" s="7">
        <f>C193/10000</f>
        <v>5.7</v>
      </c>
      <c r="F193" t="str">
        <f t="shared" si="2"/>
        <v>[ 'Putumayo River', 'Amazon River', 5.7],</v>
      </c>
      <c r="K193" t="s">
        <v>636</v>
      </c>
    </row>
    <row r="194" spans="1:11" x14ac:dyDescent="0.2">
      <c r="A194" t="s">
        <v>247</v>
      </c>
      <c r="B194" t="s">
        <v>30</v>
      </c>
      <c r="C194">
        <v>56590</v>
      </c>
      <c r="D194" s="7">
        <f>C194/10000</f>
        <v>5.6589999999999998</v>
      </c>
      <c r="F194" t="str">
        <f t="shared" si="2"/>
        <v>[ 'Bani River', 'Niger River', 5.659],</v>
      </c>
      <c r="K194" t="s">
        <v>616</v>
      </c>
    </row>
    <row r="195" spans="1:11" x14ac:dyDescent="0.2">
      <c r="A195" t="s">
        <v>248</v>
      </c>
      <c r="B195" t="s">
        <v>56</v>
      </c>
      <c r="C195">
        <v>56500</v>
      </c>
      <c r="D195" s="7">
        <f>C195/10000</f>
        <v>5.65</v>
      </c>
      <c r="F195" t="str">
        <f t="shared" si="2"/>
        <v>[ 'Ottawa River', 'St. Lawrence River', 5.65],</v>
      </c>
      <c r="K195" t="s">
        <v>634</v>
      </c>
    </row>
    <row r="196" spans="1:11" x14ac:dyDescent="0.2">
      <c r="A196" t="s">
        <v>249</v>
      </c>
      <c r="B196" t="s">
        <v>138</v>
      </c>
      <c r="C196">
        <v>56400</v>
      </c>
      <c r="D196" s="7">
        <f>C196/10000</f>
        <v>5.64</v>
      </c>
      <c r="F196" t="str">
        <f t="shared" ref="F196:F259" si="3">_xlfn.CONCAT("[ '",A196, "', '", B196,"', ", D196, "],")</f>
        <v>[ 'South Saskatchewan River', 'Saskatchewan River', 5.64],</v>
      </c>
      <c r="K196" t="s">
        <v>474</v>
      </c>
    </row>
    <row r="197" spans="1:11" x14ac:dyDescent="0.2">
      <c r="A197" t="s">
        <v>251</v>
      </c>
      <c r="B197" t="s">
        <v>252</v>
      </c>
      <c r="C197">
        <v>55297</v>
      </c>
      <c r="D197" s="7">
        <f>C197/10000</f>
        <v>5.5297000000000001</v>
      </c>
      <c r="F197" t="str">
        <f t="shared" si="3"/>
        <v>[ 'Chambal River', 'Yamuna River', 5.5297],</v>
      </c>
      <c r="K197" t="s">
        <v>571</v>
      </c>
    </row>
    <row r="198" spans="1:11" x14ac:dyDescent="0.2">
      <c r="A198" s="9" t="s">
        <v>254</v>
      </c>
      <c r="B198" s="9" t="s">
        <v>4</v>
      </c>
      <c r="C198" s="9">
        <v>55083</v>
      </c>
      <c r="D198" s="10">
        <f>C198/10000</f>
        <v>5.5083000000000002</v>
      </c>
      <c r="F198" t="str">
        <f t="shared" si="3"/>
        <v>[ 'Fitzroy River (Queensland)', 'Pacific Ocean', 5.5083],</v>
      </c>
      <c r="K198" t="s">
        <v>537</v>
      </c>
    </row>
    <row r="199" spans="1:11" x14ac:dyDescent="0.2">
      <c r="A199" t="s">
        <v>255</v>
      </c>
      <c r="B199" t="s">
        <v>256</v>
      </c>
      <c r="C199">
        <v>55000</v>
      </c>
      <c r="D199" s="7">
        <f>C199/10000</f>
        <v>5.5</v>
      </c>
      <c r="F199" t="str">
        <f t="shared" si="3"/>
        <v>[ 'Thelon River', 'Baker Lake', 5.5],</v>
      </c>
      <c r="K199" t="s">
        <v>487</v>
      </c>
    </row>
    <row r="200" spans="1:11" x14ac:dyDescent="0.2">
      <c r="A200" t="s">
        <v>257</v>
      </c>
      <c r="B200" t="s">
        <v>104</v>
      </c>
      <c r="C200">
        <v>55000</v>
      </c>
      <c r="D200" s="7">
        <f>C200/10000</f>
        <v>5.5</v>
      </c>
      <c r="F200" t="str">
        <f t="shared" si="3"/>
        <v>[ 'Belaya River', 'Kama River', 5.5],</v>
      </c>
      <c r="K200" t="s">
        <v>547</v>
      </c>
    </row>
    <row r="201" spans="1:11" x14ac:dyDescent="0.2">
      <c r="A201" t="s">
        <v>253</v>
      </c>
      <c r="B201" t="s">
        <v>23</v>
      </c>
      <c r="C201">
        <v>55000</v>
      </c>
      <c r="D201" s="7">
        <f>C201/10000</f>
        <v>5.5</v>
      </c>
      <c r="F201" t="str">
        <f t="shared" si="3"/>
        <v>[ 'Rio Grande (Paraná River)', 'Paraná River', 5.5],</v>
      </c>
      <c r="K201" t="s">
        <v>548</v>
      </c>
    </row>
    <row r="202" spans="1:11" x14ac:dyDescent="0.2">
      <c r="A202" t="s">
        <v>258</v>
      </c>
      <c r="B202" t="s">
        <v>99</v>
      </c>
      <c r="C202">
        <v>54728</v>
      </c>
      <c r="D202" s="7">
        <f>C202/10000</f>
        <v>5.4728000000000003</v>
      </c>
      <c r="F202" t="str">
        <f t="shared" si="3"/>
        <v>[ 'Iriri River', 'Xingu River', 5.4728],</v>
      </c>
      <c r="K202" t="s">
        <v>436</v>
      </c>
    </row>
    <row r="203" spans="1:11" x14ac:dyDescent="0.2">
      <c r="A203" s="9" t="s">
        <v>260</v>
      </c>
      <c r="B203" s="9" t="s">
        <v>8</v>
      </c>
      <c r="C203" s="9">
        <v>54700</v>
      </c>
      <c r="D203" s="10">
        <f>C203/10000</f>
        <v>5.47</v>
      </c>
      <c r="F203" t="str">
        <f t="shared" si="3"/>
        <v>[ 'Mahanadi River', 'Indian Ocean', 5.47],</v>
      </c>
      <c r="K203" t="s">
        <v>505</v>
      </c>
    </row>
    <row r="204" spans="1:11" x14ac:dyDescent="0.2">
      <c r="A204" t="s">
        <v>259</v>
      </c>
      <c r="B204" t="s">
        <v>196</v>
      </c>
      <c r="C204">
        <v>54680</v>
      </c>
      <c r="D204" s="7">
        <f>C204/10000</f>
        <v>5.468</v>
      </c>
      <c r="F204" t="str">
        <f t="shared" si="3"/>
        <v>[ 'Teles Pires River', 'Tapajos River', 5.468],</v>
      </c>
      <c r="K204" t="s">
        <v>534</v>
      </c>
    </row>
    <row r="205" spans="1:11" x14ac:dyDescent="0.2">
      <c r="A205" s="9" t="s">
        <v>262</v>
      </c>
      <c r="B205" s="9" t="s">
        <v>7</v>
      </c>
      <c r="C205" s="9">
        <v>54000</v>
      </c>
      <c r="D205" s="10">
        <f>C205/10000</f>
        <v>5.4</v>
      </c>
      <c r="F205" t="str">
        <f t="shared" si="3"/>
        <v>[ 'Sanaga River', 'Atlantic Ocean', 5.4],</v>
      </c>
      <c r="K205" t="s">
        <v>662</v>
      </c>
    </row>
    <row r="206" spans="1:11" x14ac:dyDescent="0.2">
      <c r="A206" t="s">
        <v>261</v>
      </c>
      <c r="B206" t="s">
        <v>102</v>
      </c>
      <c r="C206">
        <v>54000</v>
      </c>
      <c r="D206" s="7">
        <f>C206/10000</f>
        <v>5.4</v>
      </c>
      <c r="F206" t="str">
        <f t="shared" si="3"/>
        <v>[ 'Ili River', 'Lake Balkhash', 5.4],</v>
      </c>
      <c r="K206" t="s">
        <v>387</v>
      </c>
    </row>
    <row r="207" spans="1:11" x14ac:dyDescent="0.2">
      <c r="A207" t="s">
        <v>263</v>
      </c>
      <c r="B207" t="s">
        <v>165</v>
      </c>
      <c r="C207">
        <v>54000</v>
      </c>
      <c r="D207" s="7">
        <f>C207/10000</f>
        <v>5.4</v>
      </c>
      <c r="F207" t="str">
        <f t="shared" si="3"/>
        <v>[ 'Min River (Sichuan)', 'Yangtze River', 5.4],</v>
      </c>
      <c r="K207" t="s">
        <v>576</v>
      </c>
    </row>
    <row r="208" spans="1:11" x14ac:dyDescent="0.2">
      <c r="A208" t="s">
        <v>264</v>
      </c>
      <c r="B208" t="s">
        <v>63</v>
      </c>
      <c r="C208">
        <v>53455</v>
      </c>
      <c r="D208" s="7">
        <f>C208/10000</f>
        <v>5.3455000000000004</v>
      </c>
      <c r="F208" t="str">
        <f t="shared" si="3"/>
        <v>[ 'Guaviare River', 'Orinoco River', 5.3455],</v>
      </c>
      <c r="K208" t="s">
        <v>439</v>
      </c>
    </row>
    <row r="209" spans="1:11" x14ac:dyDescent="0.2">
      <c r="A209" s="9" t="s">
        <v>372</v>
      </c>
      <c r="B209" s="9" t="s">
        <v>4</v>
      </c>
      <c r="C209" s="9">
        <v>52752</v>
      </c>
      <c r="D209" s="10">
        <f>C209/10000</f>
        <v>5.2751999999999999</v>
      </c>
      <c r="F209" t="str">
        <f t="shared" si="3"/>
        <v>[ 'Santiago-Lerma basin', 'Pacific Ocean', 5.2752],</v>
      </c>
      <c r="K209" t="s">
        <v>653</v>
      </c>
    </row>
    <row r="210" spans="1:11" x14ac:dyDescent="0.2">
      <c r="A210" t="s">
        <v>266</v>
      </c>
      <c r="B210" t="s">
        <v>63</v>
      </c>
      <c r="C210">
        <v>52569</v>
      </c>
      <c r="D210" s="7">
        <f>C210/10000</f>
        <v>5.2568999999999999</v>
      </c>
      <c r="F210" t="str">
        <f t="shared" si="3"/>
        <v>[ 'Apure River', 'Orinoco River', 5.2569],</v>
      </c>
      <c r="K210" t="s">
        <v>430</v>
      </c>
    </row>
    <row r="211" spans="1:11" x14ac:dyDescent="0.2">
      <c r="A211" t="s">
        <v>267</v>
      </c>
      <c r="B211" t="s">
        <v>61</v>
      </c>
      <c r="C211">
        <v>52400</v>
      </c>
      <c r="D211" s="7">
        <f>C211/10000</f>
        <v>5.24</v>
      </c>
      <c r="F211" t="str">
        <f t="shared" si="3"/>
        <v>[ 'Winnipeg River', 'Lake Winnipeg', 5.24],</v>
      </c>
      <c r="K211" t="s">
        <v>525</v>
      </c>
    </row>
    <row r="212" spans="1:11" x14ac:dyDescent="0.2">
      <c r="A212" t="s">
        <v>268</v>
      </c>
      <c r="B212" t="s">
        <v>54</v>
      </c>
      <c r="C212">
        <v>52200</v>
      </c>
      <c r="D212" s="7">
        <f>C212/10000</f>
        <v>5.22</v>
      </c>
      <c r="F212" t="str">
        <f t="shared" si="3"/>
        <v>[ 'Albany River', 'Hudson Bay', 5.22],</v>
      </c>
      <c r="K212" t="s">
        <v>563</v>
      </c>
    </row>
    <row r="213" spans="1:11" x14ac:dyDescent="0.2">
      <c r="A213" s="9" t="s">
        <v>271</v>
      </c>
      <c r="B213" s="9" t="s">
        <v>22</v>
      </c>
      <c r="C213" s="9">
        <v>52000</v>
      </c>
      <c r="D213" s="10">
        <f>C213/10000</f>
        <v>5.2</v>
      </c>
      <c r="F213" t="str">
        <f t="shared" si="3"/>
        <v>[ 'Chulym River', 'Ob River', 5.2],</v>
      </c>
      <c r="K213" t="s">
        <v>560</v>
      </c>
    </row>
    <row r="214" spans="1:11" x14ac:dyDescent="0.2">
      <c r="A214" t="s">
        <v>269</v>
      </c>
      <c r="B214" t="s">
        <v>71</v>
      </c>
      <c r="C214">
        <v>52000</v>
      </c>
      <c r="D214" s="7">
        <f>C214/10000</f>
        <v>5.2</v>
      </c>
      <c r="F214" t="str">
        <f t="shared" si="3"/>
        <v>[ 'Wei River', 'Yellow River', 5.2],</v>
      </c>
      <c r="K214" t="s">
        <v>562</v>
      </c>
    </row>
    <row r="215" spans="1:11" x14ac:dyDescent="0.2">
      <c r="A215" t="s">
        <v>373</v>
      </c>
      <c r="B215" t="s">
        <v>20</v>
      </c>
      <c r="C215">
        <v>51900</v>
      </c>
      <c r="D215" s="7">
        <f>C215/10000</f>
        <v>5.19</v>
      </c>
      <c r="F215" t="str">
        <f t="shared" si="3"/>
        <v>[ 'Grijalva-Usumacinta basin', 'Gulf of Mexico', 5.19],</v>
      </c>
      <c r="K215" t="s">
        <v>611</v>
      </c>
    </row>
    <row r="216" spans="1:11" x14ac:dyDescent="0.2">
      <c r="A216" t="s">
        <v>272</v>
      </c>
      <c r="B216" t="s">
        <v>15</v>
      </c>
      <c r="C216">
        <v>51518</v>
      </c>
      <c r="D216" s="7">
        <f>C216/10000</f>
        <v>5.1517999999999997</v>
      </c>
      <c r="F216" t="str">
        <f t="shared" si="3"/>
        <v>[ 'Lukenie River', 'Congo River', 5.1518],</v>
      </c>
      <c r="K216" t="s">
        <v>546</v>
      </c>
    </row>
    <row r="217" spans="1:11" x14ac:dyDescent="0.2">
      <c r="A217" t="s">
        <v>273</v>
      </c>
      <c r="B217" t="s">
        <v>274</v>
      </c>
      <c r="C217">
        <v>51500</v>
      </c>
      <c r="D217" s="7">
        <f>C217/10000</f>
        <v>5.15</v>
      </c>
      <c r="F217" t="str">
        <f t="shared" si="3"/>
        <v>[ 'Koksoak River', 'Ungava Bay', 5.15],</v>
      </c>
      <c r="K217" t="s">
        <v>494</v>
      </c>
    </row>
    <row r="218" spans="1:11" x14ac:dyDescent="0.2">
      <c r="A218" t="s">
        <v>275</v>
      </c>
      <c r="B218" t="s">
        <v>113</v>
      </c>
      <c r="C218">
        <v>51288</v>
      </c>
      <c r="D218" s="7">
        <f>C218/10000</f>
        <v>5.1288</v>
      </c>
      <c r="F218" t="str">
        <f t="shared" si="3"/>
        <v>[ 'Orkhon River', 'Selenga River', 5.1288],</v>
      </c>
      <c r="K218" t="s">
        <v>584</v>
      </c>
    </row>
    <row r="219" spans="1:11" x14ac:dyDescent="0.2">
      <c r="A219" t="s">
        <v>276</v>
      </c>
      <c r="B219" t="s">
        <v>78</v>
      </c>
      <c r="C219">
        <v>50910</v>
      </c>
      <c r="D219" s="7">
        <f>C219/10000</f>
        <v>5.0910000000000002</v>
      </c>
      <c r="F219" t="str">
        <f t="shared" si="3"/>
        <v>[ 'Uele River', 'Ubangi River', 5.091],</v>
      </c>
      <c r="K219" t="s">
        <v>511</v>
      </c>
    </row>
    <row r="220" spans="1:11" x14ac:dyDescent="0.2">
      <c r="A220" t="s">
        <v>374</v>
      </c>
      <c r="B220" t="s">
        <v>136</v>
      </c>
      <c r="C220">
        <v>50760</v>
      </c>
      <c r="D220" s="7">
        <f>C220/10000</f>
        <v>5.0759999999999996</v>
      </c>
      <c r="F220" t="str">
        <f t="shared" si="3"/>
        <v>[ 'Tambo-Ene-Apurímac River', 'Ucayali River', 5.076],</v>
      </c>
      <c r="K220" t="s">
        <v>564</v>
      </c>
    </row>
    <row r="221" spans="1:11" x14ac:dyDescent="0.2">
      <c r="A221" t="s">
        <v>279</v>
      </c>
      <c r="B221" t="s">
        <v>40</v>
      </c>
      <c r="C221">
        <v>50320</v>
      </c>
      <c r="D221" s="7">
        <f>C221/10000</f>
        <v>5.032</v>
      </c>
      <c r="F221" t="str">
        <f t="shared" si="3"/>
        <v>[ 'Aripuanã River', 'Madeira River', 5.032],</v>
      </c>
      <c r="K221" t="s">
        <v>587</v>
      </c>
    </row>
    <row r="222" spans="1:11" x14ac:dyDescent="0.2">
      <c r="A222" s="9" t="s">
        <v>282</v>
      </c>
      <c r="B222" s="9" t="s">
        <v>4</v>
      </c>
      <c r="C222" s="9">
        <v>50100</v>
      </c>
      <c r="D222" s="10">
        <f>C222/10000</f>
        <v>5.01</v>
      </c>
      <c r="F222" t="str">
        <f t="shared" si="3"/>
        <v>[ 'Burdekin River', 'Pacific Ocean', 5.01],</v>
      </c>
      <c r="K222" t="s">
        <v>437</v>
      </c>
    </row>
    <row r="223" spans="1:11" x14ac:dyDescent="0.2">
      <c r="A223" t="s">
        <v>283</v>
      </c>
      <c r="B223" t="s">
        <v>104</v>
      </c>
      <c r="C223">
        <v>50000</v>
      </c>
      <c r="D223" s="7">
        <f>C223/10000</f>
        <v>5</v>
      </c>
      <c r="F223" t="str">
        <f t="shared" si="3"/>
        <v>[ 'Vyatka River', 'Kama River', 5],</v>
      </c>
      <c r="K223" t="s">
        <v>477</v>
      </c>
    </row>
    <row r="224" spans="1:11" x14ac:dyDescent="0.2">
      <c r="A224" t="s">
        <v>280</v>
      </c>
      <c r="B224" t="s">
        <v>175</v>
      </c>
      <c r="C224">
        <v>50000</v>
      </c>
      <c r="D224" s="7">
        <f>C224/10000</f>
        <v>5</v>
      </c>
      <c r="F224" t="str">
        <f t="shared" si="3"/>
        <v>[ 'Malagarasi River', 'Lake Tanganyika', 5],</v>
      </c>
      <c r="K224" t="s">
        <v>669</v>
      </c>
    </row>
    <row r="225" spans="1:11" x14ac:dyDescent="0.2">
      <c r="A225" t="s">
        <v>284</v>
      </c>
      <c r="B225" t="s">
        <v>165</v>
      </c>
      <c r="C225">
        <v>49593</v>
      </c>
      <c r="D225" s="7">
        <f>C225/10000</f>
        <v>4.9592999999999998</v>
      </c>
      <c r="F225" t="str">
        <f t="shared" si="3"/>
        <v>[ 'Yalong River', 'Yangtze River', 4.9593],</v>
      </c>
      <c r="K225" t="s">
        <v>644</v>
      </c>
    </row>
    <row r="226" spans="1:11" x14ac:dyDescent="0.2">
      <c r="A226" t="s">
        <v>286</v>
      </c>
      <c r="B226" t="s">
        <v>59</v>
      </c>
      <c r="C226">
        <v>49400</v>
      </c>
      <c r="D226" s="7">
        <f>C226/10000</f>
        <v>4.9400000000000004</v>
      </c>
      <c r="F226" t="str">
        <f t="shared" si="3"/>
        <v>[ 'Ghaghara / Karnali River', 'Ganges River', 4.94],</v>
      </c>
      <c r="K226" t="s">
        <v>455</v>
      </c>
    </row>
    <row r="227" spans="1:11" x14ac:dyDescent="0.2">
      <c r="A227" t="s">
        <v>287</v>
      </c>
      <c r="B227" t="s">
        <v>13</v>
      </c>
      <c r="C227">
        <v>49283</v>
      </c>
      <c r="D227" s="7">
        <f>C227/10000</f>
        <v>4.9283000000000001</v>
      </c>
      <c r="F227" t="str">
        <f t="shared" si="3"/>
        <v>[ 'Trombetas River', 'Amazon River', 4.9283],</v>
      </c>
      <c r="K227" t="s">
        <v>460</v>
      </c>
    </row>
    <row r="228" spans="1:11" x14ac:dyDescent="0.2">
      <c r="A228" t="s">
        <v>285</v>
      </c>
      <c r="B228" t="s">
        <v>57</v>
      </c>
      <c r="C228">
        <v>49000</v>
      </c>
      <c r="D228" s="7">
        <f>C228/10000</f>
        <v>4.9000000000000004</v>
      </c>
      <c r="F228" t="str">
        <f t="shared" si="3"/>
        <v>[ 'Taseyeva River', 'Angara River', 4.9],</v>
      </c>
      <c r="K228" t="s">
        <v>650</v>
      </c>
    </row>
    <row r="229" spans="1:11" x14ac:dyDescent="0.2">
      <c r="A229" s="9" t="s">
        <v>288</v>
      </c>
      <c r="B229" s="9" t="s">
        <v>8</v>
      </c>
      <c r="C229" s="9">
        <v>48659</v>
      </c>
      <c r="D229" s="10">
        <f>C229/10000</f>
        <v>4.8658999999999999</v>
      </c>
      <c r="F229" t="str">
        <f t="shared" si="3"/>
        <v>[ 'Tana River (Kenya)', 'Indian Ocean', 4.8659],</v>
      </c>
      <c r="K229" t="s">
        <v>418</v>
      </c>
    </row>
    <row r="230" spans="1:11" x14ac:dyDescent="0.2">
      <c r="A230" t="s">
        <v>289</v>
      </c>
      <c r="B230" t="s">
        <v>172</v>
      </c>
      <c r="C230">
        <v>48374</v>
      </c>
      <c r="D230" s="7">
        <f>C230/10000</f>
        <v>4.8373999999999997</v>
      </c>
      <c r="F230" t="str">
        <f t="shared" si="3"/>
        <v>[ 'Madre de Dios River', 'Beni River', 4.8374],</v>
      </c>
      <c r="K230" t="s">
        <v>476</v>
      </c>
    </row>
    <row r="231" spans="1:11" x14ac:dyDescent="0.2">
      <c r="A231" t="s">
        <v>290</v>
      </c>
      <c r="B231" t="s">
        <v>85</v>
      </c>
      <c r="C231">
        <v>48100</v>
      </c>
      <c r="D231" s="7">
        <f>C231/10000</f>
        <v>4.8099999999999996</v>
      </c>
      <c r="F231" t="str">
        <f t="shared" si="3"/>
        <v>[ 'Green River', 'Colorado River', 4.81],</v>
      </c>
      <c r="K231" t="s">
        <v>524</v>
      </c>
    </row>
    <row r="232" spans="1:11" x14ac:dyDescent="0.2">
      <c r="A232" t="s">
        <v>291</v>
      </c>
      <c r="B232" t="s">
        <v>70</v>
      </c>
      <c r="C232">
        <v>48000</v>
      </c>
      <c r="D232" s="7">
        <f>C232/10000</f>
        <v>4.8</v>
      </c>
      <c r="F232" t="str">
        <f t="shared" si="3"/>
        <v>[ 'Kuskokwim River', 'Bering Sea', 4.8],</v>
      </c>
      <c r="K232" t="s">
        <v>569</v>
      </c>
    </row>
    <row r="233" spans="1:11" x14ac:dyDescent="0.2">
      <c r="A233" t="s">
        <v>293</v>
      </c>
      <c r="B233" t="s">
        <v>294</v>
      </c>
      <c r="C233">
        <v>48000</v>
      </c>
      <c r="D233" s="7">
        <f>C233/10000</f>
        <v>4.8</v>
      </c>
      <c r="F233" t="str">
        <f t="shared" si="3"/>
        <v>[ 'Taymyr River', 'Kara Sea', 4.8],</v>
      </c>
      <c r="K233" t="s">
        <v>438</v>
      </c>
    </row>
    <row r="234" spans="1:11" x14ac:dyDescent="0.2">
      <c r="A234" t="s">
        <v>292</v>
      </c>
      <c r="B234" t="s">
        <v>23</v>
      </c>
      <c r="C234">
        <v>47954</v>
      </c>
      <c r="D234" s="7">
        <f>C234/10000</f>
        <v>4.7953999999999999</v>
      </c>
      <c r="F234" t="str">
        <f t="shared" si="3"/>
        <v>[ 'Salado River (Argentina)', 'Paraná River', 4.7954],</v>
      </c>
      <c r="K234" t="s">
        <v>491</v>
      </c>
    </row>
    <row r="235" spans="1:11" x14ac:dyDescent="0.2">
      <c r="A235" t="s">
        <v>295</v>
      </c>
      <c r="B235" t="s">
        <v>115</v>
      </c>
      <c r="C235">
        <v>47576</v>
      </c>
      <c r="D235" s="7">
        <f>C235/10000</f>
        <v>4.7576000000000001</v>
      </c>
      <c r="F235" t="str">
        <f t="shared" si="3"/>
        <v>[ 'Canadian River', 'Arkansas River', 4.7576],</v>
      </c>
      <c r="K235" t="s">
        <v>517</v>
      </c>
    </row>
    <row r="236" spans="1:11" x14ac:dyDescent="0.2">
      <c r="A236" t="s">
        <v>296</v>
      </c>
      <c r="B236" t="s">
        <v>15</v>
      </c>
      <c r="C236">
        <v>47434</v>
      </c>
      <c r="D236" s="7">
        <f>C236/10000</f>
        <v>4.7434000000000003</v>
      </c>
      <c r="F236" t="str">
        <f t="shared" si="3"/>
        <v>[ 'Aruwimi River', 'Congo River', 4.7434],</v>
      </c>
      <c r="K236" t="s">
        <v>441</v>
      </c>
    </row>
    <row r="237" spans="1:11" x14ac:dyDescent="0.2">
      <c r="A237" t="s">
        <v>297</v>
      </c>
      <c r="B237" t="s">
        <v>138</v>
      </c>
      <c r="C237">
        <v>47400</v>
      </c>
      <c r="D237" s="7">
        <f>C237/10000</f>
        <v>4.74</v>
      </c>
      <c r="F237" t="str">
        <f t="shared" si="3"/>
        <v>[ 'North Saskatchewan River', 'Saskatchewan River', 4.74],</v>
      </c>
      <c r="K237" t="s">
        <v>574</v>
      </c>
    </row>
    <row r="238" spans="1:11" x14ac:dyDescent="0.2">
      <c r="A238" t="s">
        <v>298</v>
      </c>
      <c r="B238" t="s">
        <v>299</v>
      </c>
      <c r="C238">
        <v>47040</v>
      </c>
      <c r="D238" s="7">
        <f>C238/10000</f>
        <v>4.7039999999999997</v>
      </c>
      <c r="F238" t="str">
        <f t="shared" si="3"/>
        <v>[ 'Prypiat River', 'Dnieper', 4.704],</v>
      </c>
      <c r="K238" t="s">
        <v>403</v>
      </c>
    </row>
    <row r="239" spans="1:11" x14ac:dyDescent="0.2">
      <c r="A239" t="s">
        <v>300</v>
      </c>
      <c r="B239" t="s">
        <v>132</v>
      </c>
      <c r="C239">
        <v>47000</v>
      </c>
      <c r="D239" s="7">
        <f>C239/10000</f>
        <v>4.7</v>
      </c>
      <c r="F239" t="str">
        <f t="shared" si="3"/>
        <v>[ 'Vychegda River', 'Northern Dvina', 4.7],</v>
      </c>
      <c r="K239" t="s">
        <v>410</v>
      </c>
    </row>
    <row r="240" spans="1:11" x14ac:dyDescent="0.2">
      <c r="A240" t="s">
        <v>301</v>
      </c>
      <c r="B240" t="s">
        <v>72</v>
      </c>
      <c r="C240">
        <v>46020</v>
      </c>
      <c r="D240" s="7">
        <f>C240/10000</f>
        <v>4.6020000000000003</v>
      </c>
      <c r="F240" t="str">
        <f t="shared" si="3"/>
        <v>[ 'Mun River', 'Mekong River', 4.602],</v>
      </c>
      <c r="K240" t="s">
        <v>506</v>
      </c>
    </row>
    <row r="241" spans="1:11" x14ac:dyDescent="0.2">
      <c r="A241" t="s">
        <v>302</v>
      </c>
      <c r="B241" t="s">
        <v>35</v>
      </c>
      <c r="C241">
        <v>45892</v>
      </c>
      <c r="D241" s="7">
        <f>C241/10000</f>
        <v>4.5891999999999999</v>
      </c>
      <c r="F241" t="str">
        <f t="shared" si="3"/>
        <v>[ 'Oder', 'Baltic Sea', 4.5892],</v>
      </c>
      <c r="K241" t="s">
        <v>627</v>
      </c>
    </row>
    <row r="242" spans="1:11" x14ac:dyDescent="0.2">
      <c r="A242" t="s">
        <v>303</v>
      </c>
      <c r="B242" t="s">
        <v>69</v>
      </c>
      <c r="C242">
        <v>45500</v>
      </c>
      <c r="D242" s="7">
        <f>C242/10000</f>
        <v>4.55</v>
      </c>
      <c r="F242" t="str">
        <f t="shared" si="3"/>
        <v>[ 'Porcupine River', 'Yukon River', 4.55],</v>
      </c>
      <c r="K242" t="s">
        <v>426</v>
      </c>
    </row>
    <row r="243" spans="1:11" x14ac:dyDescent="0.2">
      <c r="A243" s="9" t="s">
        <v>304</v>
      </c>
      <c r="B243" s="9" t="s">
        <v>7</v>
      </c>
      <c r="C243" s="9">
        <v>45000</v>
      </c>
      <c r="D243" s="10">
        <f>C243/10000</f>
        <v>4.5</v>
      </c>
      <c r="F243" t="str">
        <f t="shared" si="3"/>
        <v>[ 'Loire', 'Atlantic Ocean', 4.5],</v>
      </c>
      <c r="K243" t="s">
        <v>598</v>
      </c>
    </row>
    <row r="244" spans="1:11" x14ac:dyDescent="0.2">
      <c r="A244" t="s">
        <v>306</v>
      </c>
      <c r="B244" t="s">
        <v>20</v>
      </c>
      <c r="C244">
        <v>45000</v>
      </c>
      <c r="D244" s="7">
        <f>C244/10000</f>
        <v>4.5</v>
      </c>
      <c r="F244" t="str">
        <f t="shared" si="3"/>
        <v>[ 'Brazos River', 'Gulf of Mexico', 4.5],</v>
      </c>
      <c r="K244" t="s">
        <v>607</v>
      </c>
    </row>
    <row r="245" spans="1:11" x14ac:dyDescent="0.2">
      <c r="A245" t="s">
        <v>305</v>
      </c>
      <c r="B245" t="s">
        <v>15</v>
      </c>
      <c r="C245">
        <v>44869</v>
      </c>
      <c r="D245" s="7">
        <f>C245/10000</f>
        <v>4.4869000000000003</v>
      </c>
      <c r="F245" t="str">
        <f t="shared" si="3"/>
        <v>[ 'Lomami River', 'Congo River', 4.4869],</v>
      </c>
      <c r="K245" t="s">
        <v>629</v>
      </c>
    </row>
    <row r="246" spans="1:11" x14ac:dyDescent="0.2">
      <c r="A246" t="s">
        <v>310</v>
      </c>
      <c r="B246" t="s">
        <v>50</v>
      </c>
      <c r="C246">
        <v>44171</v>
      </c>
      <c r="D246" s="7">
        <f>C246/10000</f>
        <v>4.4170999999999996</v>
      </c>
      <c r="F246" t="str">
        <f t="shared" si="3"/>
        <v>[ 'Pilcomayo River', 'Paraguay River', 4.4171],</v>
      </c>
      <c r="K246" t="s">
        <v>454</v>
      </c>
    </row>
    <row r="247" spans="1:11" x14ac:dyDescent="0.2">
      <c r="A247" t="s">
        <v>311</v>
      </c>
      <c r="B247" t="s">
        <v>51</v>
      </c>
      <c r="C247">
        <v>44148</v>
      </c>
      <c r="D247" s="7">
        <f>C247/10000</f>
        <v>4.4147999999999996</v>
      </c>
      <c r="F247" t="str">
        <f t="shared" si="3"/>
        <v>[ 'Sutlej River', 'Indus River', 4.4148],</v>
      </c>
      <c r="K247" t="s">
        <v>604</v>
      </c>
    </row>
    <row r="248" spans="1:11" x14ac:dyDescent="0.2">
      <c r="A248" t="s">
        <v>317</v>
      </c>
      <c r="B248" t="s">
        <v>79</v>
      </c>
      <c r="C248">
        <v>44000</v>
      </c>
      <c r="D248" s="7">
        <f>C248/10000</f>
        <v>4.4000000000000004</v>
      </c>
      <c r="F248" t="str">
        <f t="shared" si="3"/>
        <v>[ 'Uchur River', 'Aldan River', 4.4],</v>
      </c>
      <c r="K248" t="s">
        <v>612</v>
      </c>
    </row>
    <row r="249" spans="1:11" x14ac:dyDescent="0.2">
      <c r="A249" t="s">
        <v>312</v>
      </c>
      <c r="B249" t="s">
        <v>313</v>
      </c>
      <c r="C249">
        <v>44000</v>
      </c>
      <c r="D249" s="7">
        <f>C249/10000</f>
        <v>4.4000000000000004</v>
      </c>
      <c r="F249" t="str">
        <f t="shared" si="3"/>
        <v>[ 'Panj River', 'Amu Darya River', 4.4],</v>
      </c>
      <c r="K249" t="s">
        <v>490</v>
      </c>
    </row>
    <row r="250" spans="1:11" x14ac:dyDescent="0.2">
      <c r="A250" t="s">
        <v>308</v>
      </c>
      <c r="B250" t="s">
        <v>20</v>
      </c>
      <c r="C250">
        <v>44000</v>
      </c>
      <c r="D250" s="7">
        <f>C250/10000</f>
        <v>4.4000000000000004</v>
      </c>
      <c r="F250" t="str">
        <f t="shared" si="3"/>
        <v>[ 'Mobile River', 'Gulf of Mexico', 4.4],</v>
      </c>
      <c r="K250" t="s">
        <v>566</v>
      </c>
    </row>
    <row r="251" spans="1:11" x14ac:dyDescent="0.2">
      <c r="A251" t="s">
        <v>316</v>
      </c>
      <c r="B251" t="s">
        <v>82</v>
      </c>
      <c r="C251">
        <v>44000</v>
      </c>
      <c r="D251" s="7">
        <f>C251/10000</f>
        <v>4.4000000000000004</v>
      </c>
      <c r="F251" t="str">
        <f t="shared" si="3"/>
        <v>[ 'Omolon River', 'Kolyma River', 4.4],</v>
      </c>
      <c r="K251" t="s">
        <v>581</v>
      </c>
    </row>
    <row r="252" spans="1:11" x14ac:dyDescent="0.2">
      <c r="A252" t="s">
        <v>309</v>
      </c>
      <c r="B252" t="s">
        <v>91</v>
      </c>
      <c r="C252">
        <v>44000</v>
      </c>
      <c r="D252" s="7">
        <f>C252/10000</f>
        <v>4.4000000000000004</v>
      </c>
      <c r="F252" t="str">
        <f t="shared" si="3"/>
        <v>[ 'Pecos River', 'Rio Grande', 4.4],</v>
      </c>
      <c r="K252" t="s">
        <v>645</v>
      </c>
    </row>
    <row r="253" spans="1:11" x14ac:dyDescent="0.2">
      <c r="A253" t="s">
        <v>314</v>
      </c>
      <c r="B253" t="s">
        <v>69</v>
      </c>
      <c r="C253">
        <v>44000</v>
      </c>
      <c r="D253" s="7">
        <f>C253/10000</f>
        <v>4.4000000000000004</v>
      </c>
      <c r="F253" t="str">
        <f t="shared" si="3"/>
        <v>[ 'Tanana River', 'Yukon River', 4.4],</v>
      </c>
      <c r="K253" t="s">
        <v>578</v>
      </c>
    </row>
    <row r="254" spans="1:11" x14ac:dyDescent="0.2">
      <c r="A254" t="s">
        <v>315</v>
      </c>
      <c r="B254" t="s">
        <v>46</v>
      </c>
      <c r="C254">
        <v>43781</v>
      </c>
      <c r="D254" s="7">
        <f>C254/10000</f>
        <v>4.3780999999999999</v>
      </c>
      <c r="F254" t="str">
        <f t="shared" si="3"/>
        <v>[ 'Kwando/Chobe River', 'Zambezi River', 4.3781],</v>
      </c>
      <c r="K254" t="s">
        <v>567</v>
      </c>
    </row>
    <row r="255" spans="1:11" x14ac:dyDescent="0.2">
      <c r="A255" s="9" t="s">
        <v>318</v>
      </c>
      <c r="B255" s="9" t="s">
        <v>4</v>
      </c>
      <c r="C255" s="9">
        <v>43370</v>
      </c>
      <c r="D255" s="10">
        <f>C255/10000</f>
        <v>4.3369999999999997</v>
      </c>
      <c r="F255" t="str">
        <f t="shared" si="3"/>
        <v>[ 'Balsas River', 'Pacific Ocean', 4.337],</v>
      </c>
      <c r="K255" t="s">
        <v>520</v>
      </c>
    </row>
    <row r="256" spans="1:11" x14ac:dyDescent="0.2">
      <c r="A256" t="s">
        <v>319</v>
      </c>
      <c r="B256" t="s">
        <v>151</v>
      </c>
      <c r="C256">
        <v>43000</v>
      </c>
      <c r="D256" s="7">
        <f>C256/10000</f>
        <v>4.3</v>
      </c>
      <c r="F256" t="str">
        <f t="shared" si="3"/>
        <v>[ 'Pur River', 'Taz Estuary', 4.3],</v>
      </c>
      <c r="K256" t="s">
        <v>556</v>
      </c>
    </row>
    <row r="257" spans="1:11" x14ac:dyDescent="0.2">
      <c r="A257" t="s">
        <v>322</v>
      </c>
      <c r="B257" t="s">
        <v>144</v>
      </c>
      <c r="C257">
        <v>42115</v>
      </c>
      <c r="D257" s="7">
        <f>C257/10000</f>
        <v>4.2115</v>
      </c>
      <c r="F257" t="str">
        <f t="shared" si="3"/>
        <v>[ 'Pranhita River', 'Godavari River', 4.2115],</v>
      </c>
      <c r="K257" t="s">
        <v>458</v>
      </c>
    </row>
    <row r="258" spans="1:11" x14ac:dyDescent="0.2">
      <c r="A258" t="s">
        <v>323</v>
      </c>
      <c r="B258" t="s">
        <v>324</v>
      </c>
      <c r="C258">
        <v>42000</v>
      </c>
      <c r="D258" s="7">
        <f>C258/10000</f>
        <v>4.2</v>
      </c>
      <c r="F258" t="str">
        <f t="shared" si="3"/>
        <v>[ 'Flinders River', 'Gulf of Carpentaria', 4.2],</v>
      </c>
      <c r="K258" t="s">
        <v>427</v>
      </c>
    </row>
    <row r="259" spans="1:11" x14ac:dyDescent="0.2">
      <c r="A259" t="s">
        <v>326</v>
      </c>
      <c r="B259" t="s">
        <v>54</v>
      </c>
      <c r="C259">
        <v>42000</v>
      </c>
      <c r="D259" s="7">
        <f>C259/10000</f>
        <v>4.2</v>
      </c>
      <c r="F259" t="str">
        <f t="shared" si="3"/>
        <v>[ 'Hayes River', 'Hudson Bay', 4.2],</v>
      </c>
      <c r="K259" t="s">
        <v>606</v>
      </c>
    </row>
    <row r="260" spans="1:11" x14ac:dyDescent="0.2">
      <c r="A260" t="s">
        <v>320</v>
      </c>
      <c r="B260" t="s">
        <v>379</v>
      </c>
      <c r="C260">
        <v>42000</v>
      </c>
      <c r="D260" s="7">
        <f>C260/10000</f>
        <v>4.2</v>
      </c>
      <c r="F260" t="str">
        <f t="shared" ref="F260:F294" si="4">_xlfn.CONCAT("[ '",A260, "', '", B260,"', ", D260, "],")</f>
        <v>[ 'Awash River', 'Lake Abbe', 4.2],</v>
      </c>
      <c r="K260" t="s">
        <v>544</v>
      </c>
    </row>
    <row r="261" spans="1:11" x14ac:dyDescent="0.2">
      <c r="A261" t="s">
        <v>325</v>
      </c>
      <c r="B261" t="s">
        <v>54</v>
      </c>
      <c r="C261">
        <v>41900</v>
      </c>
      <c r="D261" s="7">
        <f>C261/10000</f>
        <v>4.1900000000000004</v>
      </c>
      <c r="F261" t="str">
        <f t="shared" si="4"/>
        <v>[ 'Moose River (Ontario)', 'Hudson Bay', 4.19],</v>
      </c>
      <c r="K261" t="s">
        <v>428</v>
      </c>
    </row>
    <row r="262" spans="1:11" x14ac:dyDescent="0.2">
      <c r="A262" t="s">
        <v>328</v>
      </c>
      <c r="B262" t="s">
        <v>50</v>
      </c>
      <c r="C262">
        <v>41284</v>
      </c>
      <c r="D262" s="7">
        <f>C262/10000</f>
        <v>4.1284000000000001</v>
      </c>
      <c r="F262" t="str">
        <f t="shared" si="4"/>
        <v>[ 'Bermejo River', 'Paraguay River', 4.1284],</v>
      </c>
      <c r="K262" t="s">
        <v>475</v>
      </c>
    </row>
    <row r="263" spans="1:11" x14ac:dyDescent="0.2">
      <c r="A263" s="9" t="s">
        <v>329</v>
      </c>
      <c r="B263" s="9" t="s">
        <v>7</v>
      </c>
      <c r="C263" s="9">
        <v>41140</v>
      </c>
      <c r="D263" s="10">
        <f>C263/10000</f>
        <v>4.1139999999999999</v>
      </c>
      <c r="F263" t="str">
        <f t="shared" si="4"/>
        <v>[ 'Cunene River', 'Atlantic Ocean', 4.114],</v>
      </c>
      <c r="K263" t="s">
        <v>632</v>
      </c>
    </row>
    <row r="264" spans="1:11" x14ac:dyDescent="0.2">
      <c r="A264" s="9" t="s">
        <v>330</v>
      </c>
      <c r="B264" s="9" t="s">
        <v>6</v>
      </c>
      <c r="C264" s="9">
        <v>41100</v>
      </c>
      <c r="D264" s="10">
        <f>C264/10000</f>
        <v>4.1100000000000003</v>
      </c>
      <c r="F264" t="str">
        <f t="shared" si="4"/>
        <v>[ 'Back River', 'Arctic Ocean', 4.11],</v>
      </c>
      <c r="K264" t="s">
        <v>597</v>
      </c>
    </row>
    <row r="265" spans="1:11" x14ac:dyDescent="0.2">
      <c r="A265" s="9" t="s">
        <v>331</v>
      </c>
      <c r="B265" s="9" t="s">
        <v>8</v>
      </c>
      <c r="C265" s="9">
        <v>41090</v>
      </c>
      <c r="D265" s="10">
        <f>C265/10000</f>
        <v>4.109</v>
      </c>
      <c r="F265" t="str">
        <f t="shared" si="4"/>
        <v>[ 'Save River', 'Indian Ocean', 4.109],</v>
      </c>
      <c r="K265" t="s">
        <v>515</v>
      </c>
    </row>
    <row r="266" spans="1:11" x14ac:dyDescent="0.2">
      <c r="A266" t="s">
        <v>327</v>
      </c>
      <c r="B266" t="s">
        <v>82</v>
      </c>
      <c r="C266">
        <v>41000</v>
      </c>
      <c r="D266" s="7">
        <f>C266/10000</f>
        <v>4.0999999999999996</v>
      </c>
      <c r="F266" t="str">
        <f t="shared" si="4"/>
        <v>[ 'Anyuy River (Sakha)', 'Kolyma River', 4.1],</v>
      </c>
      <c r="K266" t="s">
        <v>466</v>
      </c>
    </row>
    <row r="267" spans="1:11" x14ac:dyDescent="0.2">
      <c r="A267" t="s">
        <v>332</v>
      </c>
      <c r="B267" t="s">
        <v>107</v>
      </c>
      <c r="C267">
        <v>40876</v>
      </c>
      <c r="D267" s="7">
        <f>C267/10000</f>
        <v>4.0876000000000001</v>
      </c>
      <c r="F267" t="str">
        <f t="shared" si="4"/>
        <v>[ 'Tennessee River', 'Ohio River', 4.0876],</v>
      </c>
      <c r="K267" t="s">
        <v>529</v>
      </c>
    </row>
    <row r="268" spans="1:11" x14ac:dyDescent="0.2">
      <c r="A268" t="s">
        <v>333</v>
      </c>
      <c r="B268" t="s">
        <v>191</v>
      </c>
      <c r="C268">
        <v>40458</v>
      </c>
      <c r="D268" s="7">
        <f>C268/10000</f>
        <v>4.0457999999999998</v>
      </c>
      <c r="F268" t="str">
        <f t="shared" si="4"/>
        <v>[ 'Aras River', 'Kura River', 4.0458],</v>
      </c>
      <c r="K268" t="s">
        <v>539</v>
      </c>
    </row>
    <row r="269" spans="1:11" x14ac:dyDescent="0.2">
      <c r="A269" t="s">
        <v>335</v>
      </c>
      <c r="B269" t="s">
        <v>107</v>
      </c>
      <c r="C269">
        <v>40000</v>
      </c>
      <c r="D269" s="7">
        <f>C269/10000</f>
        <v>4</v>
      </c>
      <c r="F269" t="str">
        <f t="shared" si="4"/>
        <v>[ 'Wabash River', 'Ohio River', 4],</v>
      </c>
      <c r="K269" t="s">
        <v>527</v>
      </c>
    </row>
    <row r="270" spans="1:11" x14ac:dyDescent="0.2">
      <c r="A270" t="s">
        <v>334</v>
      </c>
      <c r="B270" t="s">
        <v>94</v>
      </c>
      <c r="C270">
        <v>39991</v>
      </c>
      <c r="D270" s="7">
        <f>C270/10000</f>
        <v>3.9990999999999999</v>
      </c>
      <c r="F270" t="str">
        <f t="shared" si="4"/>
        <v>[ 'Bahr Aouk River', 'Chari River', 3.9991],</v>
      </c>
      <c r="K270" t="s">
        <v>452</v>
      </c>
    </row>
    <row r="271" spans="1:11" x14ac:dyDescent="0.2">
      <c r="A271" t="s">
        <v>336</v>
      </c>
      <c r="B271" t="s">
        <v>20</v>
      </c>
      <c r="C271">
        <v>39900</v>
      </c>
      <c r="D271" s="7">
        <f>C271/10000</f>
        <v>3.99</v>
      </c>
      <c r="F271" t="str">
        <f t="shared" si="4"/>
        <v>[ 'Colorado River (Texas)', 'Gulf of Mexico', 3.99],</v>
      </c>
      <c r="K271" t="s">
        <v>528</v>
      </c>
    </row>
    <row r="272" spans="1:11" x14ac:dyDescent="0.2">
      <c r="A272" t="s">
        <v>337</v>
      </c>
      <c r="B272" t="s">
        <v>54</v>
      </c>
      <c r="C272">
        <v>39700</v>
      </c>
      <c r="D272" s="7">
        <f>C272/10000</f>
        <v>3.97</v>
      </c>
      <c r="F272" t="str">
        <f t="shared" si="4"/>
        <v>[ 'Severn River (northern Ontario)', 'Hudson Bay', 3.97],</v>
      </c>
      <c r="K272" t="s">
        <v>518</v>
      </c>
    </row>
    <row r="273" spans="1:11" x14ac:dyDescent="0.2">
      <c r="A273" t="s">
        <v>338</v>
      </c>
      <c r="B273" t="s">
        <v>119</v>
      </c>
      <c r="C273">
        <v>39685</v>
      </c>
      <c r="D273" s="7">
        <f>C273/10000</f>
        <v>3.9685000000000001</v>
      </c>
      <c r="F273" t="str">
        <f t="shared" si="4"/>
        <v>[ 'Chindwin River', 'Irrawaddy River', 3.9685],</v>
      </c>
      <c r="K273" t="s">
        <v>401</v>
      </c>
    </row>
    <row r="274" spans="1:11" x14ac:dyDescent="0.2">
      <c r="A274" t="s">
        <v>339</v>
      </c>
      <c r="B274" t="s">
        <v>13</v>
      </c>
      <c r="C274">
        <v>39460</v>
      </c>
      <c r="D274" s="7">
        <f>C274/10000</f>
        <v>3.9460000000000002</v>
      </c>
      <c r="F274" t="str">
        <f t="shared" si="4"/>
        <v>[ 'Napo River', 'Amazon River', 3.946],</v>
      </c>
      <c r="K274" t="s">
        <v>462</v>
      </c>
    </row>
    <row r="275" spans="1:11" x14ac:dyDescent="0.2">
      <c r="A275" t="s">
        <v>341</v>
      </c>
      <c r="B275" t="s">
        <v>94</v>
      </c>
      <c r="C275">
        <v>39182</v>
      </c>
      <c r="D275" s="7">
        <f>C275/10000</f>
        <v>3.9182000000000001</v>
      </c>
      <c r="F275" t="str">
        <f t="shared" si="4"/>
        <v>[ 'Logone River', 'Chari River', 3.9182],</v>
      </c>
      <c r="K275" t="s">
        <v>602</v>
      </c>
    </row>
    <row r="276" spans="1:11" x14ac:dyDescent="0.2">
      <c r="A276" s="9" t="s">
        <v>342</v>
      </c>
      <c r="B276" s="9" t="s">
        <v>6</v>
      </c>
      <c r="C276" s="9">
        <v>39000</v>
      </c>
      <c r="D276" s="10">
        <f>C276/10000</f>
        <v>3.9</v>
      </c>
      <c r="F276" t="str">
        <f t="shared" si="4"/>
        <v>[ 'Anabar River', 'Arctic Ocean', 3.9],</v>
      </c>
      <c r="K276" t="s">
        <v>617</v>
      </c>
    </row>
    <row r="277" spans="1:11" x14ac:dyDescent="0.2">
      <c r="A277" s="9" t="s">
        <v>340</v>
      </c>
      <c r="B277" s="9" t="s">
        <v>7</v>
      </c>
      <c r="C277" s="9">
        <v>39000</v>
      </c>
      <c r="D277" s="10">
        <f>C277/10000</f>
        <v>3.9</v>
      </c>
      <c r="F277" t="str">
        <f t="shared" si="4"/>
        <v>[ 'Río Negro (Argentina)', 'Atlantic Ocean', 3.9],</v>
      </c>
      <c r="K277" t="s">
        <v>648</v>
      </c>
    </row>
    <row r="278" spans="1:11" x14ac:dyDescent="0.2">
      <c r="A278" t="s">
        <v>343</v>
      </c>
      <c r="B278" t="s">
        <v>344</v>
      </c>
      <c r="C278">
        <v>39000</v>
      </c>
      <c r="D278" s="7">
        <f>C278/10000</f>
        <v>3.9</v>
      </c>
      <c r="F278" t="str">
        <f t="shared" si="4"/>
        <v>[ 'Barito River (Borneo)', 'Java Sea', 3.9],</v>
      </c>
      <c r="K278" t="s">
        <v>591</v>
      </c>
    </row>
    <row r="279" spans="1:11" x14ac:dyDescent="0.2">
      <c r="A279" t="s">
        <v>345</v>
      </c>
      <c r="B279" t="s">
        <v>127</v>
      </c>
      <c r="C279">
        <v>39000</v>
      </c>
      <c r="D279" s="7">
        <f>C279/10000</f>
        <v>3.9</v>
      </c>
      <c r="F279" t="str">
        <f t="shared" si="4"/>
        <v>[ 'Kheta River', 'Khatanga River', 3.9],</v>
      </c>
      <c r="K279" t="s">
        <v>589</v>
      </c>
    </row>
    <row r="280" spans="1:11" x14ac:dyDescent="0.2">
      <c r="A280" t="s">
        <v>346</v>
      </c>
      <c r="B280" t="s">
        <v>110</v>
      </c>
      <c r="C280">
        <v>38600</v>
      </c>
      <c r="D280" s="7">
        <f>C280/10000</f>
        <v>3.86</v>
      </c>
      <c r="F280" t="str">
        <f t="shared" si="4"/>
        <v>[ 'Markha River', 'Vilyuy River', 3.86],</v>
      </c>
      <c r="K280" t="s">
        <v>473</v>
      </c>
    </row>
    <row r="281" spans="1:11" x14ac:dyDescent="0.2">
      <c r="A281" t="s">
        <v>347</v>
      </c>
      <c r="B281" t="s">
        <v>114</v>
      </c>
      <c r="C281">
        <v>38200</v>
      </c>
      <c r="D281" s="7">
        <f>C281/10000</f>
        <v>3.82</v>
      </c>
      <c r="F281" t="str">
        <f t="shared" si="4"/>
        <v>[ 'Donets', 'Don River', 3.82],</v>
      </c>
      <c r="K281" t="s">
        <v>668</v>
      </c>
    </row>
    <row r="282" spans="1:11" x14ac:dyDescent="0.2">
      <c r="A282" t="s">
        <v>349</v>
      </c>
      <c r="B282" t="s">
        <v>350</v>
      </c>
      <c r="C282">
        <v>38127</v>
      </c>
      <c r="D282" s="7">
        <f>C282/10000</f>
        <v>3.8127</v>
      </c>
      <c r="F282" t="str">
        <f t="shared" si="4"/>
        <v>[ 'Kapuas River (Borneo)', 'South China Sea', 3.8127],</v>
      </c>
      <c r="K282" t="s">
        <v>445</v>
      </c>
    </row>
    <row r="283" spans="1:11" x14ac:dyDescent="0.2">
      <c r="A283" t="s">
        <v>348</v>
      </c>
      <c r="B283" t="s">
        <v>52</v>
      </c>
      <c r="C283">
        <v>38100</v>
      </c>
      <c r="D283" s="7">
        <f>C283/10000</f>
        <v>3.81</v>
      </c>
      <c r="F283" t="str">
        <f t="shared" si="4"/>
        <v>[ 'Narmada River', 'Arabian Sea', 3.81],</v>
      </c>
      <c r="K283" t="s">
        <v>603</v>
      </c>
    </row>
    <row r="284" spans="1:11" x14ac:dyDescent="0.2">
      <c r="A284" t="s">
        <v>351</v>
      </c>
      <c r="B284" t="s">
        <v>10</v>
      </c>
      <c r="C284">
        <v>38053</v>
      </c>
      <c r="D284" s="7">
        <f>C284/10000</f>
        <v>3.8052999999999999</v>
      </c>
      <c r="F284" t="str">
        <f t="shared" si="4"/>
        <v>[ 'Rhône', 'Mediterranean Sea', 3.8053],</v>
      </c>
      <c r="K284" t="s">
        <v>465</v>
      </c>
    </row>
    <row r="285" spans="1:11" x14ac:dyDescent="0.2">
      <c r="A285" s="9" t="s">
        <v>352</v>
      </c>
      <c r="B285" s="9" t="s">
        <v>7</v>
      </c>
      <c r="C285" s="9">
        <v>38000</v>
      </c>
      <c r="D285" s="10">
        <f>C285/10000</f>
        <v>3.8</v>
      </c>
      <c r="F285" t="str">
        <f t="shared" si="4"/>
        <v>[ 'Bandama River', 'Atlantic Ocean', 3.8],</v>
      </c>
      <c r="K285" t="s">
        <v>509</v>
      </c>
    </row>
    <row r="286" spans="1:11" x14ac:dyDescent="0.2">
      <c r="A286" s="9" t="s">
        <v>353</v>
      </c>
      <c r="B286" s="9" t="s">
        <v>22</v>
      </c>
      <c r="C286" s="9">
        <v>38000</v>
      </c>
      <c r="D286" s="10">
        <f>C286/10000</f>
        <v>3.8</v>
      </c>
      <c r="F286" t="str">
        <f t="shared" si="4"/>
        <v>[ 'Northern Sosva River', 'Ob River', 3.8],</v>
      </c>
      <c r="K286" t="s">
        <v>396</v>
      </c>
    </row>
    <row r="287" spans="1:11" x14ac:dyDescent="0.2">
      <c r="A287" t="s">
        <v>354</v>
      </c>
      <c r="B287" t="s">
        <v>35</v>
      </c>
      <c r="C287">
        <v>37786</v>
      </c>
      <c r="D287" s="7">
        <f>C287/10000</f>
        <v>3.7786</v>
      </c>
      <c r="F287" t="str">
        <f t="shared" si="4"/>
        <v>[ 'Neman River', 'Baltic Sea', 3.7786],</v>
      </c>
      <c r="K287" t="s">
        <v>421</v>
      </c>
    </row>
    <row r="288" spans="1:11" x14ac:dyDescent="0.2">
      <c r="A288" t="s">
        <v>355</v>
      </c>
      <c r="B288" t="s">
        <v>356</v>
      </c>
      <c r="C288">
        <v>37700</v>
      </c>
      <c r="D288" s="7">
        <f>C288/10000</f>
        <v>3.77</v>
      </c>
      <c r="F288" t="str">
        <f t="shared" si="4"/>
        <v>[ 'La Grande River', 'James Bay', 3.77],</v>
      </c>
      <c r="K288" t="s">
        <v>538</v>
      </c>
    </row>
    <row r="289" spans="1:11" x14ac:dyDescent="0.2">
      <c r="A289" s="9" t="s">
        <v>357</v>
      </c>
      <c r="B289" s="9" t="s">
        <v>7</v>
      </c>
      <c r="C289" s="9">
        <v>37646</v>
      </c>
      <c r="D289" s="10">
        <f>C289/10000</f>
        <v>3.7646000000000002</v>
      </c>
      <c r="F289" t="str">
        <f t="shared" si="4"/>
        <v>[ 'Douro / Duero', 'Atlantic Ocean', 3.7646],</v>
      </c>
      <c r="K289" t="s">
        <v>390</v>
      </c>
    </row>
    <row r="290" spans="1:11" x14ac:dyDescent="0.2">
      <c r="A290" t="s">
        <v>358</v>
      </c>
      <c r="B290" t="s">
        <v>359</v>
      </c>
      <c r="C290">
        <v>37200</v>
      </c>
      <c r="D290" s="7">
        <f>C290/10000</f>
        <v>3.72</v>
      </c>
      <c r="F290" t="str">
        <f t="shared" si="4"/>
        <v>[ 'Xiang River', 'Lake Dongting', 3.72],</v>
      </c>
      <c r="K290" t="s">
        <v>420</v>
      </c>
    </row>
    <row r="291" spans="1:11" x14ac:dyDescent="0.2">
      <c r="A291" t="s">
        <v>360</v>
      </c>
      <c r="B291" t="s">
        <v>229</v>
      </c>
      <c r="C291">
        <v>36841</v>
      </c>
      <c r="D291" s="7">
        <f>C291/10000</f>
        <v>3.6840999999999999</v>
      </c>
      <c r="F291" t="str">
        <f t="shared" si="4"/>
        <v>[ 'Sava River', 'Danube', 3.6841],</v>
      </c>
      <c r="K291" t="s">
        <v>404</v>
      </c>
    </row>
    <row r="292" spans="1:11" x14ac:dyDescent="0.2">
      <c r="A292" t="s">
        <v>361</v>
      </c>
      <c r="B292" t="s">
        <v>362</v>
      </c>
      <c r="C292">
        <v>36800</v>
      </c>
      <c r="D292" s="7">
        <f>C292/10000</f>
        <v>3.68</v>
      </c>
      <c r="F292" t="str">
        <f t="shared" si="4"/>
        <v>[ 'Athabasca River', 'Lake Athabasca', 3.68],</v>
      </c>
      <c r="K292" t="s">
        <v>513</v>
      </c>
    </row>
    <row r="293" spans="1:11" x14ac:dyDescent="0.2">
      <c r="A293" s="9" t="s">
        <v>363</v>
      </c>
      <c r="B293" s="9" t="s">
        <v>7</v>
      </c>
      <c r="C293" s="9">
        <v>8600</v>
      </c>
      <c r="D293" s="10">
        <f>C293/10000</f>
        <v>0.86</v>
      </c>
      <c r="F293" t="str">
        <f t="shared" si="4"/>
        <v>[ 'Penobscot River', 'Atlantic Ocean', 0.86],</v>
      </c>
    </row>
    <row r="294" spans="1:11" x14ac:dyDescent="0.2">
      <c r="D294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Bekele, Yidedia M</dc:creator>
  <cp:lastModifiedBy>Microsoft Office User</cp:lastModifiedBy>
  <dcterms:created xsi:type="dcterms:W3CDTF">2021-05-06T17:51:12Z</dcterms:created>
  <dcterms:modified xsi:type="dcterms:W3CDTF">2021-05-08T18:39:51Z</dcterms:modified>
</cp:coreProperties>
</file>