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LOCAL FINANCE\Per Pupil Expenditures by School\FY19\calculation files\"/>
    </mc:Choice>
  </mc:AlternateContent>
  <xr:revisionPtr revIDLastSave="0" documentId="13_ncr:1_{4B30A497-873E-409B-8D4D-199EFC88847E}" xr6:coauthVersionLast="44" xr6:coauthVersionMax="44" xr10:uidLastSave="{00000000-0000-0000-0000-000000000000}"/>
  <bookViews>
    <workbookView xWindow="120" yWindow="60" windowWidth="20100" windowHeight="9210" xr2:uid="{14CD4770-3D4A-41AB-BC89-60E02A689D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4" i="1" l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<sst xmlns="http://schemas.openxmlformats.org/spreadsheetml/2006/main" count="7601" uniqueCount="3888">
  <si>
    <t>Key</t>
  </si>
  <si>
    <t>Dist</t>
  </si>
  <si>
    <t>District ID</t>
  </si>
  <si>
    <t>District Name</t>
  </si>
  <si>
    <t>School ID</t>
  </si>
  <si>
    <t>School Name</t>
  </si>
  <si>
    <t>Enrollment</t>
  </si>
  <si>
    <t>Average Total</t>
  </si>
  <si>
    <t>010 0002</t>
  </si>
  <si>
    <t>010</t>
  </si>
  <si>
    <t>Anderson County</t>
  </si>
  <si>
    <t>Anderson County High School</t>
  </si>
  <si>
    <t>010 0005</t>
  </si>
  <si>
    <t>Andersonville Elementary</t>
  </si>
  <si>
    <t>010 0010</t>
  </si>
  <si>
    <t>Briceville Elementary</t>
  </si>
  <si>
    <t>010 0015</t>
  </si>
  <si>
    <t>Claxton Elementary</t>
  </si>
  <si>
    <t>010 0020</t>
  </si>
  <si>
    <t>Clinton Middle School</t>
  </si>
  <si>
    <t>010 0025</t>
  </si>
  <si>
    <t>Clinton High School</t>
  </si>
  <si>
    <t>010 0035</t>
  </si>
  <si>
    <t>Dutch Valley Elementary</t>
  </si>
  <si>
    <t>010 0040</t>
  </si>
  <si>
    <t>Fairview Elementary</t>
  </si>
  <si>
    <t>010 0046</t>
  </si>
  <si>
    <t>Grand Oaks Elementary</t>
  </si>
  <si>
    <t>010 0050</t>
  </si>
  <si>
    <t>Lake City Elementary</t>
  </si>
  <si>
    <t>010 0055</t>
  </si>
  <si>
    <t>Lake City Middle School</t>
  </si>
  <si>
    <t>010 0070</t>
  </si>
  <si>
    <t>Norris Elementary</t>
  </si>
  <si>
    <t>010 0075</t>
  </si>
  <si>
    <t>Norris Middle School</t>
  </si>
  <si>
    <t>010 0080</t>
  </si>
  <si>
    <t>Norwood Elementary</t>
  </si>
  <si>
    <t>010 0085</t>
  </si>
  <si>
    <t>Norwood Middle School</t>
  </si>
  <si>
    <t>011 0005</t>
  </si>
  <si>
    <t>011</t>
  </si>
  <si>
    <t>Clinton City</t>
  </si>
  <si>
    <t>Clinton Elementary</t>
  </si>
  <si>
    <t>011 0010</t>
  </si>
  <si>
    <t>North Clinton Elementary</t>
  </si>
  <si>
    <t>011 0015</t>
  </si>
  <si>
    <t>South Clinton Elementary</t>
  </si>
  <si>
    <t>012 0015</t>
  </si>
  <si>
    <t>012</t>
  </si>
  <si>
    <t>Oak Ridge</t>
  </si>
  <si>
    <t>Glenwood Elementary</t>
  </si>
  <si>
    <t>012 0025</t>
  </si>
  <si>
    <t>Jefferson Middle School</t>
  </si>
  <si>
    <t>012 0030</t>
  </si>
  <si>
    <t>Linden Elementary</t>
  </si>
  <si>
    <t>012 0035</t>
  </si>
  <si>
    <t>Oak Ridge High School</t>
  </si>
  <si>
    <t>012 0040</t>
  </si>
  <si>
    <t>Robertsville Middle School</t>
  </si>
  <si>
    <t>012 0045</t>
  </si>
  <si>
    <t>Willow Brook Elementary</t>
  </si>
  <si>
    <t>012 0050</t>
  </si>
  <si>
    <t>Woodland Elementary</t>
  </si>
  <si>
    <t>020 0012</t>
  </si>
  <si>
    <t>020</t>
  </si>
  <si>
    <t>Bedford County</t>
  </si>
  <si>
    <t>Cascade Elementary</t>
  </si>
  <si>
    <t>020 0013</t>
  </si>
  <si>
    <t>Cascade High School</t>
  </si>
  <si>
    <t>020 0015</t>
  </si>
  <si>
    <t>Eakin Elementary</t>
  </si>
  <si>
    <t>020 0017</t>
  </si>
  <si>
    <t>Cascade Middle School</t>
  </si>
  <si>
    <t>020 0020</t>
  </si>
  <si>
    <t>Shelbyville Central High School</t>
  </si>
  <si>
    <t>020 0025</t>
  </si>
  <si>
    <t>Harris Middle School</t>
  </si>
  <si>
    <t>020 0033</t>
  </si>
  <si>
    <t>Community Elementary School</t>
  </si>
  <si>
    <t>020 0035</t>
  </si>
  <si>
    <t>Community High School</t>
  </si>
  <si>
    <t>020 0037</t>
  </si>
  <si>
    <t>Community Middle School</t>
  </si>
  <si>
    <t>020 0039</t>
  </si>
  <si>
    <t>Learning Way Elementary</t>
  </si>
  <si>
    <t>020 0040</t>
  </si>
  <si>
    <t>East Side Elementary</t>
  </si>
  <si>
    <t>020 0053</t>
  </si>
  <si>
    <t>Liberty Elementary</t>
  </si>
  <si>
    <t>020 0075</t>
  </si>
  <si>
    <t>South Side Elementary</t>
  </si>
  <si>
    <t>020 0078</t>
  </si>
  <si>
    <t>Thomas Magnet Elementary School</t>
  </si>
  <si>
    <t>030 0010</t>
  </si>
  <si>
    <t>030</t>
  </si>
  <si>
    <t>Benton County</t>
  </si>
  <si>
    <t>Big Sandy School</t>
  </si>
  <si>
    <t>030 0015</t>
  </si>
  <si>
    <t>Briarwood School</t>
  </si>
  <si>
    <t>030 0020</t>
  </si>
  <si>
    <t>Camden Elementary</t>
  </si>
  <si>
    <t>030 0025</t>
  </si>
  <si>
    <t>Camden Central High School</t>
  </si>
  <si>
    <t>030 0027</t>
  </si>
  <si>
    <t>Camden Jr High School</t>
  </si>
  <si>
    <t>030 0030</t>
  </si>
  <si>
    <t>Holladay Elementary</t>
  </si>
  <si>
    <t>040 0005</t>
  </si>
  <si>
    <t>040</t>
  </si>
  <si>
    <t>Bledsoe County</t>
  </si>
  <si>
    <t>Bledsoe County High School</t>
  </si>
  <si>
    <t>040 0006</t>
  </si>
  <si>
    <t>Bledsoe County Middle School</t>
  </si>
  <si>
    <t>040 0010</t>
  </si>
  <si>
    <t>Cecil B Rigsby Elementary</t>
  </si>
  <si>
    <t>040 0025</t>
  </si>
  <si>
    <t>Mary V Wheeler Elementary</t>
  </si>
  <si>
    <t>040 0030</t>
  </si>
  <si>
    <t>Pikeville Elementary</t>
  </si>
  <si>
    <t>050 0022</t>
  </si>
  <si>
    <t>050</t>
  </si>
  <si>
    <t>Blount County</t>
  </si>
  <si>
    <t>Carpenters Elementary School</t>
  </si>
  <si>
    <t>050 0023</t>
  </si>
  <si>
    <t>Carpenters Middle School</t>
  </si>
  <si>
    <t>050 0030</t>
  </si>
  <si>
    <t>Eagleton Middle School</t>
  </si>
  <si>
    <t>050 0043</t>
  </si>
  <si>
    <t>Eagleton Elementary</t>
  </si>
  <si>
    <t>050 0045</t>
  </si>
  <si>
    <t>050 0055</t>
  </si>
  <si>
    <t>Friendsville Elementary</t>
  </si>
  <si>
    <t>050 0061</t>
  </si>
  <si>
    <t>Heritage Middle School</t>
  </si>
  <si>
    <t>050 0063</t>
  </si>
  <si>
    <t>Heritage High School</t>
  </si>
  <si>
    <t>050 0070</t>
  </si>
  <si>
    <t>Lanier Elementary</t>
  </si>
  <si>
    <t>050 0084</t>
  </si>
  <si>
    <t>Union Grove Middle School</t>
  </si>
  <si>
    <t>050 0090</t>
  </si>
  <si>
    <t>Mary Blount Elementary</t>
  </si>
  <si>
    <t>050 0093</t>
  </si>
  <si>
    <t>Middlesettlements</t>
  </si>
  <si>
    <t>050 0094</t>
  </si>
  <si>
    <t>Montvale Elementary</t>
  </si>
  <si>
    <t>050 0095</t>
  </si>
  <si>
    <t>Porter Elementary</t>
  </si>
  <si>
    <t>050 0110</t>
  </si>
  <si>
    <t>Rockford Elementary</t>
  </si>
  <si>
    <t>050 0123</t>
  </si>
  <si>
    <t>Samuel Everett School of Innovation</t>
  </si>
  <si>
    <t>050 0125</t>
  </si>
  <si>
    <t>Townsend Elementary</t>
  </si>
  <si>
    <t>050 0138</t>
  </si>
  <si>
    <t>Union Grove Elementary School</t>
  </si>
  <si>
    <t>050 0145</t>
  </si>
  <si>
    <t>Walland Elementary School</t>
  </si>
  <si>
    <t>050 0155</t>
  </si>
  <si>
    <t>William Blount High School</t>
  </si>
  <si>
    <t>050 0160</t>
  </si>
  <si>
    <t>Prospect Elementary School</t>
  </si>
  <si>
    <t>051 0005</t>
  </si>
  <si>
    <t>051</t>
  </si>
  <si>
    <t>Alcoa</t>
  </si>
  <si>
    <t>Alcoa Elementary</t>
  </si>
  <si>
    <t>051 0006</t>
  </si>
  <si>
    <t>Alcoa Middle School</t>
  </si>
  <si>
    <t>051 0010</t>
  </si>
  <si>
    <t>Alcoa High School</t>
  </si>
  <si>
    <t>051 0012</t>
  </si>
  <si>
    <t>Alcoa Intermediate School</t>
  </si>
  <si>
    <t>052 0010</t>
  </si>
  <si>
    <t>052</t>
  </si>
  <si>
    <t>Maryville</t>
  </si>
  <si>
    <t>John Sevier Elementary</t>
  </si>
  <si>
    <t>052 0015</t>
  </si>
  <si>
    <t>Maryville High School</t>
  </si>
  <si>
    <t>052 0018</t>
  </si>
  <si>
    <t>Montgomery Ridge Intermediate School</t>
  </si>
  <si>
    <t>052 0020</t>
  </si>
  <si>
    <t>Maryville Junior High School</t>
  </si>
  <si>
    <t>052 0025</t>
  </si>
  <si>
    <t>Sam Houston Elementary</t>
  </si>
  <si>
    <t>052 0030</t>
  </si>
  <si>
    <t>Foothills Elementary</t>
  </si>
  <si>
    <t>052 0035</t>
  </si>
  <si>
    <t>Coulter Grove Intermediate School</t>
  </si>
  <si>
    <t>060 0010</t>
  </si>
  <si>
    <t>060</t>
  </si>
  <si>
    <t>Bradley County</t>
  </si>
  <si>
    <t>Black Fox Elementary School</t>
  </si>
  <si>
    <t>060 0018</t>
  </si>
  <si>
    <t>Ocoee Middle School</t>
  </si>
  <si>
    <t>060 0020</t>
  </si>
  <si>
    <t>Bradley Central High School</t>
  </si>
  <si>
    <t>060 0030</t>
  </si>
  <si>
    <t>Charleston Elementary School</t>
  </si>
  <si>
    <t>060 0040</t>
  </si>
  <si>
    <t>Hopewell Elementary School</t>
  </si>
  <si>
    <t>060 0050</t>
  </si>
  <si>
    <t>Michigan Avenue Elementary School</t>
  </si>
  <si>
    <t>060 0053</t>
  </si>
  <si>
    <t>North Cleveland GOAL Academy</t>
  </si>
  <si>
    <t>060 0055</t>
  </si>
  <si>
    <t>North Lee Elementary School</t>
  </si>
  <si>
    <t>060 0060</t>
  </si>
  <si>
    <t>Oak Grove Elementary School</t>
  </si>
  <si>
    <t>060 0065</t>
  </si>
  <si>
    <t>060 0070</t>
  </si>
  <si>
    <t>Taylor Elementary School</t>
  </si>
  <si>
    <t>060 0072</t>
  </si>
  <si>
    <t>Lake Forest Middle School</t>
  </si>
  <si>
    <t>060 0075</t>
  </si>
  <si>
    <t>Valley View Elementary School</t>
  </si>
  <si>
    <t>060 0078</t>
  </si>
  <si>
    <t>Walker Valley High School</t>
  </si>
  <si>
    <t>060 0100</t>
  </si>
  <si>
    <t>Waterville Community Elementary School</t>
  </si>
  <si>
    <t>060 0102</t>
  </si>
  <si>
    <t>Park View Elementary School</t>
  </si>
  <si>
    <t>060 0105</t>
  </si>
  <si>
    <t>Bradley County Virtual School</t>
  </si>
  <si>
    <t>061 0010</t>
  </si>
  <si>
    <t>061</t>
  </si>
  <si>
    <t>Cleveland City</t>
  </si>
  <si>
    <t>Arnold Memorial Elementary</t>
  </si>
  <si>
    <t>061 0012</t>
  </si>
  <si>
    <t>Blythe-Bower Elementary</t>
  </si>
  <si>
    <t>061 0018</t>
  </si>
  <si>
    <t>Cleveland Middle</t>
  </si>
  <si>
    <t>061 0020</t>
  </si>
  <si>
    <t>Cleveland High</t>
  </si>
  <si>
    <t>061 0021</t>
  </si>
  <si>
    <t>D.P. Yates Primary</t>
  </si>
  <si>
    <t>061 0022</t>
  </si>
  <si>
    <t>E.L. Ross Elementary</t>
  </si>
  <si>
    <t>061 0025</t>
  </si>
  <si>
    <t>G.R. Stuart Elementary</t>
  </si>
  <si>
    <t>061 0030</t>
  </si>
  <si>
    <t>Mayfield Elementary</t>
  </si>
  <si>
    <t>070 0003</t>
  </si>
  <si>
    <t>070</t>
  </si>
  <si>
    <t>Campbell County</t>
  </si>
  <si>
    <t>Campbell County Comprehensive High School</t>
  </si>
  <si>
    <t>070 0005</t>
  </si>
  <si>
    <t>Caryville Elementary</t>
  </si>
  <si>
    <t>070 0040</t>
  </si>
  <si>
    <t>Elk Valley Elementary</t>
  </si>
  <si>
    <t>070 0060</t>
  </si>
  <si>
    <t>Jacksboro Elementary</t>
  </si>
  <si>
    <t>070 0065</t>
  </si>
  <si>
    <t>Jacksboro Middle School</t>
  </si>
  <si>
    <t>070 0070</t>
  </si>
  <si>
    <t>Jellico Elementary</t>
  </si>
  <si>
    <t>070 0075</t>
  </si>
  <si>
    <t>Jellico High School</t>
  </si>
  <si>
    <t>070 0077</t>
  </si>
  <si>
    <t>LaFollette Elementary School</t>
  </si>
  <si>
    <t>070 0080</t>
  </si>
  <si>
    <t>Lafollette Middle School</t>
  </si>
  <si>
    <t>070 0135</t>
  </si>
  <si>
    <t>Valley View Elementary</t>
  </si>
  <si>
    <t>070 0140</t>
  </si>
  <si>
    <t>White Oak Elementary</t>
  </si>
  <si>
    <t>070 0150</t>
  </si>
  <si>
    <t>Wynn Habersham Elementary</t>
  </si>
  <si>
    <t>080 0005</t>
  </si>
  <si>
    <t>080</t>
  </si>
  <si>
    <t>Cannon County</t>
  </si>
  <si>
    <t>Auburn Elementary</t>
  </si>
  <si>
    <t>080 0016</t>
  </si>
  <si>
    <t>Cannon County High School</t>
  </si>
  <si>
    <t>080 0020</t>
  </si>
  <si>
    <t>080 0030</t>
  </si>
  <si>
    <t>Short Mountain Elementary</t>
  </si>
  <si>
    <t>080 0035</t>
  </si>
  <si>
    <t>West Side Elementary</t>
  </si>
  <si>
    <t>080 0040</t>
  </si>
  <si>
    <t>Woodbury Grammar</t>
  </si>
  <si>
    <t>080 0045</t>
  </si>
  <si>
    <t>092 0005</t>
  </si>
  <si>
    <t>092</t>
  </si>
  <si>
    <t>Hollow Rock - Bruceton</t>
  </si>
  <si>
    <t>Central Elementary</t>
  </si>
  <si>
    <t>092 0010</t>
  </si>
  <si>
    <t>Central High School</t>
  </si>
  <si>
    <t>093 0005</t>
  </si>
  <si>
    <t>093</t>
  </si>
  <si>
    <t xml:space="preserve">Huntingdon </t>
  </si>
  <si>
    <t>Huntingdon Middle School</t>
  </si>
  <si>
    <t>093 0010</t>
  </si>
  <si>
    <t>Huntingdon High School</t>
  </si>
  <si>
    <t>093 0015</t>
  </si>
  <si>
    <t>Huntingdon Primary</t>
  </si>
  <si>
    <t>094 0005</t>
  </si>
  <si>
    <t>094</t>
  </si>
  <si>
    <t>McKenzie</t>
  </si>
  <si>
    <t>McKenzie Elementary</t>
  </si>
  <si>
    <t>094 0010</t>
  </si>
  <si>
    <t>McKenzie High School</t>
  </si>
  <si>
    <t>094 0015</t>
  </si>
  <si>
    <t>McKenzie Middle School</t>
  </si>
  <si>
    <t>095 0005</t>
  </si>
  <si>
    <t>095</t>
  </si>
  <si>
    <t>South Carroll</t>
  </si>
  <si>
    <t>Clarksburg School</t>
  </si>
  <si>
    <t>097 0005</t>
  </si>
  <si>
    <t>097</t>
  </si>
  <si>
    <t>West Carroll</t>
  </si>
  <si>
    <t>West Carroll Junior/Senior High School</t>
  </si>
  <si>
    <t>097 0020</t>
  </si>
  <si>
    <t>West Carroll Primary</t>
  </si>
  <si>
    <t>097 0025</t>
  </si>
  <si>
    <t>West Carroll Elementary School</t>
  </si>
  <si>
    <t>100 0005</t>
  </si>
  <si>
    <t>100</t>
  </si>
  <si>
    <t>Carter County</t>
  </si>
  <si>
    <t>100 0013</t>
  </si>
  <si>
    <t>Cloudland Elementary School</t>
  </si>
  <si>
    <t>100 0015</t>
  </si>
  <si>
    <t>Cloudland High School</t>
  </si>
  <si>
    <t>100 0025</t>
  </si>
  <si>
    <t>Hampton Elementary</t>
  </si>
  <si>
    <t>100 0030</t>
  </si>
  <si>
    <t>Hampton High School</t>
  </si>
  <si>
    <t>100 0035</t>
  </si>
  <si>
    <t>Happy Valley Elementary</t>
  </si>
  <si>
    <t>100 0040</t>
  </si>
  <si>
    <t>Happy Valley High School</t>
  </si>
  <si>
    <t>100 0043</t>
  </si>
  <si>
    <t>Happy Valley Middle School</t>
  </si>
  <si>
    <t>100 0045</t>
  </si>
  <si>
    <t>Hunter Elementary</t>
  </si>
  <si>
    <t>100 0050</t>
  </si>
  <si>
    <t>Keenburg Elementary</t>
  </si>
  <si>
    <t>100 0055</t>
  </si>
  <si>
    <t>Little Milligan</t>
  </si>
  <si>
    <t>100 0085</t>
  </si>
  <si>
    <t>Unaka Elementary</t>
  </si>
  <si>
    <t>100 0090</t>
  </si>
  <si>
    <t>Unaka High School</t>
  </si>
  <si>
    <t>100 0095</t>
  </si>
  <si>
    <t>Valley Forge Elementary</t>
  </si>
  <si>
    <t>101 0010</t>
  </si>
  <si>
    <t>101</t>
  </si>
  <si>
    <t>Elizabethton</t>
  </si>
  <si>
    <t>101 0015</t>
  </si>
  <si>
    <t>Elizabethton High School</t>
  </si>
  <si>
    <t>101 0020</t>
  </si>
  <si>
    <t>Harold McCormick Elementary</t>
  </si>
  <si>
    <t>101 0025</t>
  </si>
  <si>
    <t>T A Dugger Junior High School</t>
  </si>
  <si>
    <t>101 0030</t>
  </si>
  <si>
    <t>110 0005</t>
  </si>
  <si>
    <t>110</t>
  </si>
  <si>
    <t>Cheatham County</t>
  </si>
  <si>
    <t>Ashland City Elementary</t>
  </si>
  <si>
    <t>110 0010</t>
  </si>
  <si>
    <t>Cheatham Co Central</t>
  </si>
  <si>
    <t>110 0014</t>
  </si>
  <si>
    <t>Cheatham Middle School</t>
  </si>
  <si>
    <t>110 0015</t>
  </si>
  <si>
    <t>East Cheatham Elementary</t>
  </si>
  <si>
    <t>110 0018</t>
  </si>
  <si>
    <t>Harpeth Middle School</t>
  </si>
  <si>
    <t>110 0019</t>
  </si>
  <si>
    <t>Harpeth High School</t>
  </si>
  <si>
    <t>110 0020</t>
  </si>
  <si>
    <t>Kingston Springs Elementary</t>
  </si>
  <si>
    <t>110 0025</t>
  </si>
  <si>
    <t>Pegram Elementary</t>
  </si>
  <si>
    <t>110 0030</t>
  </si>
  <si>
    <t>Pleasant View Elementary</t>
  </si>
  <si>
    <t>110 0032</t>
  </si>
  <si>
    <t>Sycamore Middle School</t>
  </si>
  <si>
    <t>110 0033</t>
  </si>
  <si>
    <t>Sycamore High School</t>
  </si>
  <si>
    <t>110 0035</t>
  </si>
  <si>
    <t>West Cheatham Elementary</t>
  </si>
  <si>
    <t>110 0040</t>
  </si>
  <si>
    <t>Riverside Academy</t>
  </si>
  <si>
    <t>120 0005</t>
  </si>
  <si>
    <t>120</t>
  </si>
  <si>
    <t>Chester County</t>
  </si>
  <si>
    <t>Chester County Middle School</t>
  </si>
  <si>
    <t>120 0008</t>
  </si>
  <si>
    <t>Chester County High School</t>
  </si>
  <si>
    <t>120 0010</t>
  </si>
  <si>
    <t>Chester County Junior High School</t>
  </si>
  <si>
    <t>120 0015</t>
  </si>
  <si>
    <t>East Chester Elementary School</t>
  </si>
  <si>
    <t>120 0025</t>
  </si>
  <si>
    <t>Jacks Creek Elementary</t>
  </si>
  <si>
    <t>120 0030</t>
  </si>
  <si>
    <t>W Chester Elementary School</t>
  </si>
  <si>
    <t>130 0035</t>
  </si>
  <si>
    <t>130</t>
  </si>
  <si>
    <t>Claiborne County</t>
  </si>
  <si>
    <t>Clairfield Elementary</t>
  </si>
  <si>
    <t>130 0045</t>
  </si>
  <si>
    <t>Ellen Myers Primary</t>
  </si>
  <si>
    <t>130 0050</t>
  </si>
  <si>
    <t>Forge Ridge School</t>
  </si>
  <si>
    <t>130 0067</t>
  </si>
  <si>
    <t>H. Y. Livesay Middle School</t>
  </si>
  <si>
    <t>130 0090</t>
  </si>
  <si>
    <t>Midway Elementary</t>
  </si>
  <si>
    <t>130 0093</t>
  </si>
  <si>
    <t>Cumberland Gap High School</t>
  </si>
  <si>
    <t>130 0095</t>
  </si>
  <si>
    <t>Powell Valley Elementary</t>
  </si>
  <si>
    <t>130 0105</t>
  </si>
  <si>
    <t>Soldiers Memorial Middle School</t>
  </si>
  <si>
    <t>130 0110</t>
  </si>
  <si>
    <t>Claiborne High School</t>
  </si>
  <si>
    <t>130 0115</t>
  </si>
  <si>
    <t>Springdale Elementary</t>
  </si>
  <si>
    <t>130 0117</t>
  </si>
  <si>
    <t>Tazewell-New Tazewell Elementary</t>
  </si>
  <si>
    <t>140 0005</t>
  </si>
  <si>
    <t>140</t>
  </si>
  <si>
    <t>Clay County</t>
  </si>
  <si>
    <t>Celina K-8</t>
  </si>
  <si>
    <t>140 0012</t>
  </si>
  <si>
    <t>Clay County High School</t>
  </si>
  <si>
    <t>140 0020</t>
  </si>
  <si>
    <t>Hermitage Springs Elementary School</t>
  </si>
  <si>
    <t>150 0005</t>
  </si>
  <si>
    <t>150</t>
  </si>
  <si>
    <t>Cocke County</t>
  </si>
  <si>
    <t>Bridgeport Elementary</t>
  </si>
  <si>
    <t>150 0010</t>
  </si>
  <si>
    <t>Centerview Elementary</t>
  </si>
  <si>
    <t>150 0015</t>
  </si>
  <si>
    <t>Cocke Co High School</t>
  </si>
  <si>
    <t>150 0025</t>
  </si>
  <si>
    <t>Cosby Elementary</t>
  </si>
  <si>
    <t>150 0027</t>
  </si>
  <si>
    <t>Cosby High School</t>
  </si>
  <si>
    <t>150 0030</t>
  </si>
  <si>
    <t>Del Rio Elementary</t>
  </si>
  <si>
    <t>150 0035</t>
  </si>
  <si>
    <t>Edgemont Elementary</t>
  </si>
  <si>
    <t>150 0040</t>
  </si>
  <si>
    <t>Grassy Fork Elementary</t>
  </si>
  <si>
    <t>150 0052</t>
  </si>
  <si>
    <t>Northwest Elementary</t>
  </si>
  <si>
    <t>150 0055</t>
  </si>
  <si>
    <t>Parrottsville Elementary</t>
  </si>
  <si>
    <t>150 0065</t>
  </si>
  <si>
    <t>Smoky Mountain Elementary</t>
  </si>
  <si>
    <t>151 0005</t>
  </si>
  <si>
    <t>151</t>
  </si>
  <si>
    <t>Newport</t>
  </si>
  <si>
    <t>Newport Grammar School</t>
  </si>
  <si>
    <t>160 0005</t>
  </si>
  <si>
    <t>160</t>
  </si>
  <si>
    <t>Coffee County</t>
  </si>
  <si>
    <t>Coffee County Central High School</t>
  </si>
  <si>
    <t>160 0010</t>
  </si>
  <si>
    <t>Coffee County Middle School</t>
  </si>
  <si>
    <t>160 0015</t>
  </si>
  <si>
    <t>East Coffee Elementary</t>
  </si>
  <si>
    <t>160 0020</t>
  </si>
  <si>
    <t>Hickerson Elementary</t>
  </si>
  <si>
    <t>160 0025</t>
  </si>
  <si>
    <t>Hillsboro Elementary</t>
  </si>
  <si>
    <t>160 0035</t>
  </si>
  <si>
    <t>New Union Elementary</t>
  </si>
  <si>
    <t>160 0040</t>
  </si>
  <si>
    <t>North Coffee Elementary</t>
  </si>
  <si>
    <t>160 0050</t>
  </si>
  <si>
    <t>Deerfield Elementary School</t>
  </si>
  <si>
    <t>160 0055</t>
  </si>
  <si>
    <t>Coffee County Raider Academy</t>
  </si>
  <si>
    <t>161 0005</t>
  </si>
  <si>
    <t>161</t>
  </si>
  <si>
    <t>Manchester City</t>
  </si>
  <si>
    <t>College Street Elementary</t>
  </si>
  <si>
    <t>161 0010</t>
  </si>
  <si>
    <t>Westwood Elementary</t>
  </si>
  <si>
    <t>161 0015</t>
  </si>
  <si>
    <t>Westwood Middle School</t>
  </si>
  <si>
    <t>162 0005</t>
  </si>
  <si>
    <t>162</t>
  </si>
  <si>
    <t>Tullahoma City</t>
  </si>
  <si>
    <t>Bel Aire Elementary</t>
  </si>
  <si>
    <t>162 0015</t>
  </si>
  <si>
    <t>East Middle School</t>
  </si>
  <si>
    <t>162 0020</t>
  </si>
  <si>
    <t>East Lincoln Elementary</t>
  </si>
  <si>
    <t>162 0023</t>
  </si>
  <si>
    <t>Jack T Farrar Elementary</t>
  </si>
  <si>
    <t>162 0025</t>
  </si>
  <si>
    <t>Robert E Lee Elementary</t>
  </si>
  <si>
    <t>162 0035</t>
  </si>
  <si>
    <t>Tullahoma High School</t>
  </si>
  <si>
    <t>162 0040</t>
  </si>
  <si>
    <t>West Middle School</t>
  </si>
  <si>
    <t>170 0003</t>
  </si>
  <si>
    <t>170</t>
  </si>
  <si>
    <t>Crockett County</t>
  </si>
  <si>
    <t>Crockett County High School</t>
  </si>
  <si>
    <t>170 0012</t>
  </si>
  <si>
    <t>Crockett County Middle School</t>
  </si>
  <si>
    <t>170 0020</t>
  </si>
  <si>
    <t>Friendship Elementary</t>
  </si>
  <si>
    <t>170 0025</t>
  </si>
  <si>
    <t>Gadsden Elementary</t>
  </si>
  <si>
    <t>170 0040</t>
  </si>
  <si>
    <t>Maury City Elementary</t>
  </si>
  <si>
    <t>171 0005</t>
  </si>
  <si>
    <t>171</t>
  </si>
  <si>
    <t>Alamo</t>
  </si>
  <si>
    <t>Alamo Elementary</t>
  </si>
  <si>
    <t>172 0005</t>
  </si>
  <si>
    <t>172</t>
  </si>
  <si>
    <t>Bells</t>
  </si>
  <si>
    <t>Bells Elementary</t>
  </si>
  <si>
    <t>180 0008</t>
  </si>
  <si>
    <t>180</t>
  </si>
  <si>
    <t>Cumberland County</t>
  </si>
  <si>
    <t>Frank P. Brown Elementary</t>
  </si>
  <si>
    <t>180 0010</t>
  </si>
  <si>
    <t>Homestead Elementary School</t>
  </si>
  <si>
    <t>180 0015</t>
  </si>
  <si>
    <t>Crab Orchard Elementary</t>
  </si>
  <si>
    <t>180 0025</t>
  </si>
  <si>
    <t>Cumberland County High School</t>
  </si>
  <si>
    <t>180 0033</t>
  </si>
  <si>
    <t>Glenn Martin Elementary</t>
  </si>
  <si>
    <t>180 0053</t>
  </si>
  <si>
    <t>North Cumberland Elementary</t>
  </si>
  <si>
    <t>180 0055</t>
  </si>
  <si>
    <t>Pine View Elementary</t>
  </si>
  <si>
    <t>180 0060</t>
  </si>
  <si>
    <t>Pleasant Hill Elementary</t>
  </si>
  <si>
    <t>180 0073</t>
  </si>
  <si>
    <t>South Cumberland Elementary</t>
  </si>
  <si>
    <t>180 0074</t>
  </si>
  <si>
    <t>Stone Elementary</t>
  </si>
  <si>
    <t>180 0079</t>
  </si>
  <si>
    <t>Stone Memorial High School</t>
  </si>
  <si>
    <t>180 0085</t>
  </si>
  <si>
    <t>The Phoenix School</t>
  </si>
  <si>
    <t>190 0001</t>
  </si>
  <si>
    <t>190</t>
  </si>
  <si>
    <t>Davidson County</t>
  </si>
  <si>
    <t>A. Z. Kelley Elementary</t>
  </si>
  <si>
    <t>190 0003</t>
  </si>
  <si>
    <t>MNPS Virtual School</t>
  </si>
  <si>
    <t>190 0005</t>
  </si>
  <si>
    <t>Alex Green Elementary</t>
  </si>
  <si>
    <t>190 0010</t>
  </si>
  <si>
    <t>Amqui Elementary</t>
  </si>
  <si>
    <t>190 0015</t>
  </si>
  <si>
    <t>Andrew Jackson Elementary</t>
  </si>
  <si>
    <t>190 0020</t>
  </si>
  <si>
    <t>Antioch High School</t>
  </si>
  <si>
    <t>190 0023</t>
  </si>
  <si>
    <t>Antioch Middle</t>
  </si>
  <si>
    <t>190 0025</t>
  </si>
  <si>
    <t>Apollo Middle</t>
  </si>
  <si>
    <t>190 0035</t>
  </si>
  <si>
    <t>Moses McKissack Middle</t>
  </si>
  <si>
    <t>190 0040</t>
  </si>
  <si>
    <t>Bellevue Middle</t>
  </si>
  <si>
    <t>190 0045</t>
  </si>
  <si>
    <t>Bellshire Elementary</t>
  </si>
  <si>
    <t>190 0053</t>
  </si>
  <si>
    <t>Nashville Big Picture High School</t>
  </si>
  <si>
    <t>190 0070</t>
  </si>
  <si>
    <t>Buena Vista Elementary</t>
  </si>
  <si>
    <t>190 0077</t>
  </si>
  <si>
    <t>Cane Ridge High School</t>
  </si>
  <si>
    <t>190 0080</t>
  </si>
  <si>
    <t>Ida B. Wells Elementary</t>
  </si>
  <si>
    <t>190 0082</t>
  </si>
  <si>
    <t>Cane Ridge Elementary</t>
  </si>
  <si>
    <t>190 0105</t>
  </si>
  <si>
    <t>Chadwell Elementary</t>
  </si>
  <si>
    <t>190 0110</t>
  </si>
  <si>
    <t>Charlotte Park Elementary</t>
  </si>
  <si>
    <t>190 0115</t>
  </si>
  <si>
    <t>Eagle View Elementary School</t>
  </si>
  <si>
    <t>190 0120</t>
  </si>
  <si>
    <t>Cockrill Elementary</t>
  </si>
  <si>
    <t>190 0130</t>
  </si>
  <si>
    <t>Cole Elementary</t>
  </si>
  <si>
    <t>190 0140</t>
  </si>
  <si>
    <t>Hattie Cotton Elementary</t>
  </si>
  <si>
    <t>190 0145</t>
  </si>
  <si>
    <t>Crieve Hall Elementary</t>
  </si>
  <si>
    <t>190 0148</t>
  </si>
  <si>
    <t>Croft Middle</t>
  </si>
  <si>
    <t>190 0150</t>
  </si>
  <si>
    <t>Cumberland Elementary</t>
  </si>
  <si>
    <t>190 0160</t>
  </si>
  <si>
    <t>Dan Mills Elementary</t>
  </si>
  <si>
    <t>190 0165</t>
  </si>
  <si>
    <t>Dodson Elementary</t>
  </si>
  <si>
    <t>190 0175</t>
  </si>
  <si>
    <t>Donelson Middle</t>
  </si>
  <si>
    <t>190 0180</t>
  </si>
  <si>
    <t>DuPont Elementary</t>
  </si>
  <si>
    <t>190 0185</t>
  </si>
  <si>
    <t>DuPont Tyler Middle</t>
  </si>
  <si>
    <t>190 0190</t>
  </si>
  <si>
    <t>DuPont Hadley Middle</t>
  </si>
  <si>
    <t>190 0195</t>
  </si>
  <si>
    <t>190 0203</t>
  </si>
  <si>
    <t>East Nashville Magnet High School</t>
  </si>
  <si>
    <t>190 0208</t>
  </si>
  <si>
    <t>Thomas A. Edison Elementary</t>
  </si>
  <si>
    <t>190 0220</t>
  </si>
  <si>
    <t>Fall-Hamilton Elementary</t>
  </si>
  <si>
    <t>190 0235</t>
  </si>
  <si>
    <t>Gateway Elementary</t>
  </si>
  <si>
    <t>190 0240</t>
  </si>
  <si>
    <t>Glencliff Elementary</t>
  </si>
  <si>
    <t>190 0245</t>
  </si>
  <si>
    <t>Glencliff High School</t>
  </si>
  <si>
    <t>190 0250</t>
  </si>
  <si>
    <t>Glendale Elementary</t>
  </si>
  <si>
    <t>190 0255</t>
  </si>
  <si>
    <t>Glengarry Elementary</t>
  </si>
  <si>
    <t>190 0265</t>
  </si>
  <si>
    <t>Glenview Elementary</t>
  </si>
  <si>
    <t>190 0270</t>
  </si>
  <si>
    <t>Goodlettsville Elementary</t>
  </si>
  <si>
    <t>190 0275</t>
  </si>
  <si>
    <t>Goodlettsville Middle</t>
  </si>
  <si>
    <t>190 0280</t>
  </si>
  <si>
    <t>Gower Elementary</t>
  </si>
  <si>
    <t>190 0285</t>
  </si>
  <si>
    <t>Gra-Mar Middle</t>
  </si>
  <si>
    <t>190 0290</t>
  </si>
  <si>
    <t>Granbery Elementary</t>
  </si>
  <si>
    <t>190 0295</t>
  </si>
  <si>
    <t>H. G. Hill Middle</t>
  </si>
  <si>
    <t>190 0296</t>
  </si>
  <si>
    <t>East Nashville Middle</t>
  </si>
  <si>
    <t>190 0300</t>
  </si>
  <si>
    <t>Harpeth Valley Elementary</t>
  </si>
  <si>
    <t>190 0302</t>
  </si>
  <si>
    <t>Harris-Hillman Special Education</t>
  </si>
  <si>
    <t>190 0305</t>
  </si>
  <si>
    <t>Haynes Middle</t>
  </si>
  <si>
    <t>190 0310</t>
  </si>
  <si>
    <t>Haywood Elementary</t>
  </si>
  <si>
    <t>190 0315</t>
  </si>
  <si>
    <t>Head Middle</t>
  </si>
  <si>
    <t>190 0318</t>
  </si>
  <si>
    <t>Henry C. Maxwell Elementary</t>
  </si>
  <si>
    <t>190 0320</t>
  </si>
  <si>
    <t>Hermitage Elementary</t>
  </si>
  <si>
    <t>190 0327</t>
  </si>
  <si>
    <t>Hickman Elementary</t>
  </si>
  <si>
    <t>190 0330</t>
  </si>
  <si>
    <t>Meigs Middle</t>
  </si>
  <si>
    <t>190 0335</t>
  </si>
  <si>
    <t>Hillsboro High</t>
  </si>
  <si>
    <t>190 0340</t>
  </si>
  <si>
    <t>Hillwood High</t>
  </si>
  <si>
    <t>190 0350</t>
  </si>
  <si>
    <t>Hull-Jackson Elementary</t>
  </si>
  <si>
    <t>190 0355</t>
  </si>
  <si>
    <t>Hume - Fogg High</t>
  </si>
  <si>
    <t>190 0358</t>
  </si>
  <si>
    <t>Hunters Lane High</t>
  </si>
  <si>
    <t>190 0360</t>
  </si>
  <si>
    <t>Inglewood Elementary</t>
  </si>
  <si>
    <t>190 0365</t>
  </si>
  <si>
    <t>Isaac Litton Middle</t>
  </si>
  <si>
    <t>190 0370</t>
  </si>
  <si>
    <t>J. E. Moss Elementary</t>
  </si>
  <si>
    <t>190 0375</t>
  </si>
  <si>
    <t>Jere Baxter Middle</t>
  </si>
  <si>
    <t>190 0380</t>
  </si>
  <si>
    <t>Joelton Elementary</t>
  </si>
  <si>
    <t>190 0385</t>
  </si>
  <si>
    <t>Joelton Middle</t>
  </si>
  <si>
    <t>190 0386</t>
  </si>
  <si>
    <t>John Early Middle</t>
  </si>
  <si>
    <t>190 0387</t>
  </si>
  <si>
    <t>Jones Elementary</t>
  </si>
  <si>
    <t>190 0390</t>
  </si>
  <si>
    <t>John B. Whitsitt Elementary</t>
  </si>
  <si>
    <t>190 0393</t>
  </si>
  <si>
    <t>John F. Kennedy Middle</t>
  </si>
  <si>
    <t>190 0395</t>
  </si>
  <si>
    <t>John Overton High</t>
  </si>
  <si>
    <t>190 0415</t>
  </si>
  <si>
    <t>Julia Green Elementary</t>
  </si>
  <si>
    <t>190 0420</t>
  </si>
  <si>
    <t>Robert E. Lillard Elementary</t>
  </si>
  <si>
    <t>190 0430</t>
  </si>
  <si>
    <t>Lakeview Elementary</t>
  </si>
  <si>
    <t>190 0435</t>
  </si>
  <si>
    <t>Lockeland Elementary</t>
  </si>
  <si>
    <t>190 0437</t>
  </si>
  <si>
    <t>Middle College High</t>
  </si>
  <si>
    <t>190 0443</t>
  </si>
  <si>
    <t>Cora Howe School</t>
  </si>
  <si>
    <t>190 0445</t>
  </si>
  <si>
    <t>Maplewood High</t>
  </si>
  <si>
    <t>190 0450</t>
  </si>
  <si>
    <t>Margaret Allen Middle</t>
  </si>
  <si>
    <t>190 0456</t>
  </si>
  <si>
    <t>Martin Luther King Jr School</t>
  </si>
  <si>
    <t>190 0465</t>
  </si>
  <si>
    <t>McGavock Elementary</t>
  </si>
  <si>
    <t>190 0470</t>
  </si>
  <si>
    <t>McGavock High</t>
  </si>
  <si>
    <t>190 0480</t>
  </si>
  <si>
    <t>McMurray Middle</t>
  </si>
  <si>
    <t>190 0490</t>
  </si>
  <si>
    <t>John Trotwood Moore Middle</t>
  </si>
  <si>
    <t>190 0493</t>
  </si>
  <si>
    <t>Mt. View Elementary</t>
  </si>
  <si>
    <t>190 0505</t>
  </si>
  <si>
    <t>Murrell at Glenn School</t>
  </si>
  <si>
    <t>190 0510</t>
  </si>
  <si>
    <t>Napier Elementary</t>
  </si>
  <si>
    <t>190 0512</t>
  </si>
  <si>
    <t>Nashville School Of The Arts</t>
  </si>
  <si>
    <t>190 0515</t>
  </si>
  <si>
    <t>Neely's Bend Elementary</t>
  </si>
  <si>
    <t>190 0525</t>
  </si>
  <si>
    <t>Norman Binkley Elementary</t>
  </si>
  <si>
    <t>190 0535</t>
  </si>
  <si>
    <t>Old Center Elementary</t>
  </si>
  <si>
    <t>190 0538</t>
  </si>
  <si>
    <t>William Henry Oliver Middle</t>
  </si>
  <si>
    <t>190 0540</t>
  </si>
  <si>
    <t>Paragon Mills Elementary</t>
  </si>
  <si>
    <t>190 0545</t>
  </si>
  <si>
    <t>Park Avenue Elementary</t>
  </si>
  <si>
    <t>190 0555</t>
  </si>
  <si>
    <t>Pearl-Cohn High</t>
  </si>
  <si>
    <t>190 0565</t>
  </si>
  <si>
    <t>Pennington Elementary</t>
  </si>
  <si>
    <t>190 0570</t>
  </si>
  <si>
    <t>Percy Priest Elementary</t>
  </si>
  <si>
    <t>190 0595</t>
  </si>
  <si>
    <t>Rose Park Middle</t>
  </si>
  <si>
    <t>190 0600</t>
  </si>
  <si>
    <t>Rosebank Elementary</t>
  </si>
  <si>
    <t>190 0607</t>
  </si>
  <si>
    <t>Ruby Major Elementary</t>
  </si>
  <si>
    <t>190 0608</t>
  </si>
  <si>
    <t>May Werthan Shayne Elementary School</t>
  </si>
  <si>
    <t>190 0610</t>
  </si>
  <si>
    <t>Shwab Elementary</t>
  </si>
  <si>
    <t>190 0612</t>
  </si>
  <si>
    <t>The Academy at Opry Mills</t>
  </si>
  <si>
    <t>190 0614</t>
  </si>
  <si>
    <t>The Academy at Old Cockrill</t>
  </si>
  <si>
    <t>190 0615</t>
  </si>
  <si>
    <t>Stanford Elementary</t>
  </si>
  <si>
    <t>190 0618</t>
  </si>
  <si>
    <t>Robert Churchwell Elementary</t>
  </si>
  <si>
    <t>190 0620</t>
  </si>
  <si>
    <t>Stratford STEM Magnet School</t>
  </si>
  <si>
    <t>190 0622</t>
  </si>
  <si>
    <t>Madison Middle</t>
  </si>
  <si>
    <t>190 0625</t>
  </si>
  <si>
    <t>Stratton Elementary</t>
  </si>
  <si>
    <t>190 0630</t>
  </si>
  <si>
    <t>Sylvan Park Elementary</t>
  </si>
  <si>
    <t>190 0633</t>
  </si>
  <si>
    <t>Thurgood Marshall Middle</t>
  </si>
  <si>
    <t>190 0635</t>
  </si>
  <si>
    <t>Tom Joy Elementary</t>
  </si>
  <si>
    <t>190 0637</t>
  </si>
  <si>
    <t>Tulip Grove Elementary</t>
  </si>
  <si>
    <t>190 0645</t>
  </si>
  <si>
    <t>Tusculum Elementary</t>
  </si>
  <si>
    <t>190 0650</t>
  </si>
  <si>
    <t>Two Rivers Middle</t>
  </si>
  <si>
    <t>190 0655</t>
  </si>
  <si>
    <t>Una Elementary</t>
  </si>
  <si>
    <t>190 0670</t>
  </si>
  <si>
    <t>Carter-Lawrence Elementary</t>
  </si>
  <si>
    <t>190 0675</t>
  </si>
  <si>
    <t>Warner Elementary</t>
  </si>
  <si>
    <t>190 0690</t>
  </si>
  <si>
    <t>West End Middle</t>
  </si>
  <si>
    <t>190 0695</t>
  </si>
  <si>
    <t>Westmeade Elementary</t>
  </si>
  <si>
    <t>190 0700</t>
  </si>
  <si>
    <t>Isaiah T. Creswell Middle School of the Arts</t>
  </si>
  <si>
    <t>190 0704</t>
  </si>
  <si>
    <t>Whites Creek High</t>
  </si>
  <si>
    <t>190 0715</t>
  </si>
  <si>
    <t>Wright Middle</t>
  </si>
  <si>
    <t>190 0720</t>
  </si>
  <si>
    <t>The Academy at Hickory Hollow</t>
  </si>
  <si>
    <t>190 0725</t>
  </si>
  <si>
    <t>Transitions at Bass</t>
  </si>
  <si>
    <t>190 0740</t>
  </si>
  <si>
    <t>Johnson Alternative Learning Center</t>
  </si>
  <si>
    <t>190 0745</t>
  </si>
  <si>
    <t>The Cohn Learning Center</t>
  </si>
  <si>
    <t>190 0750</t>
  </si>
  <si>
    <t>Smith Springs Elementary School</t>
  </si>
  <si>
    <t>190 0755</t>
  </si>
  <si>
    <t>Waverly-Belmont Elementary School</t>
  </si>
  <si>
    <t>190 8001</t>
  </si>
  <si>
    <t>Smithson Craighead Academy</t>
  </si>
  <si>
    <t>190 8002</t>
  </si>
  <si>
    <t>KIPP Academy Nashville</t>
  </si>
  <si>
    <t>190 8003</t>
  </si>
  <si>
    <t>Lead Academy</t>
  </si>
  <si>
    <t>190 8004</t>
  </si>
  <si>
    <t>New Vision Academy</t>
  </si>
  <si>
    <t>190 8005</t>
  </si>
  <si>
    <t>Liberty Collegiate Academy</t>
  </si>
  <si>
    <t>190 8006</t>
  </si>
  <si>
    <t>STEM Prep Academy</t>
  </si>
  <si>
    <t>190 8008</t>
  </si>
  <si>
    <t>Nashville Prep</t>
  </si>
  <si>
    <t>190 8009</t>
  </si>
  <si>
    <t>East End Preparatory School</t>
  </si>
  <si>
    <t>190 8010</t>
  </si>
  <si>
    <t>Cameron College Preparatory</t>
  </si>
  <si>
    <t>190 8011</t>
  </si>
  <si>
    <t>KIPP Nashville Collegiate High School</t>
  </si>
  <si>
    <t>190 8012</t>
  </si>
  <si>
    <t>Knowledge Academy</t>
  </si>
  <si>
    <t>190 8013</t>
  </si>
  <si>
    <t>LEAD Prep Southeast</t>
  </si>
  <si>
    <t>190 8042</t>
  </si>
  <si>
    <t>KIPP Nashville College Prep</t>
  </si>
  <si>
    <t>190 8044</t>
  </si>
  <si>
    <t>Nashville Classical</t>
  </si>
  <si>
    <t>190 8045</t>
  </si>
  <si>
    <t>Valor Flagship Academy</t>
  </si>
  <si>
    <t>190 8046</t>
  </si>
  <si>
    <t>Purpose Prep</t>
  </si>
  <si>
    <t>190 8048</t>
  </si>
  <si>
    <t>Intrepid College Preparatory Charter School</t>
  </si>
  <si>
    <t>190 8050</t>
  </si>
  <si>
    <t>Rocketship Nashville Northeast Elementary</t>
  </si>
  <si>
    <t>190 8055</t>
  </si>
  <si>
    <t>Nashville Academy of Computer Science</t>
  </si>
  <si>
    <t>190 8060</t>
  </si>
  <si>
    <t>Explore Community School</t>
  </si>
  <si>
    <t>190 8065</t>
  </si>
  <si>
    <t>Knowledge Academies High School</t>
  </si>
  <si>
    <t>190 8070</t>
  </si>
  <si>
    <t>Rocketship United</t>
  </si>
  <si>
    <t>190 8075</t>
  </si>
  <si>
    <t>STEM Prep High School</t>
  </si>
  <si>
    <t>190 8080</t>
  </si>
  <si>
    <t>Valor Voyager Academy</t>
  </si>
  <si>
    <t>190 8085</t>
  </si>
  <si>
    <t>KIPP Nashville College Prep Elementary</t>
  </si>
  <si>
    <t>190 8090</t>
  </si>
  <si>
    <t>Strive Collegiate Academy</t>
  </si>
  <si>
    <t>190 8095</t>
  </si>
  <si>
    <t>KIPP Academy Nashville Elementary School</t>
  </si>
  <si>
    <t>190 8100</t>
  </si>
  <si>
    <t>RePublic High School</t>
  </si>
  <si>
    <t>190 8105</t>
  </si>
  <si>
    <t>KA @ The Crossings</t>
  </si>
  <si>
    <t>200 0003</t>
  </si>
  <si>
    <t>200</t>
  </si>
  <si>
    <t>Decatur County</t>
  </si>
  <si>
    <t>Riverside High School</t>
  </si>
  <si>
    <t>200 0005</t>
  </si>
  <si>
    <t>Decaturville Elementary</t>
  </si>
  <si>
    <t>200 0010</t>
  </si>
  <si>
    <t>Parsons Elementary</t>
  </si>
  <si>
    <t>200 0020</t>
  </si>
  <si>
    <t>Decatur County Middle School</t>
  </si>
  <si>
    <t>210 0025</t>
  </si>
  <si>
    <t>210</t>
  </si>
  <si>
    <t>DeKalb County</t>
  </si>
  <si>
    <t>De Kalb County High School</t>
  </si>
  <si>
    <t>210 0037</t>
  </si>
  <si>
    <t>DeKalb Middle School</t>
  </si>
  <si>
    <t>210 0040</t>
  </si>
  <si>
    <t>Northside Elementary</t>
  </si>
  <si>
    <t>210 0045</t>
  </si>
  <si>
    <t>Smithville Elementary</t>
  </si>
  <si>
    <t>210 0050</t>
  </si>
  <si>
    <t>DeKalb West Elementary</t>
  </si>
  <si>
    <t>220 0005</t>
  </si>
  <si>
    <t>220</t>
  </si>
  <si>
    <t>Dickson County</t>
  </si>
  <si>
    <t>Stuart Burns Elementary</t>
  </si>
  <si>
    <t>220 0007</t>
  </si>
  <si>
    <t>Charlotte Elementary</t>
  </si>
  <si>
    <t>220 0008</t>
  </si>
  <si>
    <t>Centennial Elementary</t>
  </si>
  <si>
    <t>220 0010</t>
  </si>
  <si>
    <t>New Directions Academy</t>
  </si>
  <si>
    <t>220 0015</t>
  </si>
  <si>
    <t>Charlotte Middle School</t>
  </si>
  <si>
    <t>220 0017</t>
  </si>
  <si>
    <t>Creek Wood High School</t>
  </si>
  <si>
    <t>220 0020</t>
  </si>
  <si>
    <t>Dickson Elementary</t>
  </si>
  <si>
    <t>220 0023</t>
  </si>
  <si>
    <t>Dickson Middle School</t>
  </si>
  <si>
    <t>220 0025</t>
  </si>
  <si>
    <t>Dickson County High School</t>
  </si>
  <si>
    <t>220 0028</t>
  </si>
  <si>
    <t>The Discovery School</t>
  </si>
  <si>
    <t>220 0030</t>
  </si>
  <si>
    <t>Oakmont Elementary</t>
  </si>
  <si>
    <t>220 0037</t>
  </si>
  <si>
    <t>Dickson Intermediate School</t>
  </si>
  <si>
    <t>220 0040</t>
  </si>
  <si>
    <t>Vanleer Elementary</t>
  </si>
  <si>
    <t>220 0044</t>
  </si>
  <si>
    <t>White Bluff Elementary</t>
  </si>
  <si>
    <t>220 0050</t>
  </si>
  <si>
    <t>W James Middle School</t>
  </si>
  <si>
    <t>230 0015</t>
  </si>
  <si>
    <t>230</t>
  </si>
  <si>
    <t>Dyer County</t>
  </si>
  <si>
    <t>Northview Middle School</t>
  </si>
  <si>
    <t>230 0018</t>
  </si>
  <si>
    <t>Dyer County High School</t>
  </si>
  <si>
    <t>230 0020</t>
  </si>
  <si>
    <t>Fifth Consolidated School</t>
  </si>
  <si>
    <t>230 0025</t>
  </si>
  <si>
    <t>Finley Elementary</t>
  </si>
  <si>
    <t>230 0030</t>
  </si>
  <si>
    <t>Holice Powell Elementary</t>
  </si>
  <si>
    <t>230 0035</t>
  </si>
  <si>
    <t>Newbern Elementary School</t>
  </si>
  <si>
    <t>230 0043</t>
  </si>
  <si>
    <t>Three Oaks Middle School</t>
  </si>
  <si>
    <t>230 0045</t>
  </si>
  <si>
    <t>Trimble Elementary</t>
  </si>
  <si>
    <t>231 0012</t>
  </si>
  <si>
    <t>231</t>
  </si>
  <si>
    <t>Dyersburg</t>
  </si>
  <si>
    <t>Dyersburg Intermediate School</t>
  </si>
  <si>
    <t>231 0015</t>
  </si>
  <si>
    <t>Dyersburg High School</t>
  </si>
  <si>
    <t>231 0021</t>
  </si>
  <si>
    <t>Dyersburg Middle School</t>
  </si>
  <si>
    <t>231 0025</t>
  </si>
  <si>
    <t>Dyersburg Primary</t>
  </si>
  <si>
    <t>240 0018</t>
  </si>
  <si>
    <t>240</t>
  </si>
  <si>
    <t>Fayette County</t>
  </si>
  <si>
    <t>East Jr. High School</t>
  </si>
  <si>
    <t>240 0026</t>
  </si>
  <si>
    <t>Fayette Ware Comprehensive High School</t>
  </si>
  <si>
    <t>240 0046</t>
  </si>
  <si>
    <t>La Grange Moscow Elementary</t>
  </si>
  <si>
    <t>240 0060</t>
  </si>
  <si>
    <t>Oakland Elementary</t>
  </si>
  <si>
    <t>240 0070</t>
  </si>
  <si>
    <t>Southwest Elementary</t>
  </si>
  <si>
    <t>240 0090</t>
  </si>
  <si>
    <t>West Junior High School</t>
  </si>
  <si>
    <t>240 0095</t>
  </si>
  <si>
    <t>Buckley-Carpenter Elementary School</t>
  </si>
  <si>
    <t>250 0005</t>
  </si>
  <si>
    <t>250</t>
  </si>
  <si>
    <t>Fentress Conty</t>
  </si>
  <si>
    <t>Allardt Elementary</t>
  </si>
  <si>
    <t>250 0025</t>
  </si>
  <si>
    <t>Clarkrange High School</t>
  </si>
  <si>
    <t>250 0033</t>
  </si>
  <si>
    <t>South Fentress Elementary School</t>
  </si>
  <si>
    <t>250 0040</t>
  </si>
  <si>
    <t>Pine Haven Elementary</t>
  </si>
  <si>
    <t>250 0060</t>
  </si>
  <si>
    <t>York Elementary</t>
  </si>
  <si>
    <t>260 0015</t>
  </si>
  <si>
    <t>260</t>
  </si>
  <si>
    <t>Franklin County</t>
  </si>
  <si>
    <t>Broadview Elementary</t>
  </si>
  <si>
    <t>260 0030</t>
  </si>
  <si>
    <t>Clark Memorial School</t>
  </si>
  <si>
    <t>260 0035</t>
  </si>
  <si>
    <t>Cowan Elementary</t>
  </si>
  <si>
    <t>260 0040</t>
  </si>
  <si>
    <t>Decherd Elementary</t>
  </si>
  <si>
    <t>260 0050</t>
  </si>
  <si>
    <t>Franklin Co High School</t>
  </si>
  <si>
    <t>260 0065</t>
  </si>
  <si>
    <t>Huntland School</t>
  </si>
  <si>
    <t>260 0080</t>
  </si>
  <si>
    <t>North Middle School</t>
  </si>
  <si>
    <t>260 0082</t>
  </si>
  <si>
    <t>North Lake Elementary</t>
  </si>
  <si>
    <t>260 0087</t>
  </si>
  <si>
    <t>Rock Creek Elementary</t>
  </si>
  <si>
    <t>260 0090</t>
  </si>
  <si>
    <t>Sewanee Elementary</t>
  </si>
  <si>
    <t>260 0115</t>
  </si>
  <si>
    <t>South Middle School</t>
  </si>
  <si>
    <t>271 0020</t>
  </si>
  <si>
    <t>271</t>
  </si>
  <si>
    <t>Humboldt City</t>
  </si>
  <si>
    <t>Humboldt Junior/Senior High School</t>
  </si>
  <si>
    <t>271 0027</t>
  </si>
  <si>
    <t>East Elementary School</t>
  </si>
  <si>
    <t>271 0029</t>
  </si>
  <si>
    <t>Stigall Primary School</t>
  </si>
  <si>
    <t>272 0010</t>
  </si>
  <si>
    <t>272</t>
  </si>
  <si>
    <t>Milan</t>
  </si>
  <si>
    <t>Milan High School</t>
  </si>
  <si>
    <t>272 0015</t>
  </si>
  <si>
    <t>Milan Middle School</t>
  </si>
  <si>
    <t>272 0025</t>
  </si>
  <si>
    <t>Milan Elementary</t>
  </si>
  <si>
    <t>273 0005</t>
  </si>
  <si>
    <t>273</t>
  </si>
  <si>
    <t>Trenton</t>
  </si>
  <si>
    <t>Peabody High School</t>
  </si>
  <si>
    <t>273 0010</t>
  </si>
  <si>
    <t>Trenton Middle School</t>
  </si>
  <si>
    <t>273 0015</t>
  </si>
  <si>
    <t>Trenton Elementary</t>
  </si>
  <si>
    <t>274 0005</t>
  </si>
  <si>
    <t>274</t>
  </si>
  <si>
    <t>Bradford</t>
  </si>
  <si>
    <t>Bradford High School</t>
  </si>
  <si>
    <t>274 0010</t>
  </si>
  <si>
    <t>Bradford Elementary</t>
  </si>
  <si>
    <t>275 0015</t>
  </si>
  <si>
    <t>275</t>
  </si>
  <si>
    <t>Gibson Co Sp Dist</t>
  </si>
  <si>
    <t>Dyer Elementary</t>
  </si>
  <si>
    <t>275 0033</t>
  </si>
  <si>
    <t>Gibson County High School</t>
  </si>
  <si>
    <t>275 0035</t>
  </si>
  <si>
    <t>Kenton Elementary School</t>
  </si>
  <si>
    <t>275 0037</t>
  </si>
  <si>
    <t>South Gibson County High School</t>
  </si>
  <si>
    <t>275 0040</t>
  </si>
  <si>
    <t>South Gibson County Elementary School</t>
  </si>
  <si>
    <t>275 0045</t>
  </si>
  <si>
    <t>South Gibson County Middle School</t>
  </si>
  <si>
    <t>275 0055</t>
  </si>
  <si>
    <t>Rutherford Elementary</t>
  </si>
  <si>
    <t>275 0065</t>
  </si>
  <si>
    <t>Spring Hill Elementary</t>
  </si>
  <si>
    <t>275 0085</t>
  </si>
  <si>
    <t>Yorkville Elementary</t>
  </si>
  <si>
    <t>280 0007</t>
  </si>
  <si>
    <t>280</t>
  </si>
  <si>
    <t>Giles County</t>
  </si>
  <si>
    <t>Bridgeforth Middle School</t>
  </si>
  <si>
    <t>280 0035</t>
  </si>
  <si>
    <t>Elkton Elementary</t>
  </si>
  <si>
    <t>280 0045</t>
  </si>
  <si>
    <t>Giles Co High School</t>
  </si>
  <si>
    <t>280 0065</t>
  </si>
  <si>
    <t>Minor Hill School</t>
  </si>
  <si>
    <t>280 0072</t>
  </si>
  <si>
    <t>Pulaski Elementary</t>
  </si>
  <si>
    <t>280 0081</t>
  </si>
  <si>
    <t>Richland Elementary</t>
  </si>
  <si>
    <t>280 0084</t>
  </si>
  <si>
    <t>Richland School</t>
  </si>
  <si>
    <t>280 0087</t>
  </si>
  <si>
    <t>Southside Elementary</t>
  </si>
  <si>
    <t>290 0005</t>
  </si>
  <si>
    <t>290</t>
  </si>
  <si>
    <t>Grainger County</t>
  </si>
  <si>
    <t>Bean Station Elementary</t>
  </si>
  <si>
    <t>290 0008</t>
  </si>
  <si>
    <t>Grainger High School</t>
  </si>
  <si>
    <t>290 0010</t>
  </si>
  <si>
    <t>Joppa Elementary</t>
  </si>
  <si>
    <t>290 0015</t>
  </si>
  <si>
    <t>Rutledge Primary</t>
  </si>
  <si>
    <t>290 0018</t>
  </si>
  <si>
    <t>Rutledge Elementary School</t>
  </si>
  <si>
    <t>290 0023</t>
  </si>
  <si>
    <t>Rutledge Middle School</t>
  </si>
  <si>
    <t>290 0030</t>
  </si>
  <si>
    <t>Washburn School</t>
  </si>
  <si>
    <t>290 0032</t>
  </si>
  <si>
    <t>Grainger Academy</t>
  </si>
  <si>
    <t>300 0005</t>
  </si>
  <si>
    <t>300</t>
  </si>
  <si>
    <t>Greene County</t>
  </si>
  <si>
    <t>Baileyton Elementary</t>
  </si>
  <si>
    <t>300 0010</t>
  </si>
  <si>
    <t>Camp Creek Elementary</t>
  </si>
  <si>
    <t>300 0020</t>
  </si>
  <si>
    <t>Chuckey Elementary</t>
  </si>
  <si>
    <t>300 0025</t>
  </si>
  <si>
    <t>Chuckey Doak Middle School</t>
  </si>
  <si>
    <t>300 0028</t>
  </si>
  <si>
    <t>Chuckey Doak High School</t>
  </si>
  <si>
    <t>300 0030</t>
  </si>
  <si>
    <t>Debusk Elementary</t>
  </si>
  <si>
    <t>300 0035</t>
  </si>
  <si>
    <t>Doak Elementary</t>
  </si>
  <si>
    <t>300 0040</t>
  </si>
  <si>
    <t>300 0055</t>
  </si>
  <si>
    <t>McDonald Elementary</t>
  </si>
  <si>
    <t>300 0060</t>
  </si>
  <si>
    <t>Mosheim Elementary</t>
  </si>
  <si>
    <t>300 0067</t>
  </si>
  <si>
    <t>Nolachuckey Elementary</t>
  </si>
  <si>
    <t>300 0070</t>
  </si>
  <si>
    <t>North Greene High School</t>
  </si>
  <si>
    <t>300 0075</t>
  </si>
  <si>
    <t>Ottway Elementary</t>
  </si>
  <si>
    <t>300 0080</t>
  </si>
  <si>
    <t>South Greene High School</t>
  </si>
  <si>
    <t>300 0095</t>
  </si>
  <si>
    <t>West Greene High School</t>
  </si>
  <si>
    <t>300 0100</t>
  </si>
  <si>
    <t>West Pines Elementary</t>
  </si>
  <si>
    <t>301 0008</t>
  </si>
  <si>
    <t>301</t>
  </si>
  <si>
    <t>Greeneville City</t>
  </si>
  <si>
    <t>C Hal Henard Elementary</t>
  </si>
  <si>
    <t>301 0015</t>
  </si>
  <si>
    <t>Eastview Elementary</t>
  </si>
  <si>
    <t>301 0020</t>
  </si>
  <si>
    <t>Greeneville High School</t>
  </si>
  <si>
    <t>301 0025</t>
  </si>
  <si>
    <t>Greeneville Middle School</t>
  </si>
  <si>
    <t>301 0030</t>
  </si>
  <si>
    <t>Highland Elementary</t>
  </si>
  <si>
    <t>301 0035</t>
  </si>
  <si>
    <t>Tusculum View Elementary</t>
  </si>
  <si>
    <t>310 0015</t>
  </si>
  <si>
    <t>310</t>
  </si>
  <si>
    <t>Grundy County</t>
  </si>
  <si>
    <t>Coalmont Elementary</t>
  </si>
  <si>
    <t>310 0025</t>
  </si>
  <si>
    <t>Grundy County High School</t>
  </si>
  <si>
    <t>310 0035</t>
  </si>
  <si>
    <t>North Elementary</t>
  </si>
  <si>
    <t>310 0040</t>
  </si>
  <si>
    <t>Palmer Elementary</t>
  </si>
  <si>
    <t>310 0045</t>
  </si>
  <si>
    <t>Pelham Elementary</t>
  </si>
  <si>
    <t>310 0060</t>
  </si>
  <si>
    <t>Swiss Memorial Elementary</t>
  </si>
  <si>
    <t>310 0065</t>
  </si>
  <si>
    <t>Tracy Elementary</t>
  </si>
  <si>
    <t>320 0005</t>
  </si>
  <si>
    <t>320</t>
  </si>
  <si>
    <t>Hamblen County</t>
  </si>
  <si>
    <t>Alpha Elementary</t>
  </si>
  <si>
    <t>320 0007</t>
  </si>
  <si>
    <t>East Ridge Middle School</t>
  </si>
  <si>
    <t>320 0010</t>
  </si>
  <si>
    <t>Fairview Marguerite</t>
  </si>
  <si>
    <t>320 0012</t>
  </si>
  <si>
    <t>Hillcrest Elementary</t>
  </si>
  <si>
    <t>320 0014</t>
  </si>
  <si>
    <t>John Hay Elementary</t>
  </si>
  <si>
    <t>320 0015</t>
  </si>
  <si>
    <t>Manley Elementary</t>
  </si>
  <si>
    <t>320 0018</t>
  </si>
  <si>
    <t>Lincoln Heights Elementary</t>
  </si>
  <si>
    <t>320 0020</t>
  </si>
  <si>
    <t>Russellville Elementary</t>
  </si>
  <si>
    <t>320 0027</t>
  </si>
  <si>
    <t>Lincoln Heights Middle School</t>
  </si>
  <si>
    <t>320 0030</t>
  </si>
  <si>
    <t>Union Heights Elementary</t>
  </si>
  <si>
    <t>320 0033</t>
  </si>
  <si>
    <t>West View Middle School</t>
  </si>
  <si>
    <t>320 0035</t>
  </si>
  <si>
    <t>Whitesburg Elementary</t>
  </si>
  <si>
    <t>320 0037</t>
  </si>
  <si>
    <t>Meadowview Middle School</t>
  </si>
  <si>
    <t>320 0040</t>
  </si>
  <si>
    <t>Witt Elementary</t>
  </si>
  <si>
    <t>320 0042</t>
  </si>
  <si>
    <t>Morristown East High</t>
  </si>
  <si>
    <t>320 0045</t>
  </si>
  <si>
    <t>Morristown West High</t>
  </si>
  <si>
    <t>320 0048</t>
  </si>
  <si>
    <t>West Elementary</t>
  </si>
  <si>
    <t>330 0005</t>
  </si>
  <si>
    <t>330</t>
  </si>
  <si>
    <t>Hamilton County</t>
  </si>
  <si>
    <t>Allen Elementary</t>
  </si>
  <si>
    <t>330 0010</t>
  </si>
  <si>
    <t>Alpine Crest Elementary</t>
  </si>
  <si>
    <t>330 0013</t>
  </si>
  <si>
    <t>Apison Elementary School</t>
  </si>
  <si>
    <t>330 0016</t>
  </si>
  <si>
    <t>Battle Academy For Teaching  Learning</t>
  </si>
  <si>
    <t>330 0017</t>
  </si>
  <si>
    <t>Bess T Shepherd Elementary</t>
  </si>
  <si>
    <t>330 0019</t>
  </si>
  <si>
    <t>Big Ridge Elementary</t>
  </si>
  <si>
    <t>330 0021</t>
  </si>
  <si>
    <t>Brainerd High School</t>
  </si>
  <si>
    <t>330 0033</t>
  </si>
  <si>
    <t>Tommie F. Brown Academy</t>
  </si>
  <si>
    <t>330 0035</t>
  </si>
  <si>
    <t>Brown Middle School</t>
  </si>
  <si>
    <t>330 0037</t>
  </si>
  <si>
    <t>Calvin Donaldson Environmental Science Academy</t>
  </si>
  <si>
    <t>330 0040</t>
  </si>
  <si>
    <t>330 0041</t>
  </si>
  <si>
    <t>Normal Park Museum Magnet School</t>
  </si>
  <si>
    <t>330 0045</t>
  </si>
  <si>
    <t>Chatt High Center For Creative Arts</t>
  </si>
  <si>
    <t>330 0046</t>
  </si>
  <si>
    <t>Chattanooga School For Arts And Sciences Upper</t>
  </si>
  <si>
    <t>330 0047</t>
  </si>
  <si>
    <t>Chattanooga School For The Arts And Science Lower</t>
  </si>
  <si>
    <t>330 0048</t>
  </si>
  <si>
    <t>Clifton Hills Elementary</t>
  </si>
  <si>
    <t>330 0050</t>
  </si>
  <si>
    <t>Daisy Elementary</t>
  </si>
  <si>
    <t>330 0051</t>
  </si>
  <si>
    <t>McConnell Elementary</t>
  </si>
  <si>
    <t>330 0055</t>
  </si>
  <si>
    <t>Dalewood Middle School</t>
  </si>
  <si>
    <t>330 0058</t>
  </si>
  <si>
    <t>330 0059</t>
  </si>
  <si>
    <t>East Hamilton School</t>
  </si>
  <si>
    <t>330 0062</t>
  </si>
  <si>
    <t>East Brainerd Elementary</t>
  </si>
  <si>
    <t>330 0063</t>
  </si>
  <si>
    <t>East Lake Elementary</t>
  </si>
  <si>
    <t>330 0064</t>
  </si>
  <si>
    <t>East Lake Academy Of Fine Arts</t>
  </si>
  <si>
    <t>330 0065</t>
  </si>
  <si>
    <t>East Ridge Elementary</t>
  </si>
  <si>
    <t>330 0070</t>
  </si>
  <si>
    <t>East Ridge High School</t>
  </si>
  <si>
    <t>330 0075</t>
  </si>
  <si>
    <t>330 0078</t>
  </si>
  <si>
    <t>330 0085</t>
  </si>
  <si>
    <t>Middle Valley Elementary</t>
  </si>
  <si>
    <t>330 0086</t>
  </si>
  <si>
    <t>Hamilton County Collegiate High at Chattanooga State</t>
  </si>
  <si>
    <t>330 0090</t>
  </si>
  <si>
    <t>Harrison Elementary</t>
  </si>
  <si>
    <t>330 0095</t>
  </si>
  <si>
    <t>Hamilton County High School</t>
  </si>
  <si>
    <t>330 0097</t>
  </si>
  <si>
    <t>Barger Academy</t>
  </si>
  <si>
    <t>330 0100</t>
  </si>
  <si>
    <t>Hunter Middle School</t>
  </si>
  <si>
    <t>330 0110</t>
  </si>
  <si>
    <t>Hardy Elementary School</t>
  </si>
  <si>
    <t>330 0120</t>
  </si>
  <si>
    <t>Loftis Middle School</t>
  </si>
  <si>
    <t>330 0125</t>
  </si>
  <si>
    <t>Lookout Mountain Elementary</t>
  </si>
  <si>
    <t>330 0127</t>
  </si>
  <si>
    <t>Hixson Elementary</t>
  </si>
  <si>
    <t>330 0128</t>
  </si>
  <si>
    <t>Hixson High School</t>
  </si>
  <si>
    <t>330 0129</t>
  </si>
  <si>
    <t>Hixson Middle School</t>
  </si>
  <si>
    <t>330 0133</t>
  </si>
  <si>
    <t>330 0137</t>
  </si>
  <si>
    <t>The Howard School</t>
  </si>
  <si>
    <t>330 0147</t>
  </si>
  <si>
    <t>North Hamilton Elementary</t>
  </si>
  <si>
    <t>330 0148</t>
  </si>
  <si>
    <t>Wolftever Creek Elementary</t>
  </si>
  <si>
    <t>330 0149</t>
  </si>
  <si>
    <t>Nolan Elementary</t>
  </si>
  <si>
    <t>330 0155</t>
  </si>
  <si>
    <t>Ooltewah Elementary</t>
  </si>
  <si>
    <t>330 0157</t>
  </si>
  <si>
    <t>Ooltewah Middle School</t>
  </si>
  <si>
    <t>330 0159</t>
  </si>
  <si>
    <t>Lakeside Academy</t>
  </si>
  <si>
    <t>330 0160</t>
  </si>
  <si>
    <t>Ooltewah High School</t>
  </si>
  <si>
    <t>330 0162</t>
  </si>
  <si>
    <t>Chattanooga School For The Liberal Arts</t>
  </si>
  <si>
    <t>330 0165</t>
  </si>
  <si>
    <t>Lookout Valley Middle / High School</t>
  </si>
  <si>
    <t>330 0171</t>
  </si>
  <si>
    <t>Red Bank Elementary</t>
  </si>
  <si>
    <t>330 0175</t>
  </si>
  <si>
    <t>Red Bank High School</t>
  </si>
  <si>
    <t>330 0180</t>
  </si>
  <si>
    <t>Red Bank Middle School</t>
  </si>
  <si>
    <t>330 0183</t>
  </si>
  <si>
    <t>Rivermont Elementary</t>
  </si>
  <si>
    <t>330 0190</t>
  </si>
  <si>
    <t>Sale Creek Middle / High School</t>
  </si>
  <si>
    <t>330 0194</t>
  </si>
  <si>
    <t>Orchard Knob Elementary</t>
  </si>
  <si>
    <t>330 0196</t>
  </si>
  <si>
    <t>Sequoyah High School</t>
  </si>
  <si>
    <t>330 0200</t>
  </si>
  <si>
    <t>Orchard Knob Middle</t>
  </si>
  <si>
    <t>330 0210</t>
  </si>
  <si>
    <t>Signal Mountain Middle/High School</t>
  </si>
  <si>
    <t>330 0215</t>
  </si>
  <si>
    <t>Snow Hill Elementary</t>
  </si>
  <si>
    <t>330 0220</t>
  </si>
  <si>
    <t>Soddy Daisy High School</t>
  </si>
  <si>
    <t>330 0225</t>
  </si>
  <si>
    <t>Soddy Daisy Middle School</t>
  </si>
  <si>
    <t>330 0230</t>
  </si>
  <si>
    <t>Soddy Elementary</t>
  </si>
  <si>
    <t>330 0235</t>
  </si>
  <si>
    <t>Spring Creek Elementary</t>
  </si>
  <si>
    <t>330 0237</t>
  </si>
  <si>
    <t>Tyner Academy</t>
  </si>
  <si>
    <t>330 0239</t>
  </si>
  <si>
    <t>Tyner Middle Academy</t>
  </si>
  <si>
    <t>330 0240</t>
  </si>
  <si>
    <t>Thrasher Elementary</t>
  </si>
  <si>
    <t>330 0241</t>
  </si>
  <si>
    <t>Lookout Valley Elementary</t>
  </si>
  <si>
    <t>330 0245</t>
  </si>
  <si>
    <t>Woodmore Elementary</t>
  </si>
  <si>
    <t>330 0260</t>
  </si>
  <si>
    <t>Wallace A. Smith Elementary</t>
  </si>
  <si>
    <t>330 0265</t>
  </si>
  <si>
    <t>Westview Elementary</t>
  </si>
  <si>
    <t>330 0275</t>
  </si>
  <si>
    <t>Hamilton County Virtual School</t>
  </si>
  <si>
    <t>330 0280</t>
  </si>
  <si>
    <t>STEM School Chattanooga</t>
  </si>
  <si>
    <t>330 8001</t>
  </si>
  <si>
    <t>Chattanooga Girls Leadership Academy</t>
  </si>
  <si>
    <t>330 8002</t>
  </si>
  <si>
    <t>Ivy Academy, Inc.</t>
  </si>
  <si>
    <t>330 8003</t>
  </si>
  <si>
    <t>Chattanooga Charter School of Excellence</t>
  </si>
  <si>
    <t>330 8010</t>
  </si>
  <si>
    <t>Chattanooga Charter School of Excellence Middle</t>
  </si>
  <si>
    <t>330 8011</t>
  </si>
  <si>
    <t>Chattanooga Preparatory School</t>
  </si>
  <si>
    <t>340 0020</t>
  </si>
  <si>
    <t>340</t>
  </si>
  <si>
    <t>Hancock County</t>
  </si>
  <si>
    <t>Hancock County Elementary</t>
  </si>
  <si>
    <t>340 0025</t>
  </si>
  <si>
    <t>Hancock High School</t>
  </si>
  <si>
    <t>350 0005</t>
  </si>
  <si>
    <t>350</t>
  </si>
  <si>
    <t>Hardeman County</t>
  </si>
  <si>
    <t>Bolivar Elementary</t>
  </si>
  <si>
    <t>350 0010</t>
  </si>
  <si>
    <t>Bolivar Middle School</t>
  </si>
  <si>
    <t>350 0015</t>
  </si>
  <si>
    <t>350 0025</t>
  </si>
  <si>
    <t>Grand Junction Elementary</t>
  </si>
  <si>
    <t>350 0030</t>
  </si>
  <si>
    <t>Hornsby Elementary</t>
  </si>
  <si>
    <t>350 0035</t>
  </si>
  <si>
    <t>Middleton Elementary</t>
  </si>
  <si>
    <t>350 0040</t>
  </si>
  <si>
    <t>Middleton High School</t>
  </si>
  <si>
    <t>350 0045</t>
  </si>
  <si>
    <t>Toone Elementary</t>
  </si>
  <si>
    <t>350 0055</t>
  </si>
  <si>
    <t>Whiteville Elementary</t>
  </si>
  <si>
    <t>360 0015</t>
  </si>
  <si>
    <t>360</t>
  </si>
  <si>
    <t>Hardin County</t>
  </si>
  <si>
    <t>Hardin County High School</t>
  </si>
  <si>
    <t>360 0017</t>
  </si>
  <si>
    <t>Hardin County Middle School</t>
  </si>
  <si>
    <t>360 0019</t>
  </si>
  <si>
    <t>East Hardin Elementary</t>
  </si>
  <si>
    <t>360 0021</t>
  </si>
  <si>
    <t>360 0045</t>
  </si>
  <si>
    <t>Parris South Elementary</t>
  </si>
  <si>
    <t>360 0050</t>
  </si>
  <si>
    <t>Pickwick Southside School</t>
  </si>
  <si>
    <t>360 0067</t>
  </si>
  <si>
    <t>West Hardin Elementary</t>
  </si>
  <si>
    <t>370 0010</t>
  </si>
  <si>
    <t>370</t>
  </si>
  <si>
    <t>Hawkins County</t>
  </si>
  <si>
    <t>Bulls Gap School</t>
  </si>
  <si>
    <t>370 0015</t>
  </si>
  <si>
    <t>Carter's Valley Elementary</t>
  </si>
  <si>
    <t>370 0017</t>
  </si>
  <si>
    <t>Cherokee High School</t>
  </si>
  <si>
    <t>370 0020</t>
  </si>
  <si>
    <t>Church Hill Elementary</t>
  </si>
  <si>
    <t>370 0023</t>
  </si>
  <si>
    <t>Church Hill Intermediate School</t>
  </si>
  <si>
    <t>370 0025</t>
  </si>
  <si>
    <t>Church Hill Middle School</t>
  </si>
  <si>
    <t>370 0030</t>
  </si>
  <si>
    <t>Clinch School</t>
  </si>
  <si>
    <t>370 0045</t>
  </si>
  <si>
    <t>Keplar Elementary</t>
  </si>
  <si>
    <t>370 0055</t>
  </si>
  <si>
    <t>Mt Carmel Elementary</t>
  </si>
  <si>
    <t>370 0060</t>
  </si>
  <si>
    <t>McPheeter's Bend Elementary</t>
  </si>
  <si>
    <t>370 0065</t>
  </si>
  <si>
    <t>Mooresburg Elementary</t>
  </si>
  <si>
    <t>370 0075</t>
  </si>
  <si>
    <t>Hawkins Elementary</t>
  </si>
  <si>
    <t>370 0078</t>
  </si>
  <si>
    <t>Joseph Rogers Primary School</t>
  </si>
  <si>
    <t>370 0080</t>
  </si>
  <si>
    <t>Rogersville Middle School</t>
  </si>
  <si>
    <t>370 0090</t>
  </si>
  <si>
    <t>St Clair Elementary</t>
  </si>
  <si>
    <t>370 0095</t>
  </si>
  <si>
    <t>Surgoinsville Elementary</t>
  </si>
  <si>
    <t>370 0100</t>
  </si>
  <si>
    <t>Surgoinsville Middle School</t>
  </si>
  <si>
    <t>370 0105</t>
  </si>
  <si>
    <t>Volunteer High School</t>
  </si>
  <si>
    <t>371 0005</t>
  </si>
  <si>
    <t>371</t>
  </si>
  <si>
    <t>Rogersville City</t>
  </si>
  <si>
    <t>Rogersville Elementary</t>
  </si>
  <si>
    <t>380 0025</t>
  </si>
  <si>
    <t>380</t>
  </si>
  <si>
    <t>Haywood County</t>
  </si>
  <si>
    <t>380 0035</t>
  </si>
  <si>
    <t>380 0040</t>
  </si>
  <si>
    <t>Haywood High School</t>
  </si>
  <si>
    <t>380 0045</t>
  </si>
  <si>
    <t>Haywood Middle School</t>
  </si>
  <si>
    <t>390 0005</t>
  </si>
  <si>
    <t>390</t>
  </si>
  <si>
    <t>Henderson County</t>
  </si>
  <si>
    <t>Bargerton Elementary</t>
  </si>
  <si>
    <t>390 0010</t>
  </si>
  <si>
    <t>Beaver Elementary</t>
  </si>
  <si>
    <t>390 0015</t>
  </si>
  <si>
    <t>Lexington High School</t>
  </si>
  <si>
    <t>390 0020</t>
  </si>
  <si>
    <t>Pin Oak Elementary</t>
  </si>
  <si>
    <t>390 0038</t>
  </si>
  <si>
    <t>Scotts Hill Elementary</t>
  </si>
  <si>
    <t>390 0039</t>
  </si>
  <si>
    <t>Scotts Hill High School</t>
  </si>
  <si>
    <t>390 0040</t>
  </si>
  <si>
    <t>South Haven Elementary</t>
  </si>
  <si>
    <t>390 0045</t>
  </si>
  <si>
    <t>Westover Elementary</t>
  </si>
  <si>
    <t>390 0050</t>
  </si>
  <si>
    <t>391 0005</t>
  </si>
  <si>
    <t>391</t>
  </si>
  <si>
    <t>Lexington</t>
  </si>
  <si>
    <t>Paul G. Caywood Elementary</t>
  </si>
  <si>
    <t>391 0010</t>
  </si>
  <si>
    <t>Lexington Middle School</t>
  </si>
  <si>
    <t>400 0012</t>
  </si>
  <si>
    <t>400</t>
  </si>
  <si>
    <t>Henry County</t>
  </si>
  <si>
    <t>Dorothy And Noble Harrelson School</t>
  </si>
  <si>
    <t>400 0015</t>
  </si>
  <si>
    <t>E. W. Grove School</t>
  </si>
  <si>
    <t>400 0020</t>
  </si>
  <si>
    <t>Henry Elementary</t>
  </si>
  <si>
    <t>400 0025</t>
  </si>
  <si>
    <t>Henry Co High School</t>
  </si>
  <si>
    <t>400 0033</t>
  </si>
  <si>
    <t>Lakewood Elementary</t>
  </si>
  <si>
    <t>400 0034</t>
  </si>
  <si>
    <t>Lakewood Middle School</t>
  </si>
  <si>
    <t>401 0010</t>
  </si>
  <si>
    <t>401</t>
  </si>
  <si>
    <t>Paris</t>
  </si>
  <si>
    <t>W O Inman Middle School</t>
  </si>
  <si>
    <t>401 0015</t>
  </si>
  <si>
    <t>W G Rhea Elementary</t>
  </si>
  <si>
    <t>401 0020</t>
  </si>
  <si>
    <t>Paris Elementary</t>
  </si>
  <si>
    <t>410 0005</t>
  </si>
  <si>
    <t>410</t>
  </si>
  <si>
    <t>Hickman County</t>
  </si>
  <si>
    <t>Centerville Elementary</t>
  </si>
  <si>
    <t>410 0007</t>
  </si>
  <si>
    <t>Centerville Intermediate School</t>
  </si>
  <si>
    <t>410 0015</t>
  </si>
  <si>
    <t>East Hickman Elementary</t>
  </si>
  <si>
    <t>410 0016</t>
  </si>
  <si>
    <t>East Hickman Intermediate School</t>
  </si>
  <si>
    <t>410 0017</t>
  </si>
  <si>
    <t>East Hickman Middle School</t>
  </si>
  <si>
    <t>410 0018</t>
  </si>
  <si>
    <t>East Hickman High School</t>
  </si>
  <si>
    <t>410 0020</t>
  </si>
  <si>
    <t>Hickman Co Middle School</t>
  </si>
  <si>
    <t>410 0030</t>
  </si>
  <si>
    <t>Hickman Co Sr High School</t>
  </si>
  <si>
    <t>420 0005</t>
  </si>
  <si>
    <t>420</t>
  </si>
  <si>
    <t>Houston County</t>
  </si>
  <si>
    <t>Erin Elementary</t>
  </si>
  <si>
    <t>420 0010</t>
  </si>
  <si>
    <t>Houston Co Middle School</t>
  </si>
  <si>
    <t>420 0013</t>
  </si>
  <si>
    <t>Houston Co High School</t>
  </si>
  <si>
    <t>420 0015</t>
  </si>
  <si>
    <t>Tennessee Ridge Elementary</t>
  </si>
  <si>
    <t>430 0005</t>
  </si>
  <si>
    <t>430</t>
  </si>
  <si>
    <t>Humphreys County</t>
  </si>
  <si>
    <t>430 0009</t>
  </si>
  <si>
    <t>Mc Ewen Elementary</t>
  </si>
  <si>
    <t>430 0013</t>
  </si>
  <si>
    <t>McEwen Jr. High School</t>
  </si>
  <si>
    <t>430 0015</t>
  </si>
  <si>
    <t>Mc Ewen High School</t>
  </si>
  <si>
    <t>430 0020</t>
  </si>
  <si>
    <t>Waverly Central High School</t>
  </si>
  <si>
    <t>430 0025</t>
  </si>
  <si>
    <t>Waverly Elementary</t>
  </si>
  <si>
    <t>430 0030</t>
  </si>
  <si>
    <t>Waverly Jr High School</t>
  </si>
  <si>
    <t>440 0005</t>
  </si>
  <si>
    <t>440</t>
  </si>
  <si>
    <t>Jackson County</t>
  </si>
  <si>
    <t>Jackson County High School</t>
  </si>
  <si>
    <t>440 0010</t>
  </si>
  <si>
    <t>Dodson Branch Elementary</t>
  </si>
  <si>
    <t>440 0025</t>
  </si>
  <si>
    <t>Gainesboro Elementary</t>
  </si>
  <si>
    <t>440 0050</t>
  </si>
  <si>
    <t>Jackson County Middle School</t>
  </si>
  <si>
    <t>450 0010</t>
  </si>
  <si>
    <t>450</t>
  </si>
  <si>
    <t>Jefferson County</t>
  </si>
  <si>
    <t>Dandridge Elementary</t>
  </si>
  <si>
    <t>450 0015</t>
  </si>
  <si>
    <t>Jefferson Elementary</t>
  </si>
  <si>
    <t>450 0017</t>
  </si>
  <si>
    <t>450 0020</t>
  </si>
  <si>
    <t>Jefferson Co High School</t>
  </si>
  <si>
    <t>450 0022</t>
  </si>
  <si>
    <t>Maury Middle School</t>
  </si>
  <si>
    <t>450 0030</t>
  </si>
  <si>
    <t>New Market Elementary</t>
  </si>
  <si>
    <t>450 0035</t>
  </si>
  <si>
    <t>Piedmont Elementary</t>
  </si>
  <si>
    <t>450 0040</t>
  </si>
  <si>
    <t>Rush Strong Elementary</t>
  </si>
  <si>
    <t>450 0055</t>
  </si>
  <si>
    <t>Talbott Elementary</t>
  </si>
  <si>
    <t>450 0060</t>
  </si>
  <si>
    <t>White Pine Elementary</t>
  </si>
  <si>
    <t>450 0070</t>
  </si>
  <si>
    <t>Mount Horeb Elementary School</t>
  </si>
  <si>
    <t>460 0005</t>
  </si>
  <si>
    <t>460</t>
  </si>
  <si>
    <t>Johnson County</t>
  </si>
  <si>
    <t>Doe Elementary</t>
  </si>
  <si>
    <t>460 0015</t>
  </si>
  <si>
    <t>Johnson Co High School</t>
  </si>
  <si>
    <t>460 0016</t>
  </si>
  <si>
    <t>Johnson Co Middle School</t>
  </si>
  <si>
    <t>460 0020</t>
  </si>
  <si>
    <t>Laurel Elementary</t>
  </si>
  <si>
    <t>460 0025</t>
  </si>
  <si>
    <t>Mountain City Elementary</t>
  </si>
  <si>
    <t>460 0033</t>
  </si>
  <si>
    <t>Roan Creek Elementary</t>
  </si>
  <si>
    <t>460 0035</t>
  </si>
  <si>
    <t>Shady Valley Elementary</t>
  </si>
  <si>
    <t>470 0002</t>
  </si>
  <si>
    <t>470</t>
  </si>
  <si>
    <t>Knox County</t>
  </si>
  <si>
    <t>Amherst Elementary School</t>
  </si>
  <si>
    <t>470 0003</t>
  </si>
  <si>
    <t>Adrian Burnett Elementary</t>
  </si>
  <si>
    <t>470 0009</t>
  </si>
  <si>
    <t>Austin East High/Magnet</t>
  </si>
  <si>
    <t>470 0010</t>
  </si>
  <si>
    <t>Ball Camp Elementary</t>
  </si>
  <si>
    <t>470 0012</t>
  </si>
  <si>
    <t>Bearden Elementary</t>
  </si>
  <si>
    <t>470 0014</t>
  </si>
  <si>
    <t>Bearden Middle School</t>
  </si>
  <si>
    <t>470 0015</t>
  </si>
  <si>
    <t>Blue Grass Elementary</t>
  </si>
  <si>
    <t>470 0017</t>
  </si>
  <si>
    <t>Bearden High School</t>
  </si>
  <si>
    <t>470 0020</t>
  </si>
  <si>
    <t>Bonny Kate Elementary</t>
  </si>
  <si>
    <t>470 0022</t>
  </si>
  <si>
    <t>Beaumont Elementary/Magnet</t>
  </si>
  <si>
    <t>470 0024</t>
  </si>
  <si>
    <t>Belle Morris Elementary</t>
  </si>
  <si>
    <t>470 0025</t>
  </si>
  <si>
    <t>Brickey McCloud Elementary</t>
  </si>
  <si>
    <t>470 0030</t>
  </si>
  <si>
    <t>Carter Elementary</t>
  </si>
  <si>
    <t>470 0035</t>
  </si>
  <si>
    <t>Carter High School</t>
  </si>
  <si>
    <t>470 0037</t>
  </si>
  <si>
    <t>Carter Middle School</t>
  </si>
  <si>
    <t>470 0040</t>
  </si>
  <si>
    <t>Cedar Bluff Elementary</t>
  </si>
  <si>
    <t>470 0045</t>
  </si>
  <si>
    <t>Cedar Bluff Middle School</t>
  </si>
  <si>
    <t>470 0047</t>
  </si>
  <si>
    <t>470 0051</t>
  </si>
  <si>
    <t>Copper Ridge Elementary</t>
  </si>
  <si>
    <t>470 0053</t>
  </si>
  <si>
    <t>Chilhowee Intermediate</t>
  </si>
  <si>
    <t>470 0055</t>
  </si>
  <si>
    <t>Corryton Elementary</t>
  </si>
  <si>
    <t>470 0059</t>
  </si>
  <si>
    <t>Dogwood Elementary</t>
  </si>
  <si>
    <t>470 0061</t>
  </si>
  <si>
    <t>Christenberry Elementary</t>
  </si>
  <si>
    <t>470 0065</t>
  </si>
  <si>
    <t>South Doyle High School</t>
  </si>
  <si>
    <t>470 0066</t>
  </si>
  <si>
    <t>A L Lotts Elementary</t>
  </si>
  <si>
    <t>470 0067</t>
  </si>
  <si>
    <t>South Doyle Middle School</t>
  </si>
  <si>
    <t>470 0068</t>
  </si>
  <si>
    <t>East Knox Elementary</t>
  </si>
  <si>
    <t>470 0072</t>
  </si>
  <si>
    <t>Farragut Intermediate</t>
  </si>
  <si>
    <t>470 0075</t>
  </si>
  <si>
    <t>Farragut Middle School</t>
  </si>
  <si>
    <t>470 0080</t>
  </si>
  <si>
    <t>Farragut High School</t>
  </si>
  <si>
    <t>470 0083</t>
  </si>
  <si>
    <t>Farragut Primary</t>
  </si>
  <si>
    <t>470 0085</t>
  </si>
  <si>
    <t>Gap Creek Elementary</t>
  </si>
  <si>
    <t>470 0087</t>
  </si>
  <si>
    <t>Fountain City Elementary</t>
  </si>
  <si>
    <t>470 0090</t>
  </si>
  <si>
    <t>Fulton High School</t>
  </si>
  <si>
    <t>470 0095</t>
  </si>
  <si>
    <t>Gibbs Elementary</t>
  </si>
  <si>
    <t>470 0100</t>
  </si>
  <si>
    <t>Gibbs High School</t>
  </si>
  <si>
    <t>470 0110</t>
  </si>
  <si>
    <t>Halls Elementary</t>
  </si>
  <si>
    <t>470 0112</t>
  </si>
  <si>
    <t>Green Magnet Math And Science Academy</t>
  </si>
  <si>
    <t>470 0115</t>
  </si>
  <si>
    <t>Halls High School</t>
  </si>
  <si>
    <t>470 0117</t>
  </si>
  <si>
    <t>Gresham Middle School</t>
  </si>
  <si>
    <t>470 0120</t>
  </si>
  <si>
    <t>Halls Middle School</t>
  </si>
  <si>
    <t>470 0122</t>
  </si>
  <si>
    <t>Holston Middle School</t>
  </si>
  <si>
    <t>470 0124</t>
  </si>
  <si>
    <t>Hardin Valley Elementary</t>
  </si>
  <si>
    <t>470 0126</t>
  </si>
  <si>
    <t>Hardin Valley Academy</t>
  </si>
  <si>
    <t>470 0138</t>
  </si>
  <si>
    <t>Inskip Elementary</t>
  </si>
  <si>
    <t>470 0145</t>
  </si>
  <si>
    <t>Karns Elementary</t>
  </si>
  <si>
    <t>470 0147</t>
  </si>
  <si>
    <t>Karns Middle School</t>
  </si>
  <si>
    <t>470 0150</t>
  </si>
  <si>
    <t>Karns High School</t>
  </si>
  <si>
    <t>470 0158</t>
  </si>
  <si>
    <t>Knox Adaptive Education Center</t>
  </si>
  <si>
    <t>470 0165</t>
  </si>
  <si>
    <t>Lonsdale Elementary</t>
  </si>
  <si>
    <t>470 0168</t>
  </si>
  <si>
    <t>Maynard Elementary</t>
  </si>
  <si>
    <t>470 0170</t>
  </si>
  <si>
    <t>Mt Olive Elementary</t>
  </si>
  <si>
    <t>470 0172</t>
  </si>
  <si>
    <t>Mooreland Heights Elementary</t>
  </si>
  <si>
    <t>470 0175</t>
  </si>
  <si>
    <t>New Hopewell Elementary</t>
  </si>
  <si>
    <t>470 0177</t>
  </si>
  <si>
    <t>470 0180</t>
  </si>
  <si>
    <t>Powell Elementary</t>
  </si>
  <si>
    <t>470 0182</t>
  </si>
  <si>
    <t>Powell Middle School</t>
  </si>
  <si>
    <t>470 0185</t>
  </si>
  <si>
    <t>Powell High School</t>
  </si>
  <si>
    <t>470 0187</t>
  </si>
  <si>
    <t>Northwest Middle School</t>
  </si>
  <si>
    <t>470 0195</t>
  </si>
  <si>
    <t>Ritta Elementary</t>
  </si>
  <si>
    <t>470 0202</t>
  </si>
  <si>
    <t>Pleasant Ridge Elementary</t>
  </si>
  <si>
    <t>470 0207</t>
  </si>
  <si>
    <t>Pond Gap Elementary</t>
  </si>
  <si>
    <t>470 0210</t>
  </si>
  <si>
    <t>Sunnyview Primary</t>
  </si>
  <si>
    <t>470 0235</t>
  </si>
  <si>
    <t>Rocky Hill Elementary</t>
  </si>
  <si>
    <t>470 0250</t>
  </si>
  <si>
    <t>Sarah Moore Greene Magnet Technology Academy</t>
  </si>
  <si>
    <t>470 0255</t>
  </si>
  <si>
    <t>Sequoyah Elementary</t>
  </si>
  <si>
    <t>470 0260</t>
  </si>
  <si>
    <t>Shannondale Elementary</t>
  </si>
  <si>
    <t>470 0265</t>
  </si>
  <si>
    <t>South Knox Elementary</t>
  </si>
  <si>
    <t>470 0280</t>
  </si>
  <si>
    <t>470 0285</t>
  </si>
  <si>
    <t>Sterchi Elementary</t>
  </si>
  <si>
    <t>470 0295</t>
  </si>
  <si>
    <t>Vine Middle/Magnet</t>
  </si>
  <si>
    <t>470 0300</t>
  </si>
  <si>
    <t>West Haven Elementary</t>
  </si>
  <si>
    <t>470 0305</t>
  </si>
  <si>
    <t>West High School</t>
  </si>
  <si>
    <t>470 0310</t>
  </si>
  <si>
    <t>West Hills Elementary</t>
  </si>
  <si>
    <t>470 0313</t>
  </si>
  <si>
    <t>West Valley Middle School</t>
  </si>
  <si>
    <t>470 0315</t>
  </si>
  <si>
    <t>West View Elementary</t>
  </si>
  <si>
    <t>470 0320</t>
  </si>
  <si>
    <t>Whittle Springs Middle School</t>
  </si>
  <si>
    <t>470 0332</t>
  </si>
  <si>
    <t>Dr. Paul L. Kelley Volunteer Academy</t>
  </si>
  <si>
    <t>470 0334</t>
  </si>
  <si>
    <t>L N STEM Academy</t>
  </si>
  <si>
    <t>470 0336</t>
  </si>
  <si>
    <t>Northshore Elementary School</t>
  </si>
  <si>
    <t>470 0345</t>
  </si>
  <si>
    <t>Career Magnet Academy</t>
  </si>
  <si>
    <t>470 0350</t>
  </si>
  <si>
    <t>Gibbs Middle School</t>
  </si>
  <si>
    <t>470 0355</t>
  </si>
  <si>
    <t>Hardin Valley Middle School</t>
  </si>
  <si>
    <t>470 8001</t>
  </si>
  <si>
    <t>Emerald Academy</t>
  </si>
  <si>
    <t>480 0005</t>
  </si>
  <si>
    <t>480</t>
  </si>
  <si>
    <t>Lake County</t>
  </si>
  <si>
    <t>Lake Co High School</t>
  </si>
  <si>
    <t>480 0010</t>
  </si>
  <si>
    <t>Lara Kendall Elementary</t>
  </si>
  <si>
    <t>480 0015</t>
  </si>
  <si>
    <t>Margaret Newton Elementary</t>
  </si>
  <si>
    <t>490 0020</t>
  </si>
  <si>
    <t>490</t>
  </si>
  <si>
    <t>Lauderdale County</t>
  </si>
  <si>
    <t>Halls Elementary School</t>
  </si>
  <si>
    <t>490 0023</t>
  </si>
  <si>
    <t>490 0024</t>
  </si>
  <si>
    <t>Halls Junior High School</t>
  </si>
  <si>
    <t>490 0025</t>
  </si>
  <si>
    <t>Ripley Middle School</t>
  </si>
  <si>
    <t>490 0040</t>
  </si>
  <si>
    <t>Ripley High School</t>
  </si>
  <si>
    <t>490 0050</t>
  </si>
  <si>
    <t>Ripley Primary</t>
  </si>
  <si>
    <t>490 0055</t>
  </si>
  <si>
    <t>Ripley Elementary</t>
  </si>
  <si>
    <t>500 0013</t>
  </si>
  <si>
    <t>500</t>
  </si>
  <si>
    <t>Lawrence County</t>
  </si>
  <si>
    <t>E O Coffman Middle School</t>
  </si>
  <si>
    <t>500 0015</t>
  </si>
  <si>
    <t>David Crockett Elementary</t>
  </si>
  <si>
    <t>500 0020</t>
  </si>
  <si>
    <t>Ethridge Elementary</t>
  </si>
  <si>
    <t>500 0030</t>
  </si>
  <si>
    <t>Ingram Sowell Elementary</t>
  </si>
  <si>
    <t>500 0040</t>
  </si>
  <si>
    <t>Lawrence Co High School</t>
  </si>
  <si>
    <t>500 0045</t>
  </si>
  <si>
    <t>Lawrenceburg Public</t>
  </si>
  <si>
    <t>500 0050</t>
  </si>
  <si>
    <t>Leoma Elementary</t>
  </si>
  <si>
    <t>500 0060</t>
  </si>
  <si>
    <t>South Lawrence Elementary</t>
  </si>
  <si>
    <t>500 0065</t>
  </si>
  <si>
    <t>Loretto High School</t>
  </si>
  <si>
    <t>500 0070</t>
  </si>
  <si>
    <t>New Prospect Elementary</t>
  </si>
  <si>
    <t>500 0090</t>
  </si>
  <si>
    <t>Summertown Elementary</t>
  </si>
  <si>
    <t>500 0095</t>
  </si>
  <si>
    <t>Summertown High School</t>
  </si>
  <si>
    <t>510 0003</t>
  </si>
  <si>
    <t>510</t>
  </si>
  <si>
    <t>Lewis County</t>
  </si>
  <si>
    <t>Lewis County Middle School</t>
  </si>
  <si>
    <t>510 0007</t>
  </si>
  <si>
    <t>Lewis County Elementary</t>
  </si>
  <si>
    <t>510 0010</t>
  </si>
  <si>
    <t>Lewis Co High School</t>
  </si>
  <si>
    <t>510 0020</t>
  </si>
  <si>
    <t>Lewis County Intermediate School</t>
  </si>
  <si>
    <t>520 0010</t>
  </si>
  <si>
    <t>520</t>
  </si>
  <si>
    <t>Lincoln County</t>
  </si>
  <si>
    <t>Blanche School</t>
  </si>
  <si>
    <t>520 0025</t>
  </si>
  <si>
    <t>Lincoln County Ninth Grade Academy</t>
  </si>
  <si>
    <t>520 0045</t>
  </si>
  <si>
    <t>Flintville School</t>
  </si>
  <si>
    <t>520 0050</t>
  </si>
  <si>
    <t>Highland Rim School</t>
  </si>
  <si>
    <t>520 0056</t>
  </si>
  <si>
    <t>Lincoln County High School</t>
  </si>
  <si>
    <t>520 0082</t>
  </si>
  <si>
    <t>South Lincoln School</t>
  </si>
  <si>
    <t>520 0090</t>
  </si>
  <si>
    <t>Unity School</t>
  </si>
  <si>
    <t>521 0007</t>
  </si>
  <si>
    <t>521</t>
  </si>
  <si>
    <t>Fayetteville</t>
  </si>
  <si>
    <t>Fayetteville Middle School</t>
  </si>
  <si>
    <t>521 0010</t>
  </si>
  <si>
    <t>Fayetteville High School</t>
  </si>
  <si>
    <t>521 0020</t>
  </si>
  <si>
    <t>Ralph Askins School</t>
  </si>
  <si>
    <t>530 0015</t>
  </si>
  <si>
    <t>530</t>
  </si>
  <si>
    <t>Loudon County</t>
  </si>
  <si>
    <t>Eaton Elementary</t>
  </si>
  <si>
    <t>530 0018</t>
  </si>
  <si>
    <t>Ft Loudoun Middle School</t>
  </si>
  <si>
    <t>530 0025</t>
  </si>
  <si>
    <t>Greenback School</t>
  </si>
  <si>
    <t>530 0030</t>
  </si>
  <si>
    <t>Highland Park Elementary</t>
  </si>
  <si>
    <t>530 0035</t>
  </si>
  <si>
    <t>Loudon Elementary</t>
  </si>
  <si>
    <t>530 0040</t>
  </si>
  <si>
    <t>Loudon High School</t>
  </si>
  <si>
    <t>530 0048</t>
  </si>
  <si>
    <t>530 0050</t>
  </si>
  <si>
    <t>Philadelphia Elementary</t>
  </si>
  <si>
    <t>530 0055</t>
  </si>
  <si>
    <t>Steekee Elementary</t>
  </si>
  <si>
    <t>531 0005</t>
  </si>
  <si>
    <t>531</t>
  </si>
  <si>
    <t>Lenoir City</t>
  </si>
  <si>
    <t>Lenoir City High School</t>
  </si>
  <si>
    <t>531 0010</t>
  </si>
  <si>
    <t>Lenoir City Intermediate/ Middle School</t>
  </si>
  <si>
    <t>531 0030</t>
  </si>
  <si>
    <t>Lenoir City Elementary</t>
  </si>
  <si>
    <t>540 0010</t>
  </si>
  <si>
    <t>540</t>
  </si>
  <si>
    <t>McMinn County</t>
  </si>
  <si>
    <t>Calhoun Elementary</t>
  </si>
  <si>
    <t>540 0015</t>
  </si>
  <si>
    <t>540 0025</t>
  </si>
  <si>
    <t>E K Baker Elementary</t>
  </si>
  <si>
    <t>540 0030</t>
  </si>
  <si>
    <t>Englewood Elementary</t>
  </si>
  <si>
    <t>540 0045</t>
  </si>
  <si>
    <t>McMinn High School</t>
  </si>
  <si>
    <t>540 0050</t>
  </si>
  <si>
    <t>Mountain View Elementary</t>
  </si>
  <si>
    <t>540 0055</t>
  </si>
  <si>
    <t>Niota Elementary</t>
  </si>
  <si>
    <t>540 0060</t>
  </si>
  <si>
    <t>Riceville Elementary</t>
  </si>
  <si>
    <t>540 0065</t>
  </si>
  <si>
    <t>Rogers Creek Elementary</t>
  </si>
  <si>
    <t>541 0005</t>
  </si>
  <si>
    <t>541</t>
  </si>
  <si>
    <t>Athens City</t>
  </si>
  <si>
    <t>Athens City Middle School</t>
  </si>
  <si>
    <t>541 0010</t>
  </si>
  <si>
    <t>City Park Elementary</t>
  </si>
  <si>
    <t>541 0020</t>
  </si>
  <si>
    <t>Ingleside Elementary</t>
  </si>
  <si>
    <t>541 0025</t>
  </si>
  <si>
    <t>North City Elementary</t>
  </si>
  <si>
    <t>541 0030</t>
  </si>
  <si>
    <t>Westside Elementary</t>
  </si>
  <si>
    <t>542 0007</t>
  </si>
  <si>
    <t>542</t>
  </si>
  <si>
    <t>Etowah</t>
  </si>
  <si>
    <t>Etowah Elementary</t>
  </si>
  <si>
    <t>550 0005</t>
  </si>
  <si>
    <t>550</t>
  </si>
  <si>
    <t>McNairy County</t>
  </si>
  <si>
    <t>Adamsville Elementary</t>
  </si>
  <si>
    <t>550 0010</t>
  </si>
  <si>
    <t>Adamsville Junior / Senior High School</t>
  </si>
  <si>
    <t>550 0015</t>
  </si>
  <si>
    <t>Bethel Springs Elementary</t>
  </si>
  <si>
    <t>550 0020</t>
  </si>
  <si>
    <t>McNairy Central High School</t>
  </si>
  <si>
    <t>550 0025</t>
  </si>
  <si>
    <t>Michie Elementary</t>
  </si>
  <si>
    <t>550 0030</t>
  </si>
  <si>
    <t>Ramer Elementary</t>
  </si>
  <si>
    <t>550 0040</t>
  </si>
  <si>
    <t>Selmer Elementary</t>
  </si>
  <si>
    <t>550 0045</t>
  </si>
  <si>
    <t>Selmer Middle School</t>
  </si>
  <si>
    <t>560 0005</t>
  </si>
  <si>
    <t>560</t>
  </si>
  <si>
    <t>Macon County</t>
  </si>
  <si>
    <t>560 0015</t>
  </si>
  <si>
    <t>Fairlane Elementary</t>
  </si>
  <si>
    <t>560 0020</t>
  </si>
  <si>
    <t>Macon County Junior High School</t>
  </si>
  <si>
    <t>560 0021</t>
  </si>
  <si>
    <t>Macon County High School</t>
  </si>
  <si>
    <t>560 0022</t>
  </si>
  <si>
    <t>Lafayette Elementary School</t>
  </si>
  <si>
    <t>560 0025</t>
  </si>
  <si>
    <t>Red Boiling Springs Elementary</t>
  </si>
  <si>
    <t>560 0030</t>
  </si>
  <si>
    <t>Red Boiling Springs School</t>
  </si>
  <si>
    <t>560 0035</t>
  </si>
  <si>
    <t>570 0006</t>
  </si>
  <si>
    <t>570</t>
  </si>
  <si>
    <t>Madison County</t>
  </si>
  <si>
    <t>Alexander Elementary School</t>
  </si>
  <si>
    <t>570 0014</t>
  </si>
  <si>
    <t>Arlington Elementary School</t>
  </si>
  <si>
    <t>570 0021</t>
  </si>
  <si>
    <t>Denmark Elementary</t>
  </si>
  <si>
    <t>570 0022</t>
  </si>
  <si>
    <t>Jackson Central-Merry Early College High</t>
  </si>
  <si>
    <t>570 0024</t>
  </si>
  <si>
    <t>Rose Hill School</t>
  </si>
  <si>
    <t>570 0038</t>
  </si>
  <si>
    <t>Isaac Lane Technology Magnet Elementary</t>
  </si>
  <si>
    <t>570 0053</t>
  </si>
  <si>
    <t>Liberty Technology Magnet High School</t>
  </si>
  <si>
    <t>570 0056</t>
  </si>
  <si>
    <t>Lincoln Elementary School</t>
  </si>
  <si>
    <t>570 0063</t>
  </si>
  <si>
    <t>Madison Academic Magnet High School</t>
  </si>
  <si>
    <t>570 0071</t>
  </si>
  <si>
    <t>North Side High School</t>
  </si>
  <si>
    <t>570 0076</t>
  </si>
  <si>
    <t>Northeast Middle School</t>
  </si>
  <si>
    <t>570 0086</t>
  </si>
  <si>
    <t>Community Montessori School</t>
  </si>
  <si>
    <t>570 0100</t>
  </si>
  <si>
    <t>Pope School</t>
  </si>
  <si>
    <t>570 0102</t>
  </si>
  <si>
    <t>South Elementary</t>
  </si>
  <si>
    <t>570 0105</t>
  </si>
  <si>
    <t>South Side High School</t>
  </si>
  <si>
    <t>570 0111</t>
  </si>
  <si>
    <t>Thelma Barker Elementary</t>
  </si>
  <si>
    <t>570 0130</t>
  </si>
  <si>
    <t>West-Bemis Middle School</t>
  </si>
  <si>
    <t>570 0140</t>
  </si>
  <si>
    <t>570 0142</t>
  </si>
  <si>
    <t>North Parkway Middle School</t>
  </si>
  <si>
    <t>570 0144</t>
  </si>
  <si>
    <t>Jackson Career Technology Magnet Elementary</t>
  </si>
  <si>
    <t>570 0146</t>
  </si>
  <si>
    <t>Andrew Jackson Elementary School</t>
  </si>
  <si>
    <t>580 0021</t>
  </si>
  <si>
    <t>580</t>
  </si>
  <si>
    <t>Marion County</t>
  </si>
  <si>
    <t>Jasper Elementary School</t>
  </si>
  <si>
    <t>580 0023</t>
  </si>
  <si>
    <t>Jasper Middle School</t>
  </si>
  <si>
    <t>580 0025</t>
  </si>
  <si>
    <t>Marion Co High School</t>
  </si>
  <si>
    <t>580 0030</t>
  </si>
  <si>
    <t>Monteagle Elementary</t>
  </si>
  <si>
    <t>580 0050</t>
  </si>
  <si>
    <t>South Pittsburg Elementary</t>
  </si>
  <si>
    <t>580 0055</t>
  </si>
  <si>
    <t>South Pittsburg High School</t>
  </si>
  <si>
    <t>580 0063</t>
  </si>
  <si>
    <t>Whitwell Elementary</t>
  </si>
  <si>
    <t>580 0065</t>
  </si>
  <si>
    <t>Whitwell Middle School</t>
  </si>
  <si>
    <t>580 0070</t>
  </si>
  <si>
    <t>Whitwell High School</t>
  </si>
  <si>
    <t>580 0080</t>
  </si>
  <si>
    <t>Marion Virtual High School</t>
  </si>
  <si>
    <t>581 0005</t>
  </si>
  <si>
    <t>581</t>
  </si>
  <si>
    <t>Richard City</t>
  </si>
  <si>
    <t>Richard Hardy Memorial School</t>
  </si>
  <si>
    <t>590 0007</t>
  </si>
  <si>
    <t>590</t>
  </si>
  <si>
    <t>Marshall County</t>
  </si>
  <si>
    <t>Chapel Hill Elementary</t>
  </si>
  <si>
    <t>590 0018</t>
  </si>
  <si>
    <t>Cornersville Elementary</t>
  </si>
  <si>
    <t>590 0020</t>
  </si>
  <si>
    <t>Cornersville School</t>
  </si>
  <si>
    <t>590 0030</t>
  </si>
  <si>
    <t>Forrest School</t>
  </si>
  <si>
    <t>590 0041</t>
  </si>
  <si>
    <t>Lewisburg Middle School</t>
  </si>
  <si>
    <t>590 0043</t>
  </si>
  <si>
    <t>Marshall Elementary</t>
  </si>
  <si>
    <t>590 0047</t>
  </si>
  <si>
    <t>Marshall Co High School</t>
  </si>
  <si>
    <t>590 0051</t>
  </si>
  <si>
    <t>Oak Grove Elementary</t>
  </si>
  <si>
    <t>590 0060</t>
  </si>
  <si>
    <t>Westhills Elementary</t>
  </si>
  <si>
    <t>590 0065</t>
  </si>
  <si>
    <t>Delk-Henson Intermediate School</t>
  </si>
  <si>
    <t>600 0005</t>
  </si>
  <si>
    <t>600</t>
  </si>
  <si>
    <t>Maury County</t>
  </si>
  <si>
    <t>J. R. Baker Elementary</t>
  </si>
  <si>
    <t>600 0010</t>
  </si>
  <si>
    <t>J. Brown Elementary</t>
  </si>
  <si>
    <t>600 0015</t>
  </si>
  <si>
    <t>Columbia Central High School</t>
  </si>
  <si>
    <t>600 0030</t>
  </si>
  <si>
    <t>Culleoka Unit School</t>
  </si>
  <si>
    <t>600 0033</t>
  </si>
  <si>
    <t>E. A. Cox Middle School</t>
  </si>
  <si>
    <t>600 0040</t>
  </si>
  <si>
    <t>Hampshire Unit School</t>
  </si>
  <si>
    <t>600 0045</t>
  </si>
  <si>
    <t>600 0050</t>
  </si>
  <si>
    <t>J E Woodard Elementary</t>
  </si>
  <si>
    <t>600 0053</t>
  </si>
  <si>
    <t>Marvin Wright Elementary School</t>
  </si>
  <si>
    <t>600 0055</t>
  </si>
  <si>
    <t>McDowell Elementary</t>
  </si>
  <si>
    <t>600 0059</t>
  </si>
  <si>
    <t>J E Woody Elementary</t>
  </si>
  <si>
    <t>600 0061</t>
  </si>
  <si>
    <t>Mt. Pleasant Middle Visual Perform. Arts</t>
  </si>
  <si>
    <t>600 0065</t>
  </si>
  <si>
    <t>Mt Pleasant High School</t>
  </si>
  <si>
    <t>600 0068</t>
  </si>
  <si>
    <t>R Howell Elementary</t>
  </si>
  <si>
    <t>600 0070</t>
  </si>
  <si>
    <t>Riverside Elementary</t>
  </si>
  <si>
    <t>600 0085</t>
  </si>
  <si>
    <t>Santa Fe Unit School</t>
  </si>
  <si>
    <t>600 0090</t>
  </si>
  <si>
    <t>600 0095</t>
  </si>
  <si>
    <t>Spring Hill High School</t>
  </si>
  <si>
    <t>600 0100</t>
  </si>
  <si>
    <t>Whitthorne Middle School</t>
  </si>
  <si>
    <t>600 0105</t>
  </si>
  <si>
    <t>Spring Hill Middle School</t>
  </si>
  <si>
    <t>600 0110</t>
  </si>
  <si>
    <t>Northfield Academy</t>
  </si>
  <si>
    <t>610 0005</t>
  </si>
  <si>
    <t>610</t>
  </si>
  <si>
    <t>Meigs County</t>
  </si>
  <si>
    <t>Meigs South Elementary</t>
  </si>
  <si>
    <t>610 0008</t>
  </si>
  <si>
    <t>Meigs Middle School</t>
  </si>
  <si>
    <t>610 0015</t>
  </si>
  <si>
    <t>Meigs North Elementary</t>
  </si>
  <si>
    <t>610 0025</t>
  </si>
  <si>
    <t>Meigs County High School</t>
  </si>
  <si>
    <t>620 0010</t>
  </si>
  <si>
    <t>620</t>
  </si>
  <si>
    <t>Monroe County</t>
  </si>
  <si>
    <t>Coker Creek Elementary</t>
  </si>
  <si>
    <t>620 0018</t>
  </si>
  <si>
    <t>Madisonville Intermediate School</t>
  </si>
  <si>
    <t>620 0020</t>
  </si>
  <si>
    <t>Madisonville Middle School</t>
  </si>
  <si>
    <t>620 0025</t>
  </si>
  <si>
    <t>Madisonville Primary</t>
  </si>
  <si>
    <t>620 0035</t>
  </si>
  <si>
    <t>Rural Vale Elementary</t>
  </si>
  <si>
    <t>620 0037</t>
  </si>
  <si>
    <t>620 0040</t>
  </si>
  <si>
    <t>Sweetwater High School</t>
  </si>
  <si>
    <t>620 0045</t>
  </si>
  <si>
    <t>Tellico Plains Elementary</t>
  </si>
  <si>
    <t>620 0050</t>
  </si>
  <si>
    <t>Tellico Plains High School</t>
  </si>
  <si>
    <t>620 0053</t>
  </si>
  <si>
    <t>Tellico Plains Junior High School</t>
  </si>
  <si>
    <t>620 0055</t>
  </si>
  <si>
    <t>Vonore Elementary</t>
  </si>
  <si>
    <t>620 0058</t>
  </si>
  <si>
    <t>Vonore Middle School</t>
  </si>
  <si>
    <t>621 0005</t>
  </si>
  <si>
    <t>621</t>
  </si>
  <si>
    <t>Sweetwater City</t>
  </si>
  <si>
    <t>Brown Intermediate School</t>
  </si>
  <si>
    <t>621 0010</t>
  </si>
  <si>
    <t>Sweetwater Elementary</t>
  </si>
  <si>
    <t>621 0015</t>
  </si>
  <si>
    <t>Sweetwater Jr High School</t>
  </si>
  <si>
    <t>621 0030</t>
  </si>
  <si>
    <t>Sweetwater Primary School</t>
  </si>
  <si>
    <t>630 0003</t>
  </si>
  <si>
    <t>630</t>
  </si>
  <si>
    <t>Montgomery County</t>
  </si>
  <si>
    <t>Barkers Mill Elementary</t>
  </si>
  <si>
    <t>630 0005</t>
  </si>
  <si>
    <t>Barksdale Elementary</t>
  </si>
  <si>
    <t>630 0010</t>
  </si>
  <si>
    <t>Burt Elementary</t>
  </si>
  <si>
    <t>630 0015</t>
  </si>
  <si>
    <t>Byrns Darden Elementary</t>
  </si>
  <si>
    <t>630 0017</t>
  </si>
  <si>
    <t>Kenwood Elementary</t>
  </si>
  <si>
    <t>630 0018</t>
  </si>
  <si>
    <t>Kenwood Middle</t>
  </si>
  <si>
    <t>630 0019</t>
  </si>
  <si>
    <t>Kenwood High</t>
  </si>
  <si>
    <t>630 0020</t>
  </si>
  <si>
    <t>Montgomery Central Elementary</t>
  </si>
  <si>
    <t>630 0025</t>
  </si>
  <si>
    <t>Montgomery Central High</t>
  </si>
  <si>
    <t>630 0027</t>
  </si>
  <si>
    <t>Hazelwood Elementary</t>
  </si>
  <si>
    <t>630 0030</t>
  </si>
  <si>
    <t>Clarksville High</t>
  </si>
  <si>
    <t>630 0035</t>
  </si>
  <si>
    <t>Glenellen Elementary</t>
  </si>
  <si>
    <t>630 0040</t>
  </si>
  <si>
    <t>Cumberland Heights Elementary</t>
  </si>
  <si>
    <t>630 0045</t>
  </si>
  <si>
    <t>East Montgomery Elementary</t>
  </si>
  <si>
    <t>630 0049</t>
  </si>
  <si>
    <t>630 0051</t>
  </si>
  <si>
    <t>Minglewood Elementary</t>
  </si>
  <si>
    <t>630 0052</t>
  </si>
  <si>
    <t>Montgomery Central Middle</t>
  </si>
  <si>
    <t>630 0055</t>
  </si>
  <si>
    <t>Moore Magnet Elementary</t>
  </si>
  <si>
    <t>630 0060</t>
  </si>
  <si>
    <t>Norman Smith Elementary</t>
  </si>
  <si>
    <t>630 0065</t>
  </si>
  <si>
    <t>New Providence Middle</t>
  </si>
  <si>
    <t>630 0066</t>
  </si>
  <si>
    <t>Northeast Elementary</t>
  </si>
  <si>
    <t>630 0067</t>
  </si>
  <si>
    <t>Northeast Middle</t>
  </si>
  <si>
    <t>630 0068</t>
  </si>
  <si>
    <t>Northeast High</t>
  </si>
  <si>
    <t>630 0070</t>
  </si>
  <si>
    <t>Northwest High</t>
  </si>
  <si>
    <t>630 0073</t>
  </si>
  <si>
    <t>Richview Middle</t>
  </si>
  <si>
    <t>630 0075</t>
  </si>
  <si>
    <t>Ringgold Elementary</t>
  </si>
  <si>
    <t>630 0077</t>
  </si>
  <si>
    <t>Rossview Middle</t>
  </si>
  <si>
    <t>630 0078</t>
  </si>
  <si>
    <t>Rossview High</t>
  </si>
  <si>
    <t>630 0080</t>
  </si>
  <si>
    <t>St. Bethlehem Elementary</t>
  </si>
  <si>
    <t>630 0083</t>
  </si>
  <si>
    <t>Sango Elementary</t>
  </si>
  <si>
    <t>630 0084</t>
  </si>
  <si>
    <t>West Creek Middle</t>
  </si>
  <si>
    <t>630 0085</t>
  </si>
  <si>
    <t>Woodlawn Elementary</t>
  </si>
  <si>
    <t>630 0088</t>
  </si>
  <si>
    <t>Middle College @ Austin Peay State University</t>
  </si>
  <si>
    <t>630 0090</t>
  </si>
  <si>
    <t>West Creek Elementary</t>
  </si>
  <si>
    <t>630 0095</t>
  </si>
  <si>
    <t>Carmel Elementary</t>
  </si>
  <si>
    <t>630 0100</t>
  </si>
  <si>
    <t>West Creek High</t>
  </si>
  <si>
    <t>630 0105</t>
  </si>
  <si>
    <t>Rossview Elementary</t>
  </si>
  <si>
    <t>630 0110</t>
  </si>
  <si>
    <t>Pisgah Elementary</t>
  </si>
  <si>
    <t>630 0115</t>
  </si>
  <si>
    <t>640 0010</t>
  </si>
  <si>
    <t>640</t>
  </si>
  <si>
    <t>Moore County</t>
  </si>
  <si>
    <t>Lynchburg Elementary</t>
  </si>
  <si>
    <t>640 0015</t>
  </si>
  <si>
    <t>Moore County High School</t>
  </si>
  <si>
    <t>650 0010</t>
  </si>
  <si>
    <t>650</t>
  </si>
  <si>
    <t>Morgan County</t>
  </si>
  <si>
    <t>650 0013</t>
  </si>
  <si>
    <t>Central Middle School</t>
  </si>
  <si>
    <t>650 0015</t>
  </si>
  <si>
    <t>650 0030</t>
  </si>
  <si>
    <t>Coalfield School</t>
  </si>
  <si>
    <t>650 0055</t>
  </si>
  <si>
    <t>Oakdale School</t>
  </si>
  <si>
    <t>650 0060</t>
  </si>
  <si>
    <t>Petros Joyner Elementary</t>
  </si>
  <si>
    <t>650 0070</t>
  </si>
  <si>
    <t>Sunbright School</t>
  </si>
  <si>
    <t>660 0007</t>
  </si>
  <si>
    <t>660</t>
  </si>
  <si>
    <t>Obion County</t>
  </si>
  <si>
    <t>Black Oak Elementary</t>
  </si>
  <si>
    <t>660 0012</t>
  </si>
  <si>
    <t>660 0026</t>
  </si>
  <si>
    <t>Lake Road Elementary</t>
  </si>
  <si>
    <t>660 0035</t>
  </si>
  <si>
    <t>Obion County Central High School</t>
  </si>
  <si>
    <t>660 0038</t>
  </si>
  <si>
    <t>Ridgemont Elementary</t>
  </si>
  <si>
    <t>660 0045</t>
  </si>
  <si>
    <t>South Fulton Elementary</t>
  </si>
  <si>
    <t>660 0050</t>
  </si>
  <si>
    <t>South Fulton Middle / High School</t>
  </si>
  <si>
    <t>661 0010</t>
  </si>
  <si>
    <t>661</t>
  </si>
  <si>
    <t>Union City</t>
  </si>
  <si>
    <t>Union City Elementary School</t>
  </si>
  <si>
    <t>661 0012</t>
  </si>
  <si>
    <t>Union City Middle School</t>
  </si>
  <si>
    <t>661 0015</t>
  </si>
  <si>
    <t>Union City High School</t>
  </si>
  <si>
    <t>670 0005</t>
  </si>
  <si>
    <t>670</t>
  </si>
  <si>
    <t>Overton County</t>
  </si>
  <si>
    <t>Allons Elementary</t>
  </si>
  <si>
    <t>670 0020</t>
  </si>
  <si>
    <t>Hilham Elementary</t>
  </si>
  <si>
    <t>670 0030</t>
  </si>
  <si>
    <t>Livingston Academy</t>
  </si>
  <si>
    <t>670 0035</t>
  </si>
  <si>
    <t>Livingston Middle School</t>
  </si>
  <si>
    <t>670 0047</t>
  </si>
  <si>
    <t>R.E.A.C.H. Academy</t>
  </si>
  <si>
    <t>670 0050</t>
  </si>
  <si>
    <t>Rickman Elementary</t>
  </si>
  <si>
    <t>670 0060</t>
  </si>
  <si>
    <t>Wilson Elementary</t>
  </si>
  <si>
    <t>670 0065</t>
  </si>
  <si>
    <t>A H Roberts Elementary</t>
  </si>
  <si>
    <t>680 0015</t>
  </si>
  <si>
    <t>680</t>
  </si>
  <si>
    <t>Perry County</t>
  </si>
  <si>
    <t>680 0020</t>
  </si>
  <si>
    <t>Lobelville Elementary</t>
  </si>
  <si>
    <t>680 0025</t>
  </si>
  <si>
    <t>Linden Middle School</t>
  </si>
  <si>
    <t>680 0027</t>
  </si>
  <si>
    <t>Perry County High School</t>
  </si>
  <si>
    <t>690 0005</t>
  </si>
  <si>
    <t>690</t>
  </si>
  <si>
    <t>Pickett County</t>
  </si>
  <si>
    <t>Pickett Co High School</t>
  </si>
  <si>
    <t>690 0010</t>
  </si>
  <si>
    <t>Pickett County Elementary</t>
  </si>
  <si>
    <t>700 0005</t>
  </si>
  <si>
    <t>700</t>
  </si>
  <si>
    <t>Polk County</t>
  </si>
  <si>
    <t>Benton Elementary</t>
  </si>
  <si>
    <t>700 0010</t>
  </si>
  <si>
    <t>Copper Basin Elementary School</t>
  </si>
  <si>
    <t>700 0015</t>
  </si>
  <si>
    <t>Copper Basin High School</t>
  </si>
  <si>
    <t>700 0050</t>
  </si>
  <si>
    <t>Chilhowee Middle School</t>
  </si>
  <si>
    <t>700 0053</t>
  </si>
  <si>
    <t>Polk County High School</t>
  </si>
  <si>
    <t>700 0057</t>
  </si>
  <si>
    <t>South Polk Elementary</t>
  </si>
  <si>
    <t>710 0005</t>
  </si>
  <si>
    <t>710</t>
  </si>
  <si>
    <t>Putnam County</t>
  </si>
  <si>
    <t>Algood Elementary</t>
  </si>
  <si>
    <t>710 0006</t>
  </si>
  <si>
    <t>VITAL:  Upper Cumberland e-Learning Network</t>
  </si>
  <si>
    <t>710 0008</t>
  </si>
  <si>
    <t>Algood Middle School</t>
  </si>
  <si>
    <t>710 0015</t>
  </si>
  <si>
    <t>Cornerstone Elementary</t>
  </si>
  <si>
    <t>710 0017</t>
  </si>
  <si>
    <t>Baxter Primary</t>
  </si>
  <si>
    <t>710 0025</t>
  </si>
  <si>
    <t>Burks Elementary</t>
  </si>
  <si>
    <t>710 0030</t>
  </si>
  <si>
    <t>Cane Creek Elementary</t>
  </si>
  <si>
    <t>710 0035</t>
  </si>
  <si>
    <t>Capshaw Elementary</t>
  </si>
  <si>
    <t>710 0037</t>
  </si>
  <si>
    <t>Cookeville High School</t>
  </si>
  <si>
    <t>710 0050</t>
  </si>
  <si>
    <t>Jere Whitson Elementary</t>
  </si>
  <si>
    <t>710 0055</t>
  </si>
  <si>
    <t>Monterey High School</t>
  </si>
  <si>
    <t>710 0057</t>
  </si>
  <si>
    <t>710 0060</t>
  </si>
  <si>
    <t>Park View Elementary</t>
  </si>
  <si>
    <t>710 0065</t>
  </si>
  <si>
    <t>Avery Trace Middle School</t>
  </si>
  <si>
    <t>710 0070</t>
  </si>
  <si>
    <t>Sycamore Elementary</t>
  </si>
  <si>
    <t>710 0090</t>
  </si>
  <si>
    <t>Upperman High School</t>
  </si>
  <si>
    <t>710 0095</t>
  </si>
  <si>
    <t>Prescott South Elementary</t>
  </si>
  <si>
    <t>710 0100</t>
  </si>
  <si>
    <t>Prescott South Middle School</t>
  </si>
  <si>
    <t>710 0110</t>
  </si>
  <si>
    <t>Upperman Middle School</t>
  </si>
  <si>
    <t>720 0010</t>
  </si>
  <si>
    <t>720</t>
  </si>
  <si>
    <t>Rhea County</t>
  </si>
  <si>
    <t>Frazier Elementary</t>
  </si>
  <si>
    <t>720 0020</t>
  </si>
  <si>
    <t>Graysville Elementary School</t>
  </si>
  <si>
    <t>720 0032</t>
  </si>
  <si>
    <t>Rhea County High School</t>
  </si>
  <si>
    <t>720 0040</t>
  </si>
  <si>
    <t>Spring City Elementary</t>
  </si>
  <si>
    <t>720 0050</t>
  </si>
  <si>
    <t>Spring City Middle School</t>
  </si>
  <si>
    <t>720 0065</t>
  </si>
  <si>
    <t>Rhea Central Elementary</t>
  </si>
  <si>
    <t>720 0070</t>
  </si>
  <si>
    <t>Rhea Middle School</t>
  </si>
  <si>
    <t>721 0005</t>
  </si>
  <si>
    <t>721</t>
  </si>
  <si>
    <t>Dayton City</t>
  </si>
  <si>
    <t>Dayton City Elementary</t>
  </si>
  <si>
    <t>730 0005</t>
  </si>
  <si>
    <t>730</t>
  </si>
  <si>
    <t>Roane County</t>
  </si>
  <si>
    <t>Cherokee Middle School</t>
  </si>
  <si>
    <t>730 0014</t>
  </si>
  <si>
    <t>Harriman Middle School</t>
  </si>
  <si>
    <t>730 0015</t>
  </si>
  <si>
    <t>Harriman High School</t>
  </si>
  <si>
    <t>730 0028</t>
  </si>
  <si>
    <t>Bowers Elementary</t>
  </si>
  <si>
    <t>730 0035</t>
  </si>
  <si>
    <t>Kingston Elementary</t>
  </si>
  <si>
    <t>730 0045</t>
  </si>
  <si>
    <t>Midtown Elementary</t>
  </si>
  <si>
    <t>730 0047</t>
  </si>
  <si>
    <t>730 0048</t>
  </si>
  <si>
    <t>Midway Middle School</t>
  </si>
  <si>
    <t>730 0050</t>
  </si>
  <si>
    <t>Midway High School</t>
  </si>
  <si>
    <t>730 0060</t>
  </si>
  <si>
    <t>Oliver Springs Middle</t>
  </si>
  <si>
    <t>730 0065</t>
  </si>
  <si>
    <t>Oliver Springs High School</t>
  </si>
  <si>
    <t>730 0077</t>
  </si>
  <si>
    <t>Ridge View Elementary</t>
  </si>
  <si>
    <t>730 0080</t>
  </si>
  <si>
    <t>Roane County High School</t>
  </si>
  <si>
    <t>730 0081</t>
  </si>
  <si>
    <t>Midtown Educational Center</t>
  </si>
  <si>
    <t>730 0085</t>
  </si>
  <si>
    <t>Rockwood High School</t>
  </si>
  <si>
    <t>730 0090</t>
  </si>
  <si>
    <t>Rockwood Middle School</t>
  </si>
  <si>
    <t>730 0095</t>
  </si>
  <si>
    <t>Dyllis Springs Elementary</t>
  </si>
  <si>
    <t>740 0015</t>
  </si>
  <si>
    <t>740</t>
  </si>
  <si>
    <t>Robertson County</t>
  </si>
  <si>
    <t>Crestview Elementary School</t>
  </si>
  <si>
    <t>740 0020</t>
  </si>
  <si>
    <t>Cheatham Park Elementary</t>
  </si>
  <si>
    <t>740 0025</t>
  </si>
  <si>
    <t>Coopertown Elementary</t>
  </si>
  <si>
    <t>740 0026</t>
  </si>
  <si>
    <t>Coopertown Middle School</t>
  </si>
  <si>
    <t>740 0028</t>
  </si>
  <si>
    <t>East Robertson Elementary</t>
  </si>
  <si>
    <t>740 0032</t>
  </si>
  <si>
    <t>East Robertson High School</t>
  </si>
  <si>
    <t>740 0035</t>
  </si>
  <si>
    <t>Greenbrier Elementary</t>
  </si>
  <si>
    <t>740 0038</t>
  </si>
  <si>
    <t>Greenbrier Middle School</t>
  </si>
  <si>
    <t>740 0040</t>
  </si>
  <si>
    <t>Greenbrier High School</t>
  </si>
  <si>
    <t>740 0045</t>
  </si>
  <si>
    <t>Jo Byrns High School</t>
  </si>
  <si>
    <t>740 0048</t>
  </si>
  <si>
    <t>Jo Byrns Elementary School</t>
  </si>
  <si>
    <t>740 0050</t>
  </si>
  <si>
    <t>Krisle Elementary</t>
  </si>
  <si>
    <t>740 0055</t>
  </si>
  <si>
    <t>Robert F. Woodall Elementary</t>
  </si>
  <si>
    <t>740 0070</t>
  </si>
  <si>
    <t>Springfield High School</t>
  </si>
  <si>
    <t>740 0075</t>
  </si>
  <si>
    <t>Springfield Middle School</t>
  </si>
  <si>
    <t>740 0080</t>
  </si>
  <si>
    <t>Watauga Elementary</t>
  </si>
  <si>
    <t>740 0085</t>
  </si>
  <si>
    <t>740 0088</t>
  </si>
  <si>
    <t>White House Heritage Elementary School</t>
  </si>
  <si>
    <t>740 0090</t>
  </si>
  <si>
    <t>White House Heritage High School</t>
  </si>
  <si>
    <t>740 0095</t>
  </si>
  <si>
    <t>Robertson Co. Virtual School</t>
  </si>
  <si>
    <t>740 0100</t>
  </si>
  <si>
    <t>Robertson County Alternative Learning Center</t>
  </si>
  <si>
    <t>750 0001</t>
  </si>
  <si>
    <t>750</t>
  </si>
  <si>
    <t>Rutherford County</t>
  </si>
  <si>
    <t>Blackman Elementary School</t>
  </si>
  <si>
    <t>750 0002</t>
  </si>
  <si>
    <t>Blackman Middle School</t>
  </si>
  <si>
    <t>750 0003</t>
  </si>
  <si>
    <t>Barfield Elementary</t>
  </si>
  <si>
    <t>750 0004</t>
  </si>
  <si>
    <t>Blackman High School</t>
  </si>
  <si>
    <t>750 0005</t>
  </si>
  <si>
    <t>Buchanan Elementary</t>
  </si>
  <si>
    <t>750 0008</t>
  </si>
  <si>
    <t>Cedar Grove Elementary</t>
  </si>
  <si>
    <t>750 0015</t>
  </si>
  <si>
    <t>Central Magnet School</t>
  </si>
  <si>
    <t>750 0017</t>
  </si>
  <si>
    <t>Oakland Middle School</t>
  </si>
  <si>
    <t>750 0020</t>
  </si>
  <si>
    <t>Christiana Elementary</t>
  </si>
  <si>
    <t>750 0021</t>
  </si>
  <si>
    <t>Whitworth-Buchanan Middle School</t>
  </si>
  <si>
    <t>750 0023</t>
  </si>
  <si>
    <t>Christiana Middle School</t>
  </si>
  <si>
    <t>750 0025</t>
  </si>
  <si>
    <t>John Colemon Elementary</t>
  </si>
  <si>
    <t>750 0028</t>
  </si>
  <si>
    <t>David Youree Elementary</t>
  </si>
  <si>
    <t>750 0035</t>
  </si>
  <si>
    <t>Eagleville School</t>
  </si>
  <si>
    <t>750 0037</t>
  </si>
  <si>
    <t>Holloway High School</t>
  </si>
  <si>
    <t>750 0039</t>
  </si>
  <si>
    <t>Brown's Chapel Elementary School</t>
  </si>
  <si>
    <t>750 0040</t>
  </si>
  <si>
    <t>Kittrell Elementary</t>
  </si>
  <si>
    <t>750 0050</t>
  </si>
  <si>
    <t>Lascassas Elementary</t>
  </si>
  <si>
    <t>750 0055</t>
  </si>
  <si>
    <t>Rock Springs Elementary</t>
  </si>
  <si>
    <t>750 0058</t>
  </si>
  <si>
    <t>Rock Springs Middle School</t>
  </si>
  <si>
    <t>750 0059</t>
  </si>
  <si>
    <t>LaVergne Lake Elementary School</t>
  </si>
  <si>
    <t>750 0060</t>
  </si>
  <si>
    <t>Lavergne Primary</t>
  </si>
  <si>
    <t>750 0062</t>
  </si>
  <si>
    <t>LaVergne Middle School</t>
  </si>
  <si>
    <t>750 0063</t>
  </si>
  <si>
    <t>Lavergne High School</t>
  </si>
  <si>
    <t>750 0065</t>
  </si>
  <si>
    <t>Homer Pittard Campus School</t>
  </si>
  <si>
    <t>750 0070</t>
  </si>
  <si>
    <t>McFadden School Of Excellence</t>
  </si>
  <si>
    <t>750 0072</t>
  </si>
  <si>
    <t>Oakland High School</t>
  </si>
  <si>
    <t>750 0074</t>
  </si>
  <si>
    <t>Riverdale High School</t>
  </si>
  <si>
    <t>750 0075</t>
  </si>
  <si>
    <t>Rockvale Elementary</t>
  </si>
  <si>
    <t>750 0077</t>
  </si>
  <si>
    <t>Roy L Waldron Elementary</t>
  </si>
  <si>
    <t>750 0078</t>
  </si>
  <si>
    <t>Rockvale Middle School</t>
  </si>
  <si>
    <t>750 0090</t>
  </si>
  <si>
    <t>Smyrna Elementary</t>
  </si>
  <si>
    <t>750 0095</t>
  </si>
  <si>
    <t>Smyrna Middle School</t>
  </si>
  <si>
    <t>750 0098</t>
  </si>
  <si>
    <t>Smyrna High School</t>
  </si>
  <si>
    <t>750 0100</t>
  </si>
  <si>
    <t>Smyrna Primary</t>
  </si>
  <si>
    <t>750 0103</t>
  </si>
  <si>
    <t>Siegel Middle School</t>
  </si>
  <si>
    <t>750 0104</t>
  </si>
  <si>
    <t>Siegel High School</t>
  </si>
  <si>
    <t>750 0105</t>
  </si>
  <si>
    <t>Thurman Francis Arts Academy/Magnet School for the Arts</t>
  </si>
  <si>
    <t>750 0110</t>
  </si>
  <si>
    <t>Walter Hill Elementary</t>
  </si>
  <si>
    <t>750 0150</t>
  </si>
  <si>
    <t>Wilson Elementary School</t>
  </si>
  <si>
    <t>750 0200</t>
  </si>
  <si>
    <t>Stewartsboro Elementary</t>
  </si>
  <si>
    <t>750 0210</t>
  </si>
  <si>
    <t>Stewarts Creek Elementary School</t>
  </si>
  <si>
    <t>750 0220</t>
  </si>
  <si>
    <t>Stewarts Creek Middle School</t>
  </si>
  <si>
    <t>750 0225</t>
  </si>
  <si>
    <t>Stewarts Creek High School</t>
  </si>
  <si>
    <t>750 0230</t>
  </si>
  <si>
    <t>Rocky Fork Middle School</t>
  </si>
  <si>
    <t>751 0005</t>
  </si>
  <si>
    <t>751</t>
  </si>
  <si>
    <t>Murfreesboro City</t>
  </si>
  <si>
    <t>Discovery School</t>
  </si>
  <si>
    <t>751 0007</t>
  </si>
  <si>
    <t>Black Fox Elementary</t>
  </si>
  <si>
    <t>751 0010</t>
  </si>
  <si>
    <t>Bradley Academy - An Arts Integrated School</t>
  </si>
  <si>
    <t>751 0015</t>
  </si>
  <si>
    <t>Cason Lane Academy</t>
  </si>
  <si>
    <t>751 0018</t>
  </si>
  <si>
    <t>Erma Siegel Elementary</t>
  </si>
  <si>
    <t>751 0020</t>
  </si>
  <si>
    <t>Hobgood Elementary</t>
  </si>
  <si>
    <t>751 0025</t>
  </si>
  <si>
    <t>Mitchell-Neilson Elementary</t>
  </si>
  <si>
    <t>751 0032</t>
  </si>
  <si>
    <t>Northfield Elementary</t>
  </si>
  <si>
    <t>751 0035</t>
  </si>
  <si>
    <t>John Pittard Elementary</t>
  </si>
  <si>
    <t>751 0040</t>
  </si>
  <si>
    <t>Overall Creek Elementary</t>
  </si>
  <si>
    <t>751 0045</t>
  </si>
  <si>
    <t>Reeves-Rogers Elementary</t>
  </si>
  <si>
    <t>751 0150</t>
  </si>
  <si>
    <t>Scales Elementary School</t>
  </si>
  <si>
    <t>760 0005</t>
  </si>
  <si>
    <t>760</t>
  </si>
  <si>
    <t>Scott County</t>
  </si>
  <si>
    <t>Burchfield Elementary</t>
  </si>
  <si>
    <t>760 0008</t>
  </si>
  <si>
    <t>760 0020</t>
  </si>
  <si>
    <t>Huntsville Elementary</t>
  </si>
  <si>
    <t>760 0025</t>
  </si>
  <si>
    <t>Huntsville Middle School</t>
  </si>
  <si>
    <t>760 0040</t>
  </si>
  <si>
    <t>Robbins Elementary</t>
  </si>
  <si>
    <t>760 0048</t>
  </si>
  <si>
    <t>Scott High School</t>
  </si>
  <si>
    <t>760 0055</t>
  </si>
  <si>
    <t>Winfield Elementary</t>
  </si>
  <si>
    <t>761 0005</t>
  </si>
  <si>
    <t>761</t>
  </si>
  <si>
    <t>Oneida</t>
  </si>
  <si>
    <t>Oneida Elementary</t>
  </si>
  <si>
    <t>761 0008</t>
  </si>
  <si>
    <t>Oneida Middle School</t>
  </si>
  <si>
    <t>761 0010</t>
  </si>
  <si>
    <t>Oneida High School</t>
  </si>
  <si>
    <t>770 0005</t>
  </si>
  <si>
    <t>770</t>
  </si>
  <si>
    <t>Sequatchie County</t>
  </si>
  <si>
    <t>Sequatchie Co Middle School</t>
  </si>
  <si>
    <t>770 0010</t>
  </si>
  <si>
    <t>Griffith Elementary</t>
  </si>
  <si>
    <t>770 0020</t>
  </si>
  <si>
    <t>Sequatchie Co High School</t>
  </si>
  <si>
    <t>780 0012</t>
  </si>
  <si>
    <t>780</t>
  </si>
  <si>
    <t>Sevier County</t>
  </si>
  <si>
    <t>Boyds Creek Elementary School</t>
  </si>
  <si>
    <t>780 0013</t>
  </si>
  <si>
    <t>Catlettsburg Elementary School</t>
  </si>
  <si>
    <t>780 0015</t>
  </si>
  <si>
    <t>Catons Chapel Elementary</t>
  </si>
  <si>
    <t>780 0020</t>
  </si>
  <si>
    <t>Gatlinburg Pittman High</t>
  </si>
  <si>
    <t>780 0025</t>
  </si>
  <si>
    <t>Jones Cove Elementary</t>
  </si>
  <si>
    <t>780 0030</t>
  </si>
  <si>
    <t>Northview Senior Academy</t>
  </si>
  <si>
    <t>780 0031</t>
  </si>
  <si>
    <t>Northview Junior Academy</t>
  </si>
  <si>
    <t>780 0032</t>
  </si>
  <si>
    <t>Northview Elementary</t>
  </si>
  <si>
    <t>780 0034</t>
  </si>
  <si>
    <t>Northview Intermediate School</t>
  </si>
  <si>
    <t>780 0035</t>
  </si>
  <si>
    <t>New Center Elementary</t>
  </si>
  <si>
    <t>780 0040</t>
  </si>
  <si>
    <t>Pi Beta Phi Elementary</t>
  </si>
  <si>
    <t>780 0044</t>
  </si>
  <si>
    <t>Pigeon Forge Primary</t>
  </si>
  <si>
    <t>780 0045</t>
  </si>
  <si>
    <t>Pigeon Forge Middle School</t>
  </si>
  <si>
    <t>780 0046</t>
  </si>
  <si>
    <t>Pigeon Forge High School</t>
  </si>
  <si>
    <t>780 0050</t>
  </si>
  <si>
    <t>Pittman Center Elementary</t>
  </si>
  <si>
    <t>780 0052</t>
  </si>
  <si>
    <t>Gary Hardin Academy</t>
  </si>
  <si>
    <t>780 0055</t>
  </si>
  <si>
    <t>Sevier County High School</t>
  </si>
  <si>
    <t>780 0060</t>
  </si>
  <si>
    <t>Sevierville Primary</t>
  </si>
  <si>
    <t>780 0061</t>
  </si>
  <si>
    <t>Sevierville Intermediate</t>
  </si>
  <si>
    <t>780 0062</t>
  </si>
  <si>
    <t>Sevierville Middle School</t>
  </si>
  <si>
    <t>780 0065</t>
  </si>
  <si>
    <t>Seymour Primary</t>
  </si>
  <si>
    <t>780 0066</t>
  </si>
  <si>
    <t>Seymour Middle School</t>
  </si>
  <si>
    <t>780 0068</t>
  </si>
  <si>
    <t>Seymour Intermediate</t>
  </si>
  <si>
    <t>780 0070</t>
  </si>
  <si>
    <t>Seymour High School</t>
  </si>
  <si>
    <t>780 0080</t>
  </si>
  <si>
    <t>Wearwood Elementary</t>
  </si>
  <si>
    <t>792 0010</t>
  </si>
  <si>
    <t>792</t>
  </si>
  <si>
    <t>Shelby County</t>
  </si>
  <si>
    <t>Barret's Chapel Elementary/Middle</t>
  </si>
  <si>
    <t>792 0035</t>
  </si>
  <si>
    <t>Bolton High</t>
  </si>
  <si>
    <t>792 0067</t>
  </si>
  <si>
    <t>Dexter Elementary</t>
  </si>
  <si>
    <t>792 0068</t>
  </si>
  <si>
    <t>Dexter Middle</t>
  </si>
  <si>
    <t>792 0080</t>
  </si>
  <si>
    <t>E.E. Jeter Elementary/Middle</t>
  </si>
  <si>
    <t>792 0105</t>
  </si>
  <si>
    <t>Germantown Elementary</t>
  </si>
  <si>
    <t>792 0107</t>
  </si>
  <si>
    <t>Germantown Middle</t>
  </si>
  <si>
    <t>792 0108</t>
  </si>
  <si>
    <t>Highland Oaks Elementary</t>
  </si>
  <si>
    <t>792 0110</t>
  </si>
  <si>
    <t>Germantown High</t>
  </si>
  <si>
    <t>792 0115</t>
  </si>
  <si>
    <t>Lucy Elementary</t>
  </si>
  <si>
    <t>792 0118</t>
  </si>
  <si>
    <t>Macon-Hall Elementary</t>
  </si>
  <si>
    <t>792 0140</t>
  </si>
  <si>
    <t>Mt. Pisgah Middle</t>
  </si>
  <si>
    <t>792 0145</t>
  </si>
  <si>
    <t>Northaven Elementary</t>
  </si>
  <si>
    <t>792 0175</t>
  </si>
  <si>
    <t>Southwind Elementary</t>
  </si>
  <si>
    <t>792 0178</t>
  </si>
  <si>
    <t>Southwind High</t>
  </si>
  <si>
    <t>792 0185</t>
  </si>
  <si>
    <t>Woodstock Middle School</t>
  </si>
  <si>
    <t>792 0200</t>
  </si>
  <si>
    <t>Highland Oaks Middle</t>
  </si>
  <si>
    <t>792 0205</t>
  </si>
  <si>
    <t>Lowrance Elementary/Middle</t>
  </si>
  <si>
    <t>792 0300</t>
  </si>
  <si>
    <t>Belle Forest Community School</t>
  </si>
  <si>
    <t>792 2005</t>
  </si>
  <si>
    <t>A. B. Hill Elementary</t>
  </si>
  <si>
    <t>792 2007</t>
  </si>
  <si>
    <t>Kate Bond Middle School</t>
  </si>
  <si>
    <t>792 2020</t>
  </si>
  <si>
    <t>Alton Elementary</t>
  </si>
  <si>
    <t>792 2023</t>
  </si>
  <si>
    <t>American Way Middle</t>
  </si>
  <si>
    <t>792 2025</t>
  </si>
  <si>
    <t>Avon School</t>
  </si>
  <si>
    <t>792 2030</t>
  </si>
  <si>
    <t>B. T. Washington High</t>
  </si>
  <si>
    <t>792 2040</t>
  </si>
  <si>
    <t>792 2045</t>
  </si>
  <si>
    <t>Berclair Elementary</t>
  </si>
  <si>
    <t>792 2049</t>
  </si>
  <si>
    <t>Chimneyrock Elementary School</t>
  </si>
  <si>
    <t>792 2050</t>
  </si>
  <si>
    <t>Bethel Grove Elementary</t>
  </si>
  <si>
    <t>792 2053</t>
  </si>
  <si>
    <t>William Herbert Brewster Elementary School</t>
  </si>
  <si>
    <t>792 2057</t>
  </si>
  <si>
    <t>Brownsville Road Elementary</t>
  </si>
  <si>
    <t>792 2060</t>
  </si>
  <si>
    <t>Bruce Elementary</t>
  </si>
  <si>
    <t>792 2070</t>
  </si>
  <si>
    <t>Campus Elementary</t>
  </si>
  <si>
    <t>792 2090</t>
  </si>
  <si>
    <t>Central High</t>
  </si>
  <si>
    <t>792 2095</t>
  </si>
  <si>
    <t>Charjean Elementary</t>
  </si>
  <si>
    <t>792 2100</t>
  </si>
  <si>
    <t>Cherokee Elementary</t>
  </si>
  <si>
    <t>792 2108</t>
  </si>
  <si>
    <t>Chickasaw Middle</t>
  </si>
  <si>
    <t>792 2115</t>
  </si>
  <si>
    <t>Colonial Middle</t>
  </si>
  <si>
    <t>792 2116</t>
  </si>
  <si>
    <t>Kate Bond Elementary School</t>
  </si>
  <si>
    <t>792 2117</t>
  </si>
  <si>
    <t>Cordova Elementary</t>
  </si>
  <si>
    <t>792 2118</t>
  </si>
  <si>
    <t>Cordova Middle</t>
  </si>
  <si>
    <t>792 2119</t>
  </si>
  <si>
    <t>Cordova High School</t>
  </si>
  <si>
    <t>792 2126</t>
  </si>
  <si>
    <t>Craigmont High</t>
  </si>
  <si>
    <t>792 2128</t>
  </si>
  <si>
    <t>Craigmont Middle</t>
  </si>
  <si>
    <t>792 2130</t>
  </si>
  <si>
    <t>Cromwell Elementary</t>
  </si>
  <si>
    <t>792 2133</t>
  </si>
  <si>
    <t>Crump Elementary</t>
  </si>
  <si>
    <t>792 2135</t>
  </si>
  <si>
    <t>Cummings Elementary/Middle</t>
  </si>
  <si>
    <t>792 2145</t>
  </si>
  <si>
    <t>Delano Elementary</t>
  </si>
  <si>
    <t>792 2153</t>
  </si>
  <si>
    <t>Double Tree Elementary</t>
  </si>
  <si>
    <t>792 2155</t>
  </si>
  <si>
    <t>Douglass Elementary/Middle</t>
  </si>
  <si>
    <t>792 2160</t>
  </si>
  <si>
    <t>Douglass High</t>
  </si>
  <si>
    <t>792 2162</t>
  </si>
  <si>
    <t>Downtown Elementary</t>
  </si>
  <si>
    <t>792 2165</t>
  </si>
  <si>
    <t>Dunbar Elementary</t>
  </si>
  <si>
    <t>792 2180</t>
  </si>
  <si>
    <t>East High</t>
  </si>
  <si>
    <t>792 2183</t>
  </si>
  <si>
    <t>Egypt Elementary</t>
  </si>
  <si>
    <t>792 2185</t>
  </si>
  <si>
    <t>Evans Elementary</t>
  </si>
  <si>
    <t>792 2210</t>
  </si>
  <si>
    <t>Ford Road Elementary</t>
  </si>
  <si>
    <t>792 2215</t>
  </si>
  <si>
    <t>Fox Meadows Elementary</t>
  </si>
  <si>
    <t>792 2230</t>
  </si>
  <si>
    <t>Gardenview Elementary</t>
  </si>
  <si>
    <t>792 2245</t>
  </si>
  <si>
    <t>Geeter School</t>
  </si>
  <si>
    <t>792 2255</t>
  </si>
  <si>
    <t>Georgian Hills Middle</t>
  </si>
  <si>
    <t>792 2258</t>
  </si>
  <si>
    <t>Germanshire Elementary</t>
  </si>
  <si>
    <t>792 2259</t>
  </si>
  <si>
    <t>Getwell Elementary</t>
  </si>
  <si>
    <t>792 2260</t>
  </si>
  <si>
    <t>Goodlett Elementary</t>
  </si>
  <si>
    <t>792 2285</t>
  </si>
  <si>
    <t>Grahamwood Elementary</t>
  </si>
  <si>
    <t>792 2310</t>
  </si>
  <si>
    <t>Hamilton Elementary</t>
  </si>
  <si>
    <t>792 2315</t>
  </si>
  <si>
    <t>Hamilton Middle</t>
  </si>
  <si>
    <t>792 2317</t>
  </si>
  <si>
    <t>Hamilton High</t>
  </si>
  <si>
    <t>792 2325</t>
  </si>
  <si>
    <t>Havenview Middle</t>
  </si>
  <si>
    <t>792 2330</t>
  </si>
  <si>
    <t>Hawkins Mill Elementary</t>
  </si>
  <si>
    <t>792 2331</t>
  </si>
  <si>
    <t>Hickory Ridge Elementary</t>
  </si>
  <si>
    <t>792 2333</t>
  </si>
  <si>
    <t>Hickory Ridge Middle</t>
  </si>
  <si>
    <t>792 2338</t>
  </si>
  <si>
    <t>Hollis F. Price Middle College</t>
  </si>
  <si>
    <t>792 2343</t>
  </si>
  <si>
    <t>Holmes Road Elementary</t>
  </si>
  <si>
    <t>792 2353</t>
  </si>
  <si>
    <t>Ida B. Wells Academy ES/MS</t>
  </si>
  <si>
    <t>792 2355</t>
  </si>
  <si>
    <t>Idlewild Elementary</t>
  </si>
  <si>
    <t>792 2360</t>
  </si>
  <si>
    <t>Jackson Elementary</t>
  </si>
  <si>
    <t>792 2362</t>
  </si>
  <si>
    <t>J. P. Freeman Elementary/Middle</t>
  </si>
  <si>
    <t>792 2368</t>
  </si>
  <si>
    <t>Keystone Elementary</t>
  </si>
  <si>
    <t>792 2370</t>
  </si>
  <si>
    <t>Kingsbury Elementary</t>
  </si>
  <si>
    <t>792 2373</t>
  </si>
  <si>
    <t>Kingsbury Middle</t>
  </si>
  <si>
    <t>792 2375</t>
  </si>
  <si>
    <t>Kingsbury High</t>
  </si>
  <si>
    <t>792 2379</t>
  </si>
  <si>
    <t>Kirby High</t>
  </si>
  <si>
    <t>792 2385</t>
  </si>
  <si>
    <t>Knight Road Elementary</t>
  </si>
  <si>
    <t>792 2395</t>
  </si>
  <si>
    <t>Larose Elementary</t>
  </si>
  <si>
    <t>792 2435</t>
  </si>
  <si>
    <t>Levi Elementary</t>
  </si>
  <si>
    <t>792 2463</t>
  </si>
  <si>
    <t>Lucie E. Campbell Elementary</t>
  </si>
  <si>
    <t>792 2470</t>
  </si>
  <si>
    <t>Magnolia Elementary</t>
  </si>
  <si>
    <t>792 2480</t>
  </si>
  <si>
    <t>Manassas High</t>
  </si>
  <si>
    <t>792 2493</t>
  </si>
  <si>
    <t>Melrose High</t>
  </si>
  <si>
    <t>792 2515</t>
  </si>
  <si>
    <t>792 2520</t>
  </si>
  <si>
    <t>Mitchell High</t>
  </si>
  <si>
    <t>792 2525</t>
  </si>
  <si>
    <t>Newberry Elementary</t>
  </si>
  <si>
    <t>792 2540</t>
  </si>
  <si>
    <t>Oakhaven Elementary</t>
  </si>
  <si>
    <t>792 2543</t>
  </si>
  <si>
    <t>Oakhaven Middle</t>
  </si>
  <si>
    <t>792 2545</t>
  </si>
  <si>
    <t>Oakhaven High</t>
  </si>
  <si>
    <t>792 2550</t>
  </si>
  <si>
    <t>Oakshire Elementary</t>
  </si>
  <si>
    <t>792 2565</t>
  </si>
  <si>
    <t>Overton High</t>
  </si>
  <si>
    <t>792 2570</t>
  </si>
  <si>
    <t>Peabody Elementary</t>
  </si>
  <si>
    <t>792 2597</t>
  </si>
  <si>
    <t>Raleigh-Bartlett Meadows Elementary</t>
  </si>
  <si>
    <t>792 2598</t>
  </si>
  <si>
    <t>Raleigh-Egypt High</t>
  </si>
  <si>
    <t>792 2600</t>
  </si>
  <si>
    <t>792 2610</t>
  </si>
  <si>
    <t>Balmoral/Ridgeway Elementary</t>
  </si>
  <si>
    <t>792 2612</t>
  </si>
  <si>
    <t>Ridgeway Middle</t>
  </si>
  <si>
    <t>792 2615</t>
  </si>
  <si>
    <t>Ridgeway High</t>
  </si>
  <si>
    <t>792 2625</t>
  </si>
  <si>
    <t>Riverview Elementary/Middle</t>
  </si>
  <si>
    <t>792 2626</t>
  </si>
  <si>
    <t>Robert R. Church Elementary</t>
  </si>
  <si>
    <t>792 2627</t>
  </si>
  <si>
    <t>Ross Elementary</t>
  </si>
  <si>
    <t>792 2630</t>
  </si>
  <si>
    <t>Rozelle Elementary</t>
  </si>
  <si>
    <t>792 2633</t>
  </si>
  <si>
    <t>Scenic Hills Elementary</t>
  </si>
  <si>
    <t>792 2637</t>
  </si>
  <si>
    <t>Sea Isle Elementary</t>
  </si>
  <si>
    <t>792 2640</t>
  </si>
  <si>
    <t>Shady Grove Elementary</t>
  </si>
  <si>
    <t>792 2650</t>
  </si>
  <si>
    <t>Sharpe Elementary</t>
  </si>
  <si>
    <t>792 2655</t>
  </si>
  <si>
    <t>Sheffield Elementary</t>
  </si>
  <si>
    <t>792 2660</t>
  </si>
  <si>
    <t>Sheffield High</t>
  </si>
  <si>
    <t>792 2665</t>
  </si>
  <si>
    <t>Sherwood Elementary</t>
  </si>
  <si>
    <t>792 2670</t>
  </si>
  <si>
    <t>Sherwood Middle</t>
  </si>
  <si>
    <t>792 2675</t>
  </si>
  <si>
    <t>Shrine School</t>
  </si>
  <si>
    <t>792 2680</t>
  </si>
  <si>
    <t>Shelby Oaks Elementary</t>
  </si>
  <si>
    <t>792 2690</t>
  </si>
  <si>
    <t>Snowden Elementary/Middle</t>
  </si>
  <si>
    <t>792 2692</t>
  </si>
  <si>
    <t>Oak Forest Elementary</t>
  </si>
  <si>
    <t>792 2695</t>
  </si>
  <si>
    <t>South Park Elementary</t>
  </si>
  <si>
    <t>792 2700</t>
  </si>
  <si>
    <t>Exceptional Children Special Placements</t>
  </si>
  <si>
    <t>792 2705</t>
  </si>
  <si>
    <t>792 2715</t>
  </si>
  <si>
    <t>Treadwell Elementary</t>
  </si>
  <si>
    <t>792 2717</t>
  </si>
  <si>
    <t>Riverwood Elementary School</t>
  </si>
  <si>
    <t>792 2723</t>
  </si>
  <si>
    <t>Treadwell Middle School</t>
  </si>
  <si>
    <t>792 2725</t>
  </si>
  <si>
    <t>Trezevant High</t>
  </si>
  <si>
    <t>792 2730</t>
  </si>
  <si>
    <t>Vollentine Elementary</t>
  </si>
  <si>
    <t>792 2740</t>
  </si>
  <si>
    <t>A. Maceo Walker Middle</t>
  </si>
  <si>
    <t>792 2745</t>
  </si>
  <si>
    <t>Wells Station Elementary</t>
  </si>
  <si>
    <t>792 2750</t>
  </si>
  <si>
    <t>792 2770</t>
  </si>
  <si>
    <t>Westwood High</t>
  </si>
  <si>
    <t>792 2777</t>
  </si>
  <si>
    <t>White Station Elementary</t>
  </si>
  <si>
    <t>792 2780</t>
  </si>
  <si>
    <t>White Station High</t>
  </si>
  <si>
    <t>792 2783</t>
  </si>
  <si>
    <t>White Station Middle</t>
  </si>
  <si>
    <t>792 2785</t>
  </si>
  <si>
    <t>Whitehaven Elementary</t>
  </si>
  <si>
    <t>792 2790</t>
  </si>
  <si>
    <t>Whitehaven High</t>
  </si>
  <si>
    <t>792 2800</t>
  </si>
  <si>
    <t>Willow Oaks Elementary</t>
  </si>
  <si>
    <t>792 2805</t>
  </si>
  <si>
    <t>Winchester Elementary</t>
  </si>
  <si>
    <t>792 2810</t>
  </si>
  <si>
    <t>Winridge Elementary</t>
  </si>
  <si>
    <t>792 2815</t>
  </si>
  <si>
    <t>Wooddale High</t>
  </si>
  <si>
    <t>792 2824</t>
  </si>
  <si>
    <t>Northwest Prep Academy</t>
  </si>
  <si>
    <t>792 2830</t>
  </si>
  <si>
    <t>Carver College and Career Academy</t>
  </si>
  <si>
    <t>792 2832</t>
  </si>
  <si>
    <t>Memphis Virtual School</t>
  </si>
  <si>
    <t>792 2835</t>
  </si>
  <si>
    <t>Grandview Heights Middle School</t>
  </si>
  <si>
    <t>792 2836</t>
  </si>
  <si>
    <t>Maxine Smith STEAM Academy</t>
  </si>
  <si>
    <t>792 2840</t>
  </si>
  <si>
    <t>Westhaven Elementary</t>
  </si>
  <si>
    <t>792 8110</t>
  </si>
  <si>
    <t>DuBois Middle of Leadership  Public Policy</t>
  </si>
  <si>
    <t>792 8115</t>
  </si>
  <si>
    <t>DuBois Middle School of Arts  Technology</t>
  </si>
  <si>
    <t>792 8135</t>
  </si>
  <si>
    <t>DuBois Elementary School of Entrepreneurship</t>
  </si>
  <si>
    <t>792 8140</t>
  </si>
  <si>
    <t>DuBois Elementary School of Arts  Technology</t>
  </si>
  <si>
    <t>792 8145</t>
  </si>
  <si>
    <t>City University School Girls Preparatory</t>
  </si>
  <si>
    <t>792 8150</t>
  </si>
  <si>
    <t>Arrow Academy of Excellence</t>
  </si>
  <si>
    <t>792 8155</t>
  </si>
  <si>
    <t>Freedom Preparatory Academy Elementary School</t>
  </si>
  <si>
    <t>792 8160</t>
  </si>
  <si>
    <t>Power Center Academy Middle - Southeast</t>
  </si>
  <si>
    <t>792 8165</t>
  </si>
  <si>
    <t>Memphis STEM Academy</t>
  </si>
  <si>
    <t>792 8170</t>
  </si>
  <si>
    <t>Memphis Delta Preparatory Charter School</t>
  </si>
  <si>
    <t>792 8175</t>
  </si>
  <si>
    <t>Aspire East Academy</t>
  </si>
  <si>
    <t>792 8201</t>
  </si>
  <si>
    <t>Circles Of Success Learning Academy</t>
  </si>
  <si>
    <t>792 8202</t>
  </si>
  <si>
    <t>KIPP Memphis Collegiate High School</t>
  </si>
  <si>
    <t>792 8204</t>
  </si>
  <si>
    <t>City University School Of Liberal Arts</t>
  </si>
  <si>
    <t>792 8205</t>
  </si>
  <si>
    <t>Memphis Academy Of Science  Engineering Middle/High</t>
  </si>
  <si>
    <t>792 8206</t>
  </si>
  <si>
    <t>Power Center Academy High School</t>
  </si>
  <si>
    <t>792 8207</t>
  </si>
  <si>
    <t>Memphis Business Academy Elementary School</t>
  </si>
  <si>
    <t>792 8210</t>
  </si>
  <si>
    <t>Memphis Academy Of Health Sciences</t>
  </si>
  <si>
    <t>792 8213</t>
  </si>
  <si>
    <t>Memphis Academy of Health Sciences High School</t>
  </si>
  <si>
    <t>792 8215</t>
  </si>
  <si>
    <t>Memphis Business Academy Middle</t>
  </si>
  <si>
    <t>792 8217</t>
  </si>
  <si>
    <t>Memphis Business Academy High School</t>
  </si>
  <si>
    <t>792 8220</t>
  </si>
  <si>
    <t>Power Center Academy Middle</t>
  </si>
  <si>
    <t>792 8225</t>
  </si>
  <si>
    <t>Promise Academy</t>
  </si>
  <si>
    <t>792 8228</t>
  </si>
  <si>
    <t>Southern Avenue Charter School Of Academic Excellence  Creative Arts</t>
  </si>
  <si>
    <t>792 8230</t>
  </si>
  <si>
    <t>Star Academy</t>
  </si>
  <si>
    <t>792 8232</t>
  </si>
  <si>
    <t>Soulsville Charter School</t>
  </si>
  <si>
    <t>792 8234</t>
  </si>
  <si>
    <t>Freedom Preparatory Academy</t>
  </si>
  <si>
    <t>792 8236</t>
  </si>
  <si>
    <t>City University Boys Preparatory</t>
  </si>
  <si>
    <t>792 8238</t>
  </si>
  <si>
    <t>KIPP Memphis Collegiate Middle</t>
  </si>
  <si>
    <t>792 8240</t>
  </si>
  <si>
    <t>Memphis College Preparatory</t>
  </si>
  <si>
    <t>792 8252</t>
  </si>
  <si>
    <t>Memphis School of Excellence</t>
  </si>
  <si>
    <t>792 8254</t>
  </si>
  <si>
    <t>Veritas College Preparatory</t>
  </si>
  <si>
    <t>792 8256</t>
  </si>
  <si>
    <t>Aurora Collegiate Academy</t>
  </si>
  <si>
    <t>792 8258</t>
  </si>
  <si>
    <t>KIPP Memphis Middle Academy</t>
  </si>
  <si>
    <t>792 8260</t>
  </si>
  <si>
    <t>Memphis Grizzlies Preparatory Charter School</t>
  </si>
  <si>
    <t>792 8262</t>
  </si>
  <si>
    <t>KIPP Memphis Collegiate Elementary</t>
  </si>
  <si>
    <t>792 8264</t>
  </si>
  <si>
    <t>Memphis Rise Academy</t>
  </si>
  <si>
    <t>792 8265</t>
  </si>
  <si>
    <t>City University School of Independence</t>
  </si>
  <si>
    <t>792 8266</t>
  </si>
  <si>
    <t>Vision Preparatory Charter School</t>
  </si>
  <si>
    <t>792 8270</t>
  </si>
  <si>
    <t>Power Center Academy Elementary School</t>
  </si>
  <si>
    <t>792 8275</t>
  </si>
  <si>
    <t>The Excel Center</t>
  </si>
  <si>
    <t>792 8280</t>
  </si>
  <si>
    <t>Granville T. Woods Academy of Innovation Charter School</t>
  </si>
  <si>
    <t>792 8285</t>
  </si>
  <si>
    <t>Leadership Preparatory Charter School</t>
  </si>
  <si>
    <t>792 8295</t>
  </si>
  <si>
    <t>Gateway University</t>
  </si>
  <si>
    <t>792 8300</t>
  </si>
  <si>
    <t>Kaleidoscope School of Memphis</t>
  </si>
  <si>
    <t>792 8310</t>
  </si>
  <si>
    <t>Memphis School of Excellence Elementary</t>
  </si>
  <si>
    <t>792 8315</t>
  </si>
  <si>
    <t>Power Center Academy Elementary - Southeast</t>
  </si>
  <si>
    <t>792 8320</t>
  </si>
  <si>
    <t>Southwest Early College High School</t>
  </si>
  <si>
    <t>792 8325</t>
  </si>
  <si>
    <t>Crosstown High School</t>
  </si>
  <si>
    <t>792 8335</t>
  </si>
  <si>
    <t>Memphis Business Academy Hickory Hill Middle School</t>
  </si>
  <si>
    <t>792 8340</t>
  </si>
  <si>
    <t>Memphis Business Academy Hickory Hill Elementary School</t>
  </si>
  <si>
    <t>792 8345</t>
  </si>
  <si>
    <t>Perea Elementary School</t>
  </si>
  <si>
    <t>792 8350</t>
  </si>
  <si>
    <t>Believe Memphis Academy Charter School</t>
  </si>
  <si>
    <t>792 8355</t>
  </si>
  <si>
    <t>Freedom Preparatory Academy Charter Schools</t>
  </si>
  <si>
    <t>793 0001</t>
  </si>
  <si>
    <t>793</t>
  </si>
  <si>
    <t>Arlington</t>
  </si>
  <si>
    <t>Arlington High</t>
  </si>
  <si>
    <t>793 0005</t>
  </si>
  <si>
    <t>Arlington Elementary</t>
  </si>
  <si>
    <t>793 0006</t>
  </si>
  <si>
    <t>Arlington Middle</t>
  </si>
  <si>
    <t>793 0195</t>
  </si>
  <si>
    <t>Donelson Elementary</t>
  </si>
  <si>
    <t>794 0003</t>
  </si>
  <si>
    <t>794</t>
  </si>
  <si>
    <t>Bartlett</t>
  </si>
  <si>
    <t>Altruria Elementary</t>
  </si>
  <si>
    <t>794 0007</t>
  </si>
  <si>
    <t>Appling Middle School</t>
  </si>
  <si>
    <t>794 0020</t>
  </si>
  <si>
    <t>Bartlett Elementary School</t>
  </si>
  <si>
    <t>794 0025</t>
  </si>
  <si>
    <t>Bartlett High School</t>
  </si>
  <si>
    <t>794 0030</t>
  </si>
  <si>
    <t>Bon Lin Elementary School</t>
  </si>
  <si>
    <t>794 0033</t>
  </si>
  <si>
    <t>Bon Lin Middle School</t>
  </si>
  <si>
    <t>794 0090</t>
  </si>
  <si>
    <t>Ellendale Elementary</t>
  </si>
  <si>
    <t>794 0095</t>
  </si>
  <si>
    <t>Elmore Park Middle School</t>
  </si>
  <si>
    <t>794 0150</t>
  </si>
  <si>
    <t>Oak Elementary</t>
  </si>
  <si>
    <t>794 0155</t>
  </si>
  <si>
    <t>Rivercrest Elementary</t>
  </si>
  <si>
    <t>795 0008</t>
  </si>
  <si>
    <t>795</t>
  </si>
  <si>
    <t>Collierville</t>
  </si>
  <si>
    <t>Bailey Station Elementary School</t>
  </si>
  <si>
    <t>795 0055</t>
  </si>
  <si>
    <t>Collierville Elementary School</t>
  </si>
  <si>
    <t>795 0060</t>
  </si>
  <si>
    <t>Collierville High School</t>
  </si>
  <si>
    <t>795 0063</t>
  </si>
  <si>
    <t>Collierville Middle School</t>
  </si>
  <si>
    <t>795 0065</t>
  </si>
  <si>
    <t>Crosswind Elementary School</t>
  </si>
  <si>
    <t>795 0165</t>
  </si>
  <si>
    <t>Schilling Farms Elementary School</t>
  </si>
  <si>
    <t>795 0168</t>
  </si>
  <si>
    <t>West Collierville Middle School</t>
  </si>
  <si>
    <t>795 0183</t>
  </si>
  <si>
    <t>Sycamore Elementary School</t>
  </si>
  <si>
    <t>795 0190</t>
  </si>
  <si>
    <t>Tara Oaks Elementary School</t>
  </si>
  <si>
    <t>796 0070</t>
  </si>
  <si>
    <t>796</t>
  </si>
  <si>
    <t>Germantown</t>
  </si>
  <si>
    <t>Dogwood Elementary School</t>
  </si>
  <si>
    <t>796 0100</t>
  </si>
  <si>
    <t>Farmington Elementary School</t>
  </si>
  <si>
    <t>796 0109</t>
  </si>
  <si>
    <t>Houston Middle School</t>
  </si>
  <si>
    <t>796 0111</t>
  </si>
  <si>
    <t>Houston High School</t>
  </si>
  <si>
    <t>796 0160</t>
  </si>
  <si>
    <t>Riverdale Elementary School</t>
  </si>
  <si>
    <t>797 0116</t>
  </si>
  <si>
    <t>797</t>
  </si>
  <si>
    <t>Lakeland</t>
  </si>
  <si>
    <t>Lakeland Elementary School</t>
  </si>
  <si>
    <t>797 0120</t>
  </si>
  <si>
    <t>Lakeland Middle Preparatory School</t>
  </si>
  <si>
    <t>798 0078</t>
  </si>
  <si>
    <t>798</t>
  </si>
  <si>
    <t>Millington</t>
  </si>
  <si>
    <t>E.A. Harrold Elementary School</t>
  </si>
  <si>
    <t>798 0123</t>
  </si>
  <si>
    <t>Millington Elementary School</t>
  </si>
  <si>
    <t>798 0130</t>
  </si>
  <si>
    <t>Millington Central High School</t>
  </si>
  <si>
    <t>798 0133</t>
  </si>
  <si>
    <t>Millington Middle School</t>
  </si>
  <si>
    <t>800 0005</t>
  </si>
  <si>
    <t>800</t>
  </si>
  <si>
    <t>Smith County</t>
  </si>
  <si>
    <t>Carthage Elementary</t>
  </si>
  <si>
    <t>800 0015</t>
  </si>
  <si>
    <t>Defeated Elementary</t>
  </si>
  <si>
    <t>800 0020</t>
  </si>
  <si>
    <t>Forks River Elementary</t>
  </si>
  <si>
    <t>800 0025</t>
  </si>
  <si>
    <t>Gordonsville High School</t>
  </si>
  <si>
    <t>800 0030</t>
  </si>
  <si>
    <t>Gordonsville Elementary School</t>
  </si>
  <si>
    <t>800 0035</t>
  </si>
  <si>
    <t>New Middleton Elementary</t>
  </si>
  <si>
    <t>800 0045</t>
  </si>
  <si>
    <t>Smith County High School</t>
  </si>
  <si>
    <t>800 0051</t>
  </si>
  <si>
    <t>Smith County Middle School</t>
  </si>
  <si>
    <t>800 0060</t>
  </si>
  <si>
    <t>810 0010</t>
  </si>
  <si>
    <t>810</t>
  </si>
  <si>
    <t>Stewart County</t>
  </si>
  <si>
    <t>Stewart County Middle School</t>
  </si>
  <si>
    <t>810 0015</t>
  </si>
  <si>
    <t>Dover Elementary</t>
  </si>
  <si>
    <t>810 0017</t>
  </si>
  <si>
    <t>North Stewart Elementary</t>
  </si>
  <si>
    <t>810 0025</t>
  </si>
  <si>
    <t>Stewart Co High School</t>
  </si>
  <si>
    <t>820 0025</t>
  </si>
  <si>
    <t>820</t>
  </si>
  <si>
    <t>Sullivan County</t>
  </si>
  <si>
    <t>Blountville Elementary</t>
  </si>
  <si>
    <t>820 0030</t>
  </si>
  <si>
    <t>Blountville Middle School</t>
  </si>
  <si>
    <t>820 0035</t>
  </si>
  <si>
    <t>Bluff City Elementary</t>
  </si>
  <si>
    <t>820 0040</t>
  </si>
  <si>
    <t>Bluff City Middle School</t>
  </si>
  <si>
    <t>820 0055</t>
  </si>
  <si>
    <t>Central Heights Elementary</t>
  </si>
  <si>
    <t>820 0060</t>
  </si>
  <si>
    <t>Sullivan Central High School</t>
  </si>
  <si>
    <t>820 0075</t>
  </si>
  <si>
    <t>Colonial Heights Middle</t>
  </si>
  <si>
    <t>820 0080</t>
  </si>
  <si>
    <t>Sullivan East High School</t>
  </si>
  <si>
    <t>820 0085</t>
  </si>
  <si>
    <t>Emmett Elementary</t>
  </si>
  <si>
    <t>820 0095</t>
  </si>
  <si>
    <t>Holston Elementary</t>
  </si>
  <si>
    <t>820 0100</t>
  </si>
  <si>
    <t>820 0110</t>
  </si>
  <si>
    <t>Holston Valley Middle School</t>
  </si>
  <si>
    <t>820 0115</t>
  </si>
  <si>
    <t>Indian Springs Elementary</t>
  </si>
  <si>
    <t>820 0150</t>
  </si>
  <si>
    <t>Mary Hughes School</t>
  </si>
  <si>
    <t>820 0155</t>
  </si>
  <si>
    <t>Miller Perry Elementary</t>
  </si>
  <si>
    <t>820 0170</t>
  </si>
  <si>
    <t>820 0175</t>
  </si>
  <si>
    <t>Sullivan Gardens K-8</t>
  </si>
  <si>
    <t>820 0182</t>
  </si>
  <si>
    <t>Sullivan North High School</t>
  </si>
  <si>
    <t>820 0183</t>
  </si>
  <si>
    <t>Sullivan South High School</t>
  </si>
  <si>
    <t>820 0210</t>
  </si>
  <si>
    <t>820 0215</t>
  </si>
  <si>
    <t>Ketron Elementary School</t>
  </si>
  <si>
    <t>820 0220</t>
  </si>
  <si>
    <t>Innovation Academy</t>
  </si>
  <si>
    <t>821 0005</t>
  </si>
  <si>
    <t>821</t>
  </si>
  <si>
    <t>Bristol</t>
  </si>
  <si>
    <t>Anderson Elementary</t>
  </si>
  <si>
    <t>821 0007</t>
  </si>
  <si>
    <t>Avoca Elementary</t>
  </si>
  <si>
    <t>821 0020</t>
  </si>
  <si>
    <t>Fairmount Elementary</t>
  </si>
  <si>
    <t>821 0025</t>
  </si>
  <si>
    <t>Haynesfield Elementary</t>
  </si>
  <si>
    <t>821 0030</t>
  </si>
  <si>
    <t>Holston View Elementary</t>
  </si>
  <si>
    <t>821 0035</t>
  </si>
  <si>
    <t>Vance Middle School</t>
  </si>
  <si>
    <t>821 0045</t>
  </si>
  <si>
    <t>Tennessee High School</t>
  </si>
  <si>
    <t>821 0050</t>
  </si>
  <si>
    <t>Tennessee Online Public School</t>
  </si>
  <si>
    <t>822 0010</t>
  </si>
  <si>
    <t>822</t>
  </si>
  <si>
    <t>Kingsport</t>
  </si>
  <si>
    <t>Dobyns - Bennett High School</t>
  </si>
  <si>
    <t>822 0015</t>
  </si>
  <si>
    <t>822 0020</t>
  </si>
  <si>
    <t>Thomas Jefferson Elementary School</t>
  </si>
  <si>
    <t>822 0025</t>
  </si>
  <si>
    <t>Andrew Johnson Elementary School</t>
  </si>
  <si>
    <t>822 0028</t>
  </si>
  <si>
    <t>John F. Kennedy Elementary School</t>
  </si>
  <si>
    <t>822 0030</t>
  </si>
  <si>
    <t>Abraham Lincoln Elementary School</t>
  </si>
  <si>
    <t>822 0032</t>
  </si>
  <si>
    <t>John Adams Elementary School</t>
  </si>
  <si>
    <t>822 0040</t>
  </si>
  <si>
    <t>Ross N. Robinson Middle School</t>
  </si>
  <si>
    <t>822 0045</t>
  </si>
  <si>
    <t>John Sevier Middle School</t>
  </si>
  <si>
    <t>822 0050</t>
  </si>
  <si>
    <t>George Washington Elementary School</t>
  </si>
  <si>
    <t>822 0055</t>
  </si>
  <si>
    <t>Theodore Roosevelt Elementary School</t>
  </si>
  <si>
    <t>830 0003</t>
  </si>
  <si>
    <t>830</t>
  </si>
  <si>
    <t>Sumner County</t>
  </si>
  <si>
    <t>Jack Anderson Elementary</t>
  </si>
  <si>
    <t>830 0005</t>
  </si>
  <si>
    <t>Beech Elementary</t>
  </si>
  <si>
    <t>830 0007</t>
  </si>
  <si>
    <t>Beech Sr High School</t>
  </si>
  <si>
    <t>830 0010</t>
  </si>
  <si>
    <t>Bethpage Elementary</t>
  </si>
  <si>
    <t>830 0015</t>
  </si>
  <si>
    <t>Robert E Ellis Middle</t>
  </si>
  <si>
    <t>830 0025</t>
  </si>
  <si>
    <t>Gallatin Senior High School</t>
  </si>
  <si>
    <t>830 0030</t>
  </si>
  <si>
    <t>Guild Elementary</t>
  </si>
  <si>
    <t>830 0035</t>
  </si>
  <si>
    <t>Gene W. Brown Elementary</t>
  </si>
  <si>
    <t>830 0040</t>
  </si>
  <si>
    <t>Hendersonville High School</t>
  </si>
  <si>
    <t>830 0050</t>
  </si>
  <si>
    <t>Howard Elementary</t>
  </si>
  <si>
    <t>830 0051</t>
  </si>
  <si>
    <t>T. W. Hunter Middle School</t>
  </si>
  <si>
    <t>830 0052</t>
  </si>
  <si>
    <t>Indian Lake Elementary</t>
  </si>
  <si>
    <t>830 0053</t>
  </si>
  <si>
    <t>Merrol Hyde Magnet School</t>
  </si>
  <si>
    <t>830 0054</t>
  </si>
  <si>
    <t>J W Wiseman Elementary</t>
  </si>
  <si>
    <t>830 0055</t>
  </si>
  <si>
    <t>Lakeside Park Elementary</t>
  </si>
  <si>
    <t>830 0056</t>
  </si>
  <si>
    <t>Station Camp Middle School</t>
  </si>
  <si>
    <t>830 0057</t>
  </si>
  <si>
    <t>Madison Creek Elementary</t>
  </si>
  <si>
    <t>830 0060</t>
  </si>
  <si>
    <t>Millersville Elementary</t>
  </si>
  <si>
    <t>830 0065</t>
  </si>
  <si>
    <t>Nannie Berry Elementary</t>
  </si>
  <si>
    <t>830 0070</t>
  </si>
  <si>
    <t>Watt Hardison Elementary</t>
  </si>
  <si>
    <t>830 0075</t>
  </si>
  <si>
    <t>North Sumner Elementary</t>
  </si>
  <si>
    <t>830 0080</t>
  </si>
  <si>
    <t>830 0085</t>
  </si>
  <si>
    <t>Portland High School</t>
  </si>
  <si>
    <t>830 0090</t>
  </si>
  <si>
    <t>Portland East Middle School</t>
  </si>
  <si>
    <t>830 0093</t>
  </si>
  <si>
    <t>E B Wilson</t>
  </si>
  <si>
    <t>830 0095</t>
  </si>
  <si>
    <t>Clyde Riggs Elementary</t>
  </si>
  <si>
    <t>830 0097</t>
  </si>
  <si>
    <t>Joe Shafer Middle School</t>
  </si>
  <si>
    <t>830 0100</t>
  </si>
  <si>
    <t>Rucker Stewart Middle</t>
  </si>
  <si>
    <t>830 0101</t>
  </si>
  <si>
    <t>Station Camp Elementary</t>
  </si>
  <si>
    <t>830 0102</t>
  </si>
  <si>
    <t>Station Camp High School</t>
  </si>
  <si>
    <t>830 0104</t>
  </si>
  <si>
    <t>Benny C. Bills Elementary School</t>
  </si>
  <si>
    <t>830 0105</t>
  </si>
  <si>
    <t>Union Elementary School</t>
  </si>
  <si>
    <t>830 0107</t>
  </si>
  <si>
    <t>V G Hawkins Middle School</t>
  </si>
  <si>
    <t>830 0109</t>
  </si>
  <si>
    <t>Vena Stuart Elementary</t>
  </si>
  <si>
    <t>830 0112</t>
  </si>
  <si>
    <t>Walton Ferry Elementary</t>
  </si>
  <si>
    <t>830 0113</t>
  </si>
  <si>
    <t>George A Whitten Elementary</t>
  </si>
  <si>
    <t>830 0115</t>
  </si>
  <si>
    <t>Westmoreland Elementary</t>
  </si>
  <si>
    <t>830 0117</t>
  </si>
  <si>
    <t>Westmoreland Middle School</t>
  </si>
  <si>
    <t>830 0120</t>
  </si>
  <si>
    <t>Westmoreland High School</t>
  </si>
  <si>
    <t>830 0125</t>
  </si>
  <si>
    <t>White House High School</t>
  </si>
  <si>
    <t>830 0130</t>
  </si>
  <si>
    <t>White House Middle School</t>
  </si>
  <si>
    <t>830 0135</t>
  </si>
  <si>
    <t>Knox Doss Middle School at Drakes Creek</t>
  </si>
  <si>
    <t>830 0140</t>
  </si>
  <si>
    <t>Portland West Middle School</t>
  </si>
  <si>
    <t>830 0150</t>
  </si>
  <si>
    <t>Harold B. Williams Elementary School</t>
  </si>
  <si>
    <t>830 0152</t>
  </si>
  <si>
    <t>Portland Gateview Elementary School</t>
  </si>
  <si>
    <t>830 0155</t>
  </si>
  <si>
    <t>Sumner County Middle College High School</t>
  </si>
  <si>
    <t>830 0160</t>
  </si>
  <si>
    <t>Dr. William Burrus Elementary at Drakes Creek</t>
  </si>
  <si>
    <t>840 0002</t>
  </si>
  <si>
    <t>840</t>
  </si>
  <si>
    <t>Tipton County</t>
  </si>
  <si>
    <t>Austin Peay Elementary School</t>
  </si>
  <si>
    <t>840 0004</t>
  </si>
  <si>
    <t>Atoka Elementary School</t>
  </si>
  <si>
    <t>840 0007</t>
  </si>
  <si>
    <t>Brighton Elementary</t>
  </si>
  <si>
    <t>840 0011</t>
  </si>
  <si>
    <t>Brighton High School</t>
  </si>
  <si>
    <t>840 0012</t>
  </si>
  <si>
    <t>Brighton Middle School</t>
  </si>
  <si>
    <t>840 0013</t>
  </si>
  <si>
    <t>Crestview Middle School</t>
  </si>
  <si>
    <t>840 0014</t>
  </si>
  <si>
    <t>Covington Integrated Arts Academy</t>
  </si>
  <si>
    <t>840 0015</t>
  </si>
  <si>
    <t>Covington High School</t>
  </si>
  <si>
    <t>840 0017</t>
  </si>
  <si>
    <t>Crestview Elementary</t>
  </si>
  <si>
    <t>840 0020</t>
  </si>
  <si>
    <t>Drummonds Elementary</t>
  </si>
  <si>
    <t>840 0045</t>
  </si>
  <si>
    <t>Munford Elementary</t>
  </si>
  <si>
    <t>840 0048</t>
  </si>
  <si>
    <t>Munford Middle School</t>
  </si>
  <si>
    <t>840 0050</t>
  </si>
  <si>
    <t>Munford High School</t>
  </si>
  <si>
    <t>850 0005</t>
  </si>
  <si>
    <t>850</t>
  </si>
  <si>
    <t>Trousdale County</t>
  </si>
  <si>
    <t>Trousdale Co Elementary</t>
  </si>
  <si>
    <t>850 0010</t>
  </si>
  <si>
    <t>Trousdale Co High School</t>
  </si>
  <si>
    <t>850 0015</t>
  </si>
  <si>
    <t>Jim Satterfield Middle School</t>
  </si>
  <si>
    <t>860 0005</t>
  </si>
  <si>
    <t>860</t>
  </si>
  <si>
    <t>Unicoi County</t>
  </si>
  <si>
    <t>Unicoi Co Middle School</t>
  </si>
  <si>
    <t>860 0015</t>
  </si>
  <si>
    <t>Love Chapel Elementary</t>
  </si>
  <si>
    <t>860 0025</t>
  </si>
  <si>
    <t>860 0030</t>
  </si>
  <si>
    <t>Temple Hill Elementary</t>
  </si>
  <si>
    <t>860 0035</t>
  </si>
  <si>
    <t>Unicoi Co High School</t>
  </si>
  <si>
    <t>860 0040</t>
  </si>
  <si>
    <t>Unicoi Elementary</t>
  </si>
  <si>
    <t>870 0005</t>
  </si>
  <si>
    <t>870</t>
  </si>
  <si>
    <t>Union County</t>
  </si>
  <si>
    <t>870 0025</t>
  </si>
  <si>
    <t>H Maynard Middle School</t>
  </si>
  <si>
    <t>870 0035</t>
  </si>
  <si>
    <t>Luttrell Elementary</t>
  </si>
  <si>
    <t>870 0040</t>
  </si>
  <si>
    <t>Maynardville Elementary</t>
  </si>
  <si>
    <t>870 0045</t>
  </si>
  <si>
    <t>Sharps Chapel Elementary</t>
  </si>
  <si>
    <t>870 0055</t>
  </si>
  <si>
    <t>Union County High School</t>
  </si>
  <si>
    <t>870 0057</t>
  </si>
  <si>
    <t>Paulette Elementary School</t>
  </si>
  <si>
    <t>870 0060</t>
  </si>
  <si>
    <t>Tennessee Virtual Academy</t>
  </si>
  <si>
    <t>870 0070</t>
  </si>
  <si>
    <t>Tennessee Virtual High School</t>
  </si>
  <si>
    <t>880 0030</t>
  </si>
  <si>
    <t>880</t>
  </si>
  <si>
    <t>Van Buren County</t>
  </si>
  <si>
    <t>Spencer Elementary</t>
  </si>
  <si>
    <t>880 0035</t>
  </si>
  <si>
    <t>Van Buren Co High School</t>
  </si>
  <si>
    <t>890 0010</t>
  </si>
  <si>
    <t>890</t>
  </si>
  <si>
    <t>Warren County</t>
  </si>
  <si>
    <t>Centertown Elementary</t>
  </si>
  <si>
    <t>890 0020</t>
  </si>
  <si>
    <t>Dibrell Elementary</t>
  </si>
  <si>
    <t>890 0030</t>
  </si>
  <si>
    <t>Eastside Elementary</t>
  </si>
  <si>
    <t>890 0038</t>
  </si>
  <si>
    <t>Hickory Creek School</t>
  </si>
  <si>
    <t>890 0040</t>
  </si>
  <si>
    <t>Irving College Elementary</t>
  </si>
  <si>
    <t>890 0050</t>
  </si>
  <si>
    <t>Morrison Elementary</t>
  </si>
  <si>
    <t>890 0063</t>
  </si>
  <si>
    <t>Bobby Ray Memorial</t>
  </si>
  <si>
    <t>890 0075</t>
  </si>
  <si>
    <t>Warren County Middle School</t>
  </si>
  <si>
    <t>890 0080</t>
  </si>
  <si>
    <t>Warren County High School</t>
  </si>
  <si>
    <t>890 0085</t>
  </si>
  <si>
    <t>900 0025</t>
  </si>
  <si>
    <t>900</t>
  </si>
  <si>
    <t>Washington County</t>
  </si>
  <si>
    <t>Boones Creek Elementary</t>
  </si>
  <si>
    <t>900 0030</t>
  </si>
  <si>
    <t>Boones Creek Middle School</t>
  </si>
  <si>
    <t>900 0037</t>
  </si>
  <si>
    <t>Daniel Boone High School</t>
  </si>
  <si>
    <t>900 0038</t>
  </si>
  <si>
    <t>David Crockett High School</t>
  </si>
  <si>
    <t>900 0045</t>
  </si>
  <si>
    <t>Fall Branch Elementary</t>
  </si>
  <si>
    <t>900 0050</t>
  </si>
  <si>
    <t>Grandview Elementary School</t>
  </si>
  <si>
    <t>900 0055</t>
  </si>
  <si>
    <t>Gray Elementary School</t>
  </si>
  <si>
    <t>900 0060</t>
  </si>
  <si>
    <t>Jonesborough Elementary</t>
  </si>
  <si>
    <t>900 0065</t>
  </si>
  <si>
    <t>Jonesborough Middle School</t>
  </si>
  <si>
    <t>900 0075</t>
  </si>
  <si>
    <t>Lamar Elementary</t>
  </si>
  <si>
    <t>900 0080</t>
  </si>
  <si>
    <t>Ridgeview Elementary School</t>
  </si>
  <si>
    <t>900 0090</t>
  </si>
  <si>
    <t>South Central Elementary</t>
  </si>
  <si>
    <t>900 0095</t>
  </si>
  <si>
    <t>Sulphur Springs Elementary</t>
  </si>
  <si>
    <t>900 0105</t>
  </si>
  <si>
    <t>University School</t>
  </si>
  <si>
    <t>900 0110</t>
  </si>
  <si>
    <t>West View School</t>
  </si>
  <si>
    <t>900 0115</t>
  </si>
  <si>
    <t>Tennessee Virtual Learning Academy</t>
  </si>
  <si>
    <t>901 0007</t>
  </si>
  <si>
    <t>901</t>
  </si>
  <si>
    <t>Johnson City</t>
  </si>
  <si>
    <t>901 0015</t>
  </si>
  <si>
    <t>Fairmont Elementary</t>
  </si>
  <si>
    <t>901 0016</t>
  </si>
  <si>
    <t>Indian Trail Intermediate School</t>
  </si>
  <si>
    <t>901 0018</t>
  </si>
  <si>
    <t>Lake Ridge Elementary</t>
  </si>
  <si>
    <t>901 0020</t>
  </si>
  <si>
    <t>901 0035</t>
  </si>
  <si>
    <t>Liberty Bell Middle School</t>
  </si>
  <si>
    <t>901 0037</t>
  </si>
  <si>
    <t>901 0040</t>
  </si>
  <si>
    <t>North Side Elementary</t>
  </si>
  <si>
    <t>901 0045</t>
  </si>
  <si>
    <t>Science Hill High School</t>
  </si>
  <si>
    <t>901 0055</t>
  </si>
  <si>
    <t>901 0065</t>
  </si>
  <si>
    <t>Towne Acres Elementary</t>
  </si>
  <si>
    <t>910 0005</t>
  </si>
  <si>
    <t>910</t>
  </si>
  <si>
    <t>Wayne County</t>
  </si>
  <si>
    <t>Collinwood Elementary</t>
  </si>
  <si>
    <t>910 0010</t>
  </si>
  <si>
    <t>Collinwood High School</t>
  </si>
  <si>
    <t>910 0015</t>
  </si>
  <si>
    <t>Collinwood Middle School</t>
  </si>
  <si>
    <t>910 0025</t>
  </si>
  <si>
    <t>Frank Hughes School</t>
  </si>
  <si>
    <t>910 0035</t>
  </si>
  <si>
    <t>Wayne County High School</t>
  </si>
  <si>
    <t>910 0040</t>
  </si>
  <si>
    <t>Waynesboro Elementary</t>
  </si>
  <si>
    <t>910 0045</t>
  </si>
  <si>
    <t>Waynesboro Middle School</t>
  </si>
  <si>
    <t>920 0005</t>
  </si>
  <si>
    <t>920</t>
  </si>
  <si>
    <t>Weakley County</t>
  </si>
  <si>
    <t>Dresden Elementary</t>
  </si>
  <si>
    <t>920 0007</t>
  </si>
  <si>
    <t>Dresden Middle School</t>
  </si>
  <si>
    <t>920 0010</t>
  </si>
  <si>
    <t>Dresden High School</t>
  </si>
  <si>
    <t>920 0015</t>
  </si>
  <si>
    <t>Gleason School</t>
  </si>
  <si>
    <t>920 0025</t>
  </si>
  <si>
    <t>Greenfield School</t>
  </si>
  <si>
    <t>920 0033</t>
  </si>
  <si>
    <t>Martin Primary</t>
  </si>
  <si>
    <t>920 0035</t>
  </si>
  <si>
    <t>Martin Elementary</t>
  </si>
  <si>
    <t>920 0040</t>
  </si>
  <si>
    <t>Westview High School</t>
  </si>
  <si>
    <t>920 0045</t>
  </si>
  <si>
    <t>Martin Middle School</t>
  </si>
  <si>
    <t>920 0060</t>
  </si>
  <si>
    <t>Sharon School</t>
  </si>
  <si>
    <t>930 0010</t>
  </si>
  <si>
    <t>930</t>
  </si>
  <si>
    <t>White County</t>
  </si>
  <si>
    <t>Bon De Croft Elementary</t>
  </si>
  <si>
    <t>930 0015</t>
  </si>
  <si>
    <t>Cassville Elementary</t>
  </si>
  <si>
    <t>930 0025</t>
  </si>
  <si>
    <t>Doyle Elementary</t>
  </si>
  <si>
    <t>930 0035</t>
  </si>
  <si>
    <t>Findlay Elementary</t>
  </si>
  <si>
    <t>930 0037</t>
  </si>
  <si>
    <t>Northfield Elementary School</t>
  </si>
  <si>
    <t>930 0040</t>
  </si>
  <si>
    <t>White County High School</t>
  </si>
  <si>
    <t>930 0050</t>
  </si>
  <si>
    <t>White Co Middle School</t>
  </si>
  <si>
    <t>930 0060</t>
  </si>
  <si>
    <t>Woodland Park Elementary</t>
  </si>
  <si>
    <t>940 0004</t>
  </si>
  <si>
    <t>940</t>
  </si>
  <si>
    <t>Williamson County</t>
  </si>
  <si>
    <t>Allendale Elementary School</t>
  </si>
  <si>
    <t>940 0005</t>
  </si>
  <si>
    <t>Bethesda Elementary</t>
  </si>
  <si>
    <t>940 0012</t>
  </si>
  <si>
    <t>Brentwood High School</t>
  </si>
  <si>
    <t>940 0017</t>
  </si>
  <si>
    <t>Centennial High School</t>
  </si>
  <si>
    <t>940 0020</t>
  </si>
  <si>
    <t>College Grove Elementary</t>
  </si>
  <si>
    <t>940 0022</t>
  </si>
  <si>
    <t>Clovercroft Elementary School</t>
  </si>
  <si>
    <t>940 0023</t>
  </si>
  <si>
    <t>Chapman's Retreat Elementary</t>
  </si>
  <si>
    <t>940 0027</t>
  </si>
  <si>
    <t>Edmondson Elementary</t>
  </si>
  <si>
    <t>940 0028</t>
  </si>
  <si>
    <t>Crockett Elementary</t>
  </si>
  <si>
    <t>940 0030</t>
  </si>
  <si>
    <t>940 0033</t>
  </si>
  <si>
    <t>Fairview Middle School</t>
  </si>
  <si>
    <t>940 0035</t>
  </si>
  <si>
    <t>Fairview High School</t>
  </si>
  <si>
    <t>940 0040</t>
  </si>
  <si>
    <t>Franklin High School</t>
  </si>
  <si>
    <t>940 0041</t>
  </si>
  <si>
    <t>Fred J Page Middle School</t>
  </si>
  <si>
    <t>940 0042</t>
  </si>
  <si>
    <t>Fred J Page High School</t>
  </si>
  <si>
    <t>940 0045</t>
  </si>
  <si>
    <t>Grassland Elementary</t>
  </si>
  <si>
    <t>940 0046</t>
  </si>
  <si>
    <t>Grassland Middle School</t>
  </si>
  <si>
    <t>940 0048</t>
  </si>
  <si>
    <t>Heritage Elementary</t>
  </si>
  <si>
    <t>940 0049</t>
  </si>
  <si>
    <t>940 0050</t>
  </si>
  <si>
    <t>Hillsboro Elementary/ Middle School</t>
  </si>
  <si>
    <t>940 0052</t>
  </si>
  <si>
    <t>Independence High School</t>
  </si>
  <si>
    <t>940 0054</t>
  </si>
  <si>
    <t>Spring Station Middle School</t>
  </si>
  <si>
    <t>940 0057</t>
  </si>
  <si>
    <t>Hunters Bend Elementary</t>
  </si>
  <si>
    <t>940 0058</t>
  </si>
  <si>
    <t>Jordan Elementary School</t>
  </si>
  <si>
    <t>940 0059</t>
  </si>
  <si>
    <t>Kenrose Elementary</t>
  </si>
  <si>
    <t>940 0060</t>
  </si>
  <si>
    <t>Lipscomb Elementary</t>
  </si>
  <si>
    <t>940 0061</t>
  </si>
  <si>
    <t>Longview Elementary School</t>
  </si>
  <si>
    <t>940 0063</t>
  </si>
  <si>
    <t>Renaissance High School</t>
  </si>
  <si>
    <t>940 0064</t>
  </si>
  <si>
    <t>Pearre Creek Elementary School</t>
  </si>
  <si>
    <t>940 0065</t>
  </si>
  <si>
    <t>Nolensville Elementary</t>
  </si>
  <si>
    <t>940 0066</t>
  </si>
  <si>
    <t>Nolensville High School</t>
  </si>
  <si>
    <t>940 0067</t>
  </si>
  <si>
    <t>Brentwood Middle School</t>
  </si>
  <si>
    <t>940 0068</t>
  </si>
  <si>
    <t>Oak View Elem School</t>
  </si>
  <si>
    <t>940 0071</t>
  </si>
  <si>
    <t>Mill Creek Elementary School</t>
  </si>
  <si>
    <t>940 0072</t>
  </si>
  <si>
    <t>Mill Creek Middle School</t>
  </si>
  <si>
    <t>940 0074</t>
  </si>
  <si>
    <t>Ravenwood High School</t>
  </si>
  <si>
    <t>940 0076</t>
  </si>
  <si>
    <t>Scales Elementary</t>
  </si>
  <si>
    <t>940 0077</t>
  </si>
  <si>
    <t>Sunset Elementary School</t>
  </si>
  <si>
    <t>940 0078</t>
  </si>
  <si>
    <t>Sunset Middle School</t>
  </si>
  <si>
    <t>940 0079</t>
  </si>
  <si>
    <t>Summit High School</t>
  </si>
  <si>
    <t>940 0080</t>
  </si>
  <si>
    <t>Trinity Elementary</t>
  </si>
  <si>
    <t>940 0081</t>
  </si>
  <si>
    <t>Thompson's Station Elementary School</t>
  </si>
  <si>
    <t>940 0082</t>
  </si>
  <si>
    <t>Thompson's Station Middle School</t>
  </si>
  <si>
    <t>940 0083</t>
  </si>
  <si>
    <t>Walnut Grove Elementary</t>
  </si>
  <si>
    <t>940 0084</t>
  </si>
  <si>
    <t>Woodland Middle School</t>
  </si>
  <si>
    <t>940 0088</t>
  </si>
  <si>
    <t>Westwood Elementary School</t>
  </si>
  <si>
    <t>940 0089</t>
  </si>
  <si>
    <t>Winstead Elementary School</t>
  </si>
  <si>
    <t>941 0005</t>
  </si>
  <si>
    <t>941</t>
  </si>
  <si>
    <t>Franklin SSD</t>
  </si>
  <si>
    <t>Johnson Elementary</t>
  </si>
  <si>
    <t>941 0010</t>
  </si>
  <si>
    <t>Franklin Elementary</t>
  </si>
  <si>
    <t>941 0021</t>
  </si>
  <si>
    <t>Freedom Intermediate</t>
  </si>
  <si>
    <t>941 0022</t>
  </si>
  <si>
    <t>Freedom Middle School</t>
  </si>
  <si>
    <t>941 0025</t>
  </si>
  <si>
    <t>941 0030</t>
  </si>
  <si>
    <t>Moore Elementary</t>
  </si>
  <si>
    <t>941 0035</t>
  </si>
  <si>
    <t>Poplar Grove K-4</t>
  </si>
  <si>
    <t>941 0040</t>
  </si>
  <si>
    <t>Poplar Grove 5-8</t>
  </si>
  <si>
    <t>950 0005</t>
  </si>
  <si>
    <t>950</t>
  </si>
  <si>
    <t>Wilson County</t>
  </si>
  <si>
    <t>Carroll Oakland Elementary</t>
  </si>
  <si>
    <t>950 0010</t>
  </si>
  <si>
    <t>Gladeville Elementary</t>
  </si>
  <si>
    <t>950 0015</t>
  </si>
  <si>
    <t>Springdale Elementary School</t>
  </si>
  <si>
    <t>950 0020</t>
  </si>
  <si>
    <t>Lakeview Elementary School</t>
  </si>
  <si>
    <t>950 0025</t>
  </si>
  <si>
    <t>Lebanon High School</t>
  </si>
  <si>
    <t>950 0030</t>
  </si>
  <si>
    <t>Mt. Juliet High School</t>
  </si>
  <si>
    <t>950 0032</t>
  </si>
  <si>
    <t>Mt. Juliet Middle School</t>
  </si>
  <si>
    <t>950 0033</t>
  </si>
  <si>
    <t>West Wilson Middle School</t>
  </si>
  <si>
    <t>950 0035</t>
  </si>
  <si>
    <t>Mt. Juliet Elementary</t>
  </si>
  <si>
    <t>950 0046</t>
  </si>
  <si>
    <t>Rutland Elementary</t>
  </si>
  <si>
    <t>950 0050</t>
  </si>
  <si>
    <t>950 0052</t>
  </si>
  <si>
    <t>Stoner Creek Elementary</t>
  </si>
  <si>
    <t>950 0055</t>
  </si>
  <si>
    <t>Tuckers Crossroads Elementary</t>
  </si>
  <si>
    <t>950 0060</t>
  </si>
  <si>
    <t>Watertown High School</t>
  </si>
  <si>
    <t>950 0063</t>
  </si>
  <si>
    <t>Watertown Elementary</t>
  </si>
  <si>
    <t>950 0065</t>
  </si>
  <si>
    <t>950 0073</t>
  </si>
  <si>
    <t>Wilson Central High School</t>
  </si>
  <si>
    <t>950 0080</t>
  </si>
  <si>
    <t>W A Wright Elementary</t>
  </si>
  <si>
    <t>950 0087</t>
  </si>
  <si>
    <t>Tennessee Virtual On-Line School</t>
  </si>
  <si>
    <t>950 0090</t>
  </si>
  <si>
    <t>Elzie D Patton Elementary School</t>
  </si>
  <si>
    <t>950 0095</t>
  </si>
  <si>
    <t>Watertown Middle School</t>
  </si>
  <si>
    <t>951 0005</t>
  </si>
  <si>
    <t>951</t>
  </si>
  <si>
    <t>Lebanon SSD</t>
  </si>
  <si>
    <t>Byars Dowdy Elementary</t>
  </si>
  <si>
    <t>951 0007</t>
  </si>
  <si>
    <t>Coles Ferry Elementary</t>
  </si>
  <si>
    <t>951 0030</t>
  </si>
  <si>
    <t>951 0035</t>
  </si>
  <si>
    <t>Walter J. Baird Middle School</t>
  </si>
  <si>
    <t>951 0040</t>
  </si>
  <si>
    <t>Castle Heights Elementary</t>
  </si>
  <si>
    <t>951 0045</t>
  </si>
  <si>
    <t>Winfree Bryant Middle School</t>
  </si>
  <si>
    <t>985 0005</t>
  </si>
  <si>
    <t>985</t>
  </si>
  <si>
    <t>Achievement School District</t>
  </si>
  <si>
    <t>Corning Achievement Elementary</t>
  </si>
  <si>
    <t>985 0010</t>
  </si>
  <si>
    <t>Westside Middle School</t>
  </si>
  <si>
    <t>985 0015</t>
  </si>
  <si>
    <t>Frayser Achievement Elementary</t>
  </si>
  <si>
    <t>985 0020</t>
  </si>
  <si>
    <t>Whitney Achievement Elementary School</t>
  </si>
  <si>
    <t>985 0025</t>
  </si>
  <si>
    <t>Georgian Hills Achievement Elementary School</t>
  </si>
  <si>
    <t>985 0045</t>
  </si>
  <si>
    <t>Pathways in Education - TN</t>
  </si>
  <si>
    <t>985 0050</t>
  </si>
  <si>
    <t>Pathways in Education - Whitehaven</t>
  </si>
  <si>
    <t>985 8005</t>
  </si>
  <si>
    <t>Brick Church: A LEAD Public School</t>
  </si>
  <si>
    <t>985 8010</t>
  </si>
  <si>
    <t>Cornerstone Prep - Lester Campus</t>
  </si>
  <si>
    <t>985 8015</t>
  </si>
  <si>
    <t>Humes Preparatory Academy Middle  School</t>
  </si>
  <si>
    <t>985 8020</t>
  </si>
  <si>
    <t>KIPP Memphis Preparatory Middle</t>
  </si>
  <si>
    <t>985 8024</t>
  </si>
  <si>
    <t>Aspire Hanley Middle School</t>
  </si>
  <si>
    <t>985 8025</t>
  </si>
  <si>
    <t>Aspire Hanley Elementary</t>
  </si>
  <si>
    <t>985 8040</t>
  </si>
  <si>
    <t>KIPP Memphis Academy Elementary</t>
  </si>
  <si>
    <t>985 8050</t>
  </si>
  <si>
    <t>Aspire Coleman</t>
  </si>
  <si>
    <t>985 8055</t>
  </si>
  <si>
    <t>Fairley High School</t>
  </si>
  <si>
    <t>985 8060</t>
  </si>
  <si>
    <t>Promise Academy - Spring Hill</t>
  </si>
  <si>
    <t>985 8065</t>
  </si>
  <si>
    <t>Martin Luther King Preparatory High School</t>
  </si>
  <si>
    <t>985 8070</t>
  </si>
  <si>
    <t>Lester Prep</t>
  </si>
  <si>
    <t>985 8075</t>
  </si>
  <si>
    <t>Freedom Preparatory Academy Charter Elementary School</t>
  </si>
  <si>
    <t>985 8090</t>
  </si>
  <si>
    <t>Neely's Bend: A LEAD Public School</t>
  </si>
  <si>
    <t>985 8095</t>
  </si>
  <si>
    <t>Libertas School</t>
  </si>
  <si>
    <t>985 8105</t>
  </si>
  <si>
    <t>Wooddale Middle School</t>
  </si>
  <si>
    <t>985 8110</t>
  </si>
  <si>
    <t>KIPP Memphis Preparatory Elementary</t>
  </si>
  <si>
    <t>985 8115</t>
  </si>
  <si>
    <t>Cornerstone Prep Denver Campus</t>
  </si>
  <si>
    <t>985 8120</t>
  </si>
  <si>
    <t>Memphis Scholars Florida Kansas</t>
  </si>
  <si>
    <t>985 8125</t>
  </si>
  <si>
    <t>Memphis Scholars Caldwell-Guthrie</t>
  </si>
  <si>
    <t>985 8130</t>
  </si>
  <si>
    <t>Memphis Scholars Raleigh-Egypt</t>
  </si>
  <si>
    <t>985 8135</t>
  </si>
  <si>
    <t>Kirby Middle School</t>
  </si>
  <si>
    <t>985 8140</t>
  </si>
  <si>
    <t>Hillcrest High School</t>
  </si>
  <si>
    <t>986 8005</t>
  </si>
  <si>
    <t>986</t>
  </si>
  <si>
    <t>Tennessee State Board</t>
  </si>
  <si>
    <t>Bluff City High School</t>
  </si>
  <si>
    <t>986 8015</t>
  </si>
  <si>
    <t>KIPP Antioch College Prep Elementary</t>
  </si>
  <si>
    <t>Total School Level Per Pupil Expenditures</t>
  </si>
  <si>
    <t>School Level Federal Per Pupil Expenditures</t>
  </si>
  <si>
    <t>School Level State and Local Per Pupil Expenditures</t>
  </si>
  <si>
    <t>School Level School Nutrition Per Pupil Expenditures</t>
  </si>
  <si>
    <t>Distrist Level Federal Per Pupil Expenditures</t>
  </si>
  <si>
    <t>District Level State and Local Per Pupil Expenditures</t>
  </si>
  <si>
    <t>District Level School Nutrition Per Pupil Expenditures</t>
  </si>
  <si>
    <t>Total District Level Per Pupil Expenditures</t>
  </si>
  <si>
    <t>Total School Per Pupil Expenditures</t>
  </si>
  <si>
    <t>Total Expenditures Per School</t>
  </si>
  <si>
    <t>010 9999</t>
  </si>
  <si>
    <t>District Average/Total</t>
  </si>
  <si>
    <t>011 9999</t>
  </si>
  <si>
    <t>012 9999</t>
  </si>
  <si>
    <t>020 9999</t>
  </si>
  <si>
    <t>030 9999</t>
  </si>
  <si>
    <t>040 9999</t>
  </si>
  <si>
    <t>050 9999</t>
  </si>
  <si>
    <t>051 9999</t>
  </si>
  <si>
    <t>052 9999</t>
  </si>
  <si>
    <t>060 9999</t>
  </si>
  <si>
    <t>061 9999</t>
  </si>
  <si>
    <t>070 9999</t>
  </si>
  <si>
    <t>080 9999</t>
  </si>
  <si>
    <t>090 9999</t>
  </si>
  <si>
    <t>090</t>
  </si>
  <si>
    <t>092 9999</t>
  </si>
  <si>
    <t>093 9999</t>
  </si>
  <si>
    <t>094 9999</t>
  </si>
  <si>
    <t>095 9999</t>
  </si>
  <si>
    <t>097 9999</t>
  </si>
  <si>
    <t>100 9999</t>
  </si>
  <si>
    <t>101 9999</t>
  </si>
  <si>
    <t>110 9999</t>
  </si>
  <si>
    <t>120 9999</t>
  </si>
  <si>
    <t>130 9999</t>
  </si>
  <si>
    <t>140 9999</t>
  </si>
  <si>
    <t>150 9999</t>
  </si>
  <si>
    <t>151 9999</t>
  </si>
  <si>
    <t>160 9999</t>
  </si>
  <si>
    <t>161 9999</t>
  </si>
  <si>
    <t>162 9999</t>
  </si>
  <si>
    <t>170 9999</t>
  </si>
  <si>
    <t>171 9999</t>
  </si>
  <si>
    <t>172 9999</t>
  </si>
  <si>
    <t>180 9999</t>
  </si>
  <si>
    <t>190 9999</t>
  </si>
  <si>
    <t>200 9999</t>
  </si>
  <si>
    <t>210 9999</t>
  </si>
  <si>
    <t>220 9999</t>
  </si>
  <si>
    <t>230 9999</t>
  </si>
  <si>
    <t>231 9999</t>
  </si>
  <si>
    <t>240 9999</t>
  </si>
  <si>
    <t>250 9999</t>
  </si>
  <si>
    <t>260 9999</t>
  </si>
  <si>
    <t>271 9999</t>
  </si>
  <si>
    <t>272 9999</t>
  </si>
  <si>
    <t>273 9999</t>
  </si>
  <si>
    <t>274 9999</t>
  </si>
  <si>
    <t>275 9999</t>
  </si>
  <si>
    <t>280 9999</t>
  </si>
  <si>
    <t>290 9999</t>
  </si>
  <si>
    <t>300 9999</t>
  </si>
  <si>
    <t>301 9999</t>
  </si>
  <si>
    <t>310 9999</t>
  </si>
  <si>
    <t>320 9999</t>
  </si>
  <si>
    <t>330 9999</t>
  </si>
  <si>
    <t>340 9999</t>
  </si>
  <si>
    <t>350 9999</t>
  </si>
  <si>
    <t>360 9999</t>
  </si>
  <si>
    <t>370 9999</t>
  </si>
  <si>
    <t>371 9999</t>
  </si>
  <si>
    <t>380 9999</t>
  </si>
  <si>
    <t>390 9999</t>
  </si>
  <si>
    <t>391 9999</t>
  </si>
  <si>
    <t>400 9999</t>
  </si>
  <si>
    <t>401 9999</t>
  </si>
  <si>
    <t>410 9999</t>
  </si>
  <si>
    <t>420 9999</t>
  </si>
  <si>
    <t>430 9999</t>
  </si>
  <si>
    <t>440 9999</t>
  </si>
  <si>
    <t>450 9999</t>
  </si>
  <si>
    <t>460 9999</t>
  </si>
  <si>
    <t>470 9999</t>
  </si>
  <si>
    <t>480 9999</t>
  </si>
  <si>
    <t>490 9999</t>
  </si>
  <si>
    <t>500 9999</t>
  </si>
  <si>
    <t>510 9999</t>
  </si>
  <si>
    <t>520 9999</t>
  </si>
  <si>
    <t>521 9999</t>
  </si>
  <si>
    <t>530 9999</t>
  </si>
  <si>
    <t>531 9999</t>
  </si>
  <si>
    <t>540 9999</t>
  </si>
  <si>
    <t>541 9999</t>
  </si>
  <si>
    <t>542 9999</t>
  </si>
  <si>
    <t>550 9999</t>
  </si>
  <si>
    <t>560 9999</t>
  </si>
  <si>
    <t>570 9999</t>
  </si>
  <si>
    <t>580 9999</t>
  </si>
  <si>
    <t>581 9999</t>
  </si>
  <si>
    <t>590 9999</t>
  </si>
  <si>
    <t>600 9999</t>
  </si>
  <si>
    <t>610 9999</t>
  </si>
  <si>
    <t>620 9999</t>
  </si>
  <si>
    <t>621 9999</t>
  </si>
  <si>
    <t>630 9999</t>
  </si>
  <si>
    <t>640 9999</t>
  </si>
  <si>
    <t>650 9999</t>
  </si>
  <si>
    <t>660 9999</t>
  </si>
  <si>
    <t>661 9999</t>
  </si>
  <si>
    <t>670 9999</t>
  </si>
  <si>
    <t>680 9999</t>
  </si>
  <si>
    <t>690 9999</t>
  </si>
  <si>
    <t>700 9999</t>
  </si>
  <si>
    <t>710 9999</t>
  </si>
  <si>
    <t>720 9999</t>
  </si>
  <si>
    <t>721 9999</t>
  </si>
  <si>
    <t>730 9999</t>
  </si>
  <si>
    <t>740 9999</t>
  </si>
  <si>
    <t>750 9999</t>
  </si>
  <si>
    <t>751 9999</t>
  </si>
  <si>
    <t>760 9999</t>
  </si>
  <si>
    <t>761 9999</t>
  </si>
  <si>
    <t>770 9999</t>
  </si>
  <si>
    <t>780 9999</t>
  </si>
  <si>
    <t>792 9999</t>
  </si>
  <si>
    <t>793 9999</t>
  </si>
  <si>
    <t>794 9999</t>
  </si>
  <si>
    <t>795 9999</t>
  </si>
  <si>
    <t>796 9999</t>
  </si>
  <si>
    <t>797 9999</t>
  </si>
  <si>
    <t>798 9999</t>
  </si>
  <si>
    <t>800 9999</t>
  </si>
  <si>
    <t>810 9999</t>
  </si>
  <si>
    <t>820 9999</t>
  </si>
  <si>
    <t>821 9999</t>
  </si>
  <si>
    <t>822 9999</t>
  </si>
  <si>
    <t>830 9999</t>
  </si>
  <si>
    <t>840 9999</t>
  </si>
  <si>
    <t>850 9999</t>
  </si>
  <si>
    <t>860 9999</t>
  </si>
  <si>
    <t>870 9999</t>
  </si>
  <si>
    <t>880 9999</t>
  </si>
  <si>
    <t>890 9999</t>
  </si>
  <si>
    <t>900 9999</t>
  </si>
  <si>
    <t>901 9999</t>
  </si>
  <si>
    <t>910 9999</t>
  </si>
  <si>
    <t>920 9999</t>
  </si>
  <si>
    <t>930 9999</t>
  </si>
  <si>
    <t>940 9999</t>
  </si>
  <si>
    <t>941 9999</t>
  </si>
  <si>
    <t>950 9999</t>
  </si>
  <si>
    <t>951 9999</t>
  </si>
  <si>
    <t>985 9999</t>
  </si>
  <si>
    <t>986 9999</t>
  </si>
  <si>
    <t>Local Percentage</t>
  </si>
  <si>
    <t>Federal Percentage</t>
  </si>
  <si>
    <t>State Percentage</t>
  </si>
  <si>
    <t>Carroll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</si>
</sst>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164" formatCode="&quot;$&quot;#,##0.00"/>
    <numFmt numFmtId="165" formatCode="0.0000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 wrapText="1"/>
    </xf>
    <xf numFmtId="164" fontId="1" fillId="3" borderId="0" xfId="0" applyNumberFormat="1" applyFont="1" applyFill="1" applyAlignment="1">
      <alignment vertical="top" wrapText="1"/>
    </xf>
    <xf numFmtId="164" fontId="2" fillId="4" borderId="0" xfId="0" applyNumberFormat="1" applyFont="1" applyFill="1" applyAlignment="1">
      <alignment vertical="top" wrapText="1"/>
    </xf>
    <xf numFmtId="7" fontId="0" fillId="2" borderId="0" xfId="0" applyNumberFormat="1" applyFill="1"/>
    <xf numFmtId="164" fontId="0" fillId="0" borderId="0" xfId="0" applyNumberFormat="1"/>
    <xf numFmtId="7" fontId="2" fillId="4" borderId="0" xfId="0" applyNumberFormat="1" applyFont="1" applyFill="1"/>
    <xf numFmtId="4" fontId="2" fillId="0" borderId="0" xfId="0" applyNumberFormat="1" applyFont="1"/>
    <xf numFmtId="7" fontId="0" fillId="0" borderId="0" xfId="0" applyNumberFormat="1"/>
    <xf numFmtId="0" fontId="0" fillId="5" borderId="0" xfId="0" applyFill="1"/>
    <xf numFmtId="0" fontId="2" fillId="0" borderId="0" xfId="0" applyFont="1"/>
    <xf numFmtId="0" fontId="2" fillId="2" borderId="0" xfId="0" applyFont="1" applyFill="1"/>
    <xf numFmtId="164" fontId="2" fillId="0" borderId="0" xfId="0" applyNumberFormat="1" applyFont="1"/>
    <xf numFmtId="0" fontId="0" fillId="2" borderId="0" xfId="0" applyFill="1"/>
    <xf numFmtId="0" fontId="0" fillId="4" borderId="0" xfId="0" applyFill="1"/>
    <xf numFmtId="4" fontId="2" fillId="0" borderId="0" xfId="0" applyNumberFormat="1" applyFont="1" applyAlignment="1">
      <alignment vertical="top" wrapText="1"/>
    </xf>
    <xf numFmtId="0" fontId="3" fillId="0" borderId="0" xfId="0" quotePrefix="1" applyFont="1"/>
    <xf numFmtId="49" fontId="3" fillId="0" borderId="0" xfId="0" quotePrefix="1" applyNumberFormat="1" applyFont="1"/>
    <xf numFmtId="0" fontId="4" fillId="0" borderId="0" xfId="0" applyFont="1"/>
    <xf numFmtId="0" fontId="3" fillId="0" borderId="0" xfId="0" applyFont="1" applyAlignment="1">
      <alignment horizontal="right"/>
    </xf>
    <xf numFmtId="49" fontId="3" fillId="0" borderId="0" xfId="0" applyNumberFormat="1" applyFont="1"/>
    <xf numFmtId="165" fontId="5" fillId="6" borderId="0" xfId="0" applyNumberFormat="1" applyFont="1" applyFill="1" applyAlignment="1">
      <alignment vertical="top" wrapText="1"/>
    </xf>
    <xf numFmtId="165" fontId="4" fillId="0" borderId="0" xfId="0" applyNumberFormat="1" applyFont="1"/>
    <xf numFmtId="0" fontId="3" fillId="0" borderId="1" xfId="0" quotePrefix="1" applyFont="1" applyBorder="1"/>
    <xf numFmtId="49" fontId="3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165" fontId="4" fillId="0" borderId="1" xfId="0" applyNumberFormat="1" applyFont="1" applyBorder="1"/>
    <xf numFmtId="4" fontId="2" fillId="0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59C7-9526-4FCA-BA0B-5E230AE14FD2}">
  <dimension ref="A1:T1897"/>
  <sheetViews>
    <sheetView tabSelected="1" zoomScale="80" zoomScaleNormal="80" workbookViewId="0">
      <pane ySplit="1" topLeftCell="A2" activePane="bottomLeft" state="frozen"/>
      <selection pane="bottomLeft" activeCell="D16" sqref="D16"/>
    </sheetView>
  </sheetViews>
  <sheetFormatPr defaultRowHeight="15" x14ac:dyDescent="0.25"/>
  <cols>
    <col min="1" max="1" width="11.28515625" customWidth="1"/>
    <col min="2" max="2" width="5.140625" customWidth="1"/>
    <col min="3" max="3" width="5.85546875" customWidth="1"/>
    <col min="4" max="4" width="23.85546875" customWidth="1"/>
    <col min="5" max="5" width="5.85546875" customWidth="1"/>
    <col min="6" max="6" width="30" customWidth="1"/>
    <col min="7" max="7" width="11.42578125" customWidth="1"/>
    <col min="8" max="8" width="13" style="14" customWidth="1"/>
    <col min="9" max="9" width="13.28515625" style="14" customWidth="1"/>
    <col min="10" max="10" width="12.28515625" style="14" customWidth="1"/>
    <col min="11" max="11" width="14.5703125" style="14" customWidth="1"/>
    <col min="12" max="13" width="12.5703125" style="6" customWidth="1"/>
    <col min="14" max="14" width="10.7109375" style="6" customWidth="1"/>
    <col min="15" max="15" width="12.5703125" style="6" customWidth="1"/>
    <col min="16" max="16" width="14.28515625" style="15" customWidth="1"/>
    <col min="17" max="17" width="19.28515625" style="8" customWidth="1"/>
    <col min="18" max="18" width="14.85546875" customWidth="1"/>
    <col min="19" max="19" width="14.42578125" bestFit="1" customWidth="1"/>
    <col min="20" max="20" width="13.140625" customWidth="1"/>
  </cols>
  <sheetData>
    <row r="1" spans="1:20" s="1" customFormat="1" ht="4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3730</v>
      </c>
      <c r="I1" s="2" t="s">
        <v>3731</v>
      </c>
      <c r="J1" s="2" t="s">
        <v>3732</v>
      </c>
      <c r="K1" s="2" t="s">
        <v>3729</v>
      </c>
      <c r="L1" s="3" t="s">
        <v>3733</v>
      </c>
      <c r="M1" s="3" t="s">
        <v>3734</v>
      </c>
      <c r="N1" s="3" t="s">
        <v>3735</v>
      </c>
      <c r="O1" s="3" t="s">
        <v>3736</v>
      </c>
      <c r="P1" s="4" t="s">
        <v>3737</v>
      </c>
      <c r="Q1" s="16" t="s">
        <v>3738</v>
      </c>
      <c r="R1" s="22" t="s">
        <v>3884</v>
      </c>
      <c r="S1" s="22" t="s">
        <v>3885</v>
      </c>
      <c r="T1" s="22" t="s">
        <v>3886</v>
      </c>
    </row>
    <row r="2" spans="1:20" x14ac:dyDescent="0.25">
      <c r="A2" s="17" t="s">
        <v>3739</v>
      </c>
      <c r="B2" s="18" t="s">
        <v>9</v>
      </c>
      <c r="C2" s="17">
        <f>_xlfn.NUMBERVALUE(B2)</f>
        <v>10</v>
      </c>
      <c r="D2" s="19" t="s">
        <v>10</v>
      </c>
      <c r="E2" s="20">
        <v>9999</v>
      </c>
      <c r="F2" s="21" t="s">
        <v>3740</v>
      </c>
      <c r="G2">
        <v>6196</v>
      </c>
      <c r="H2" s="6">
        <v>309.46110393802451</v>
      </c>
      <c r="I2" s="6">
        <v>5918.5910264686891</v>
      </c>
      <c r="J2" s="6">
        <v>500.41510652033571</v>
      </c>
      <c r="K2" s="6">
        <v>6728.4672369270493</v>
      </c>
      <c r="L2" s="6">
        <v>486.75242091672044</v>
      </c>
      <c r="M2" s="6">
        <v>3074.9162362814718</v>
      </c>
      <c r="N2" s="6">
        <v>63.547288573273079</v>
      </c>
      <c r="O2" s="6">
        <v>3625.2159457714656</v>
      </c>
      <c r="P2" s="6">
        <v>10353.683182698514</v>
      </c>
      <c r="Q2" s="6">
        <v>10353.683182698514</v>
      </c>
      <c r="R2" s="23">
        <v>0.36730564299753443</v>
      </c>
      <c r="S2" s="23">
        <v>0.16173327339499988</v>
      </c>
      <c r="T2" s="23">
        <v>0.47096108360746569</v>
      </c>
    </row>
    <row r="3" spans="1:20" x14ac:dyDescent="0.25">
      <c r="A3" s="17" t="s">
        <v>3741</v>
      </c>
      <c r="B3" s="18" t="s">
        <v>41</v>
      </c>
      <c r="C3" s="17">
        <f t="shared" ref="C3:C66" si="0">_xlfn.NUMBERVALUE(B3)</f>
        <v>11</v>
      </c>
      <c r="D3" s="19" t="s">
        <v>42</v>
      </c>
      <c r="E3" s="20">
        <v>9999</v>
      </c>
      <c r="F3" s="21" t="s">
        <v>3740</v>
      </c>
      <c r="G3">
        <v>917</v>
      </c>
      <c r="H3" s="6">
        <v>339.59541984732823</v>
      </c>
      <c r="I3" s="6">
        <v>6422.5169029443841</v>
      </c>
      <c r="J3" s="6">
        <v>520.09487459105776</v>
      </c>
      <c r="K3" s="6">
        <v>7282.2071973827697</v>
      </c>
      <c r="L3" s="6">
        <v>272.31297709923666</v>
      </c>
      <c r="M3" s="6">
        <v>2460.7589967284625</v>
      </c>
      <c r="N3" s="6">
        <v>17.576248636859304</v>
      </c>
      <c r="O3" s="6">
        <v>2750.6482224645583</v>
      </c>
      <c r="P3" s="6">
        <v>10032.855419847328</v>
      </c>
      <c r="Q3" s="6">
        <v>10032.855419847328</v>
      </c>
      <c r="R3" s="23">
        <v>0.40654566143862941</v>
      </c>
      <c r="S3" s="23">
        <v>9.1272641603317398E-2</v>
      </c>
      <c r="T3" s="23">
        <v>0.50218169695805326</v>
      </c>
    </row>
    <row r="4" spans="1:20" x14ac:dyDescent="0.25">
      <c r="A4" s="17" t="s">
        <v>3742</v>
      </c>
      <c r="B4" s="18" t="s">
        <v>49</v>
      </c>
      <c r="C4" s="17">
        <f t="shared" si="0"/>
        <v>12</v>
      </c>
      <c r="D4" s="19" t="s">
        <v>50</v>
      </c>
      <c r="E4" s="20">
        <v>9999</v>
      </c>
      <c r="F4" s="21" t="s">
        <v>3740</v>
      </c>
      <c r="G4">
        <v>4495</v>
      </c>
      <c r="H4" s="6">
        <v>257.84382647385985</v>
      </c>
      <c r="I4" s="6">
        <v>8715.0191323692998</v>
      </c>
      <c r="J4" s="6">
        <v>253.95661846496108</v>
      </c>
      <c r="K4" s="6">
        <v>9226.8195773081206</v>
      </c>
      <c r="L4" s="6">
        <v>252.46874304783091</v>
      </c>
      <c r="M4" s="6">
        <v>3182.5134593993325</v>
      </c>
      <c r="N4" s="6">
        <v>213.14905450500555</v>
      </c>
      <c r="O4" s="6">
        <v>3648.1312569521692</v>
      </c>
      <c r="P4" s="6">
        <v>12874.950834260289</v>
      </c>
      <c r="Q4" s="6">
        <v>12874.950834260289</v>
      </c>
      <c r="R4" s="23">
        <v>0.54216175463228722</v>
      </c>
      <c r="S4" s="23">
        <v>8.5500774102100538E-2</v>
      </c>
      <c r="T4" s="23">
        <v>0.37233747126561229</v>
      </c>
    </row>
    <row r="5" spans="1:20" x14ac:dyDescent="0.25">
      <c r="A5" s="17" t="s">
        <v>3743</v>
      </c>
      <c r="B5" s="18" t="s">
        <v>65</v>
      </c>
      <c r="C5" s="17">
        <f t="shared" si="0"/>
        <v>20</v>
      </c>
      <c r="D5" s="19" t="s">
        <v>66</v>
      </c>
      <c r="E5" s="20">
        <v>9999</v>
      </c>
      <c r="F5" s="21" t="s">
        <v>3740</v>
      </c>
      <c r="G5">
        <v>8663</v>
      </c>
      <c r="H5" s="6">
        <v>317.1182038554773</v>
      </c>
      <c r="I5" s="6">
        <v>5242.2187463927048</v>
      </c>
      <c r="J5" s="6">
        <v>513.45700103890113</v>
      </c>
      <c r="K5" s="6">
        <v>6072.7939512870826</v>
      </c>
      <c r="L5" s="6">
        <v>204.24417061064307</v>
      </c>
      <c r="M5" s="6">
        <v>1866.7708149601763</v>
      </c>
      <c r="N5" s="6">
        <v>65.539849936511459</v>
      </c>
      <c r="O5" s="6">
        <v>2136.5548355073306</v>
      </c>
      <c r="P5" s="6">
        <v>8209.3487867944132</v>
      </c>
      <c r="Q5" s="6">
        <v>8209.3487867944132</v>
      </c>
      <c r="R5" s="23">
        <v>0.30368779051572076</v>
      </c>
      <c r="S5" s="23">
        <v>0.10534182425554568</v>
      </c>
      <c r="T5" s="23">
        <v>0.59097038522873369</v>
      </c>
    </row>
    <row r="6" spans="1:20" x14ac:dyDescent="0.25">
      <c r="A6" s="17" t="s">
        <v>3744</v>
      </c>
      <c r="B6" s="18" t="s">
        <v>95</v>
      </c>
      <c r="C6" s="17">
        <f t="shared" si="0"/>
        <v>30</v>
      </c>
      <c r="D6" s="19" t="s">
        <v>96</v>
      </c>
      <c r="E6" s="20">
        <v>9999</v>
      </c>
      <c r="F6" s="21" t="s">
        <v>3740</v>
      </c>
      <c r="G6">
        <v>2151</v>
      </c>
      <c r="H6" s="6">
        <v>681.41794514179446</v>
      </c>
      <c r="I6" s="6">
        <v>7107.6852626685259</v>
      </c>
      <c r="J6" s="6">
        <v>608.84844258484429</v>
      </c>
      <c r="K6" s="6">
        <v>8397.9516503951654</v>
      </c>
      <c r="L6" s="6">
        <v>4.8196187819618785</v>
      </c>
      <c r="M6" s="6">
        <v>1698.034156206415</v>
      </c>
      <c r="N6" s="6">
        <v>30.158800557880092</v>
      </c>
      <c r="O6" s="6">
        <v>1733.0125755462561</v>
      </c>
      <c r="P6" s="6">
        <v>10130.964225941421</v>
      </c>
      <c r="Q6" s="6">
        <v>10130.964225941421</v>
      </c>
      <c r="R6" s="23">
        <v>0.30985572418586488</v>
      </c>
      <c r="S6" s="23">
        <v>0.11516889228518774</v>
      </c>
      <c r="T6" s="23">
        <v>0.5749753835289475</v>
      </c>
    </row>
    <row r="7" spans="1:20" x14ac:dyDescent="0.25">
      <c r="A7" s="17" t="s">
        <v>3745</v>
      </c>
      <c r="B7" s="18" t="s">
        <v>109</v>
      </c>
      <c r="C7" s="17">
        <f t="shared" si="0"/>
        <v>40</v>
      </c>
      <c r="D7" s="19" t="s">
        <v>110</v>
      </c>
      <c r="E7" s="20">
        <v>9999</v>
      </c>
      <c r="F7" s="21" t="s">
        <v>3740</v>
      </c>
      <c r="G7">
        <v>1627</v>
      </c>
      <c r="H7" s="6">
        <v>544.2108174554395</v>
      </c>
      <c r="I7" s="6">
        <v>6287.8272894898582</v>
      </c>
      <c r="J7" s="6">
        <v>896.90964966195452</v>
      </c>
      <c r="K7" s="6">
        <v>7728.9477566072528</v>
      </c>
      <c r="L7" s="6">
        <v>253.08481868469576</v>
      </c>
      <c r="M7" s="6">
        <v>2817.640442532268</v>
      </c>
      <c r="N7" s="6">
        <v>2.5199754143588257E-4</v>
      </c>
      <c r="O7" s="6">
        <v>3070.7255132145051</v>
      </c>
      <c r="P7" s="6">
        <v>10799.673269821758</v>
      </c>
      <c r="Q7" s="6">
        <v>10799.673269821758</v>
      </c>
      <c r="R7" s="23">
        <v>0.16460557999460679</v>
      </c>
      <c r="S7" s="23">
        <v>0.14240146523036462</v>
      </c>
      <c r="T7" s="23">
        <v>0.69299295477502876</v>
      </c>
    </row>
    <row r="8" spans="1:20" x14ac:dyDescent="0.25">
      <c r="A8" s="17" t="s">
        <v>3746</v>
      </c>
      <c r="B8" s="18" t="s">
        <v>121</v>
      </c>
      <c r="C8" s="17">
        <f t="shared" si="0"/>
        <v>50</v>
      </c>
      <c r="D8" s="19" t="s">
        <v>122</v>
      </c>
      <c r="E8" s="20">
        <v>9999</v>
      </c>
      <c r="F8" s="21" t="s">
        <v>3740</v>
      </c>
      <c r="G8">
        <v>10434</v>
      </c>
      <c r="H8" s="6">
        <v>359.18832662449682</v>
      </c>
      <c r="I8" s="6">
        <v>6728.8436841096418</v>
      </c>
      <c r="J8" s="6">
        <v>467.57983515430323</v>
      </c>
      <c r="K8" s="6">
        <v>7555.6118458884421</v>
      </c>
      <c r="L8" s="6">
        <v>243.99474985623911</v>
      </c>
      <c r="M8" s="6">
        <v>1709.6409114433593</v>
      </c>
      <c r="N8" s="6">
        <v>88.154455625838494</v>
      </c>
      <c r="O8" s="6">
        <v>2041.7901169254374</v>
      </c>
      <c r="P8" s="6">
        <v>9597.4019628138794</v>
      </c>
      <c r="Q8" s="6">
        <v>9597.4019628138794</v>
      </c>
      <c r="R8" s="23">
        <v>0.43852140871788609</v>
      </c>
      <c r="S8" s="23">
        <v>9.5619701211682617E-2</v>
      </c>
      <c r="T8" s="23">
        <v>0.4658588900704313</v>
      </c>
    </row>
    <row r="9" spans="1:20" x14ac:dyDescent="0.25">
      <c r="A9" s="17" t="s">
        <v>3747</v>
      </c>
      <c r="B9" s="18" t="s">
        <v>164</v>
      </c>
      <c r="C9" s="17">
        <f t="shared" si="0"/>
        <v>51</v>
      </c>
      <c r="D9" s="19" t="s">
        <v>165</v>
      </c>
      <c r="E9" s="20">
        <v>9999</v>
      </c>
      <c r="F9" s="21" t="s">
        <v>3740</v>
      </c>
      <c r="G9">
        <v>2043</v>
      </c>
      <c r="H9" s="6">
        <v>311.74547234459129</v>
      </c>
      <c r="I9" s="6">
        <v>7218.4645129711207</v>
      </c>
      <c r="J9" s="6">
        <v>454.31913852178167</v>
      </c>
      <c r="K9" s="6">
        <v>7984.5291238374939</v>
      </c>
      <c r="L9" s="6">
        <v>80.808061674008812</v>
      </c>
      <c r="M9" s="6">
        <v>3271.7661869799317</v>
      </c>
      <c r="N9" s="6">
        <v>57.75194322075378</v>
      </c>
      <c r="O9" s="6">
        <v>3410.3261918746944</v>
      </c>
      <c r="P9" s="6">
        <v>11394.855315712188</v>
      </c>
      <c r="Q9" s="6">
        <v>11394.855315712188</v>
      </c>
      <c r="R9" s="23">
        <v>0.52671659875231769</v>
      </c>
      <c r="S9" s="23">
        <v>6.6354939841023752E-2</v>
      </c>
      <c r="T9" s="23">
        <v>0.40692846140665856</v>
      </c>
    </row>
    <row r="10" spans="1:20" x14ac:dyDescent="0.25">
      <c r="A10" s="17" t="s">
        <v>3748</v>
      </c>
      <c r="B10" s="18" t="s">
        <v>174</v>
      </c>
      <c r="C10" s="17">
        <f t="shared" si="0"/>
        <v>52</v>
      </c>
      <c r="D10" s="19" t="s">
        <v>175</v>
      </c>
      <c r="E10" s="20">
        <v>9999</v>
      </c>
      <c r="F10" s="21" t="s">
        <v>3740</v>
      </c>
      <c r="G10">
        <v>5290</v>
      </c>
      <c r="H10" s="6">
        <v>311.7274102079395</v>
      </c>
      <c r="I10" s="6">
        <v>7615.078827977316</v>
      </c>
      <c r="J10" s="6">
        <v>438.20775047258979</v>
      </c>
      <c r="K10" s="6">
        <v>8365.0139886578454</v>
      </c>
      <c r="L10" s="6">
        <v>61.352973534971596</v>
      </c>
      <c r="M10" s="6">
        <v>2368.7146370510395</v>
      </c>
      <c r="N10" s="6">
        <v>47.501659735349591</v>
      </c>
      <c r="O10" s="6">
        <v>2477.5692703213608</v>
      </c>
      <c r="P10" s="6">
        <v>10842.583258979206</v>
      </c>
      <c r="Q10" s="6">
        <v>10842.583258979206</v>
      </c>
      <c r="R10" s="23">
        <v>0.55104967518704984</v>
      </c>
      <c r="S10" s="23">
        <v>5.234297259259283E-2</v>
      </c>
      <c r="T10" s="23">
        <v>0.39660735222035737</v>
      </c>
    </row>
    <row r="11" spans="1:20" x14ac:dyDescent="0.25">
      <c r="A11" s="17" t="s">
        <v>3749</v>
      </c>
      <c r="B11" s="18" t="s">
        <v>190</v>
      </c>
      <c r="C11" s="17">
        <f t="shared" si="0"/>
        <v>60</v>
      </c>
      <c r="D11" s="19" t="s">
        <v>191</v>
      </c>
      <c r="E11" s="20">
        <v>9999</v>
      </c>
      <c r="F11" s="21" t="s">
        <v>3740</v>
      </c>
      <c r="G11">
        <v>10030</v>
      </c>
      <c r="H11" s="6">
        <v>290.51665004985045</v>
      </c>
      <c r="I11" s="6">
        <v>5698.6271186440681</v>
      </c>
      <c r="J11" s="6">
        <v>512.87218344965106</v>
      </c>
      <c r="K11" s="6">
        <v>6502.0159521435689</v>
      </c>
      <c r="L11" s="6">
        <v>230.90775074775658</v>
      </c>
      <c r="M11" s="6">
        <v>1633.956781655033</v>
      </c>
      <c r="N11" s="6">
        <v>43.142285144566316</v>
      </c>
      <c r="O11" s="6">
        <v>1908.0068175473559</v>
      </c>
      <c r="P11" s="6">
        <v>8410.0227696909242</v>
      </c>
      <c r="Q11" s="6">
        <v>8410.0227696909242</v>
      </c>
      <c r="R11" s="23">
        <v>0.3136906954073862</v>
      </c>
      <c r="S11" s="23">
        <v>0.11114514852707726</v>
      </c>
      <c r="T11" s="23">
        <v>0.57516415606553661</v>
      </c>
    </row>
    <row r="12" spans="1:20" x14ac:dyDescent="0.25">
      <c r="A12" s="17" t="s">
        <v>3750</v>
      </c>
      <c r="B12" s="18" t="s">
        <v>225</v>
      </c>
      <c r="C12" s="17">
        <f t="shared" si="0"/>
        <v>61</v>
      </c>
      <c r="D12" s="19" t="s">
        <v>226</v>
      </c>
      <c r="E12" s="20">
        <v>9999</v>
      </c>
      <c r="F12" s="21" t="s">
        <v>3740</v>
      </c>
      <c r="G12">
        <v>5528</v>
      </c>
      <c r="H12" s="6">
        <v>397.25072358900144</v>
      </c>
      <c r="I12" s="6">
        <v>6544.5774240231549</v>
      </c>
      <c r="J12" s="6">
        <v>547.54287264833579</v>
      </c>
      <c r="K12" s="6">
        <v>7489.3710202604916</v>
      </c>
      <c r="L12" s="6">
        <v>286.20349131693212</v>
      </c>
      <c r="M12" s="6">
        <v>1958.9429522431315</v>
      </c>
      <c r="N12" s="6">
        <v>42.279193198263279</v>
      </c>
      <c r="O12" s="6">
        <v>2287.4256367583271</v>
      </c>
      <c r="P12" s="6">
        <v>9776.7966570188182</v>
      </c>
      <c r="Q12" s="6">
        <v>9776.7966570188182</v>
      </c>
      <c r="R12" s="23">
        <v>0.38447605897939513</v>
      </c>
      <c r="S12" s="23">
        <v>0.1109128321073659</v>
      </c>
      <c r="T12" s="23">
        <v>0.50461110891323901</v>
      </c>
    </row>
    <row r="13" spans="1:20" x14ac:dyDescent="0.25">
      <c r="A13" s="17" t="s">
        <v>3751</v>
      </c>
      <c r="B13" s="18" t="s">
        <v>243</v>
      </c>
      <c r="C13" s="17">
        <f t="shared" si="0"/>
        <v>70</v>
      </c>
      <c r="D13" s="19" t="s">
        <v>244</v>
      </c>
      <c r="E13" s="20">
        <v>9999</v>
      </c>
      <c r="F13" s="21" t="s">
        <v>3740</v>
      </c>
      <c r="G13">
        <v>5186</v>
      </c>
      <c r="H13" s="6">
        <v>610.17585807944465</v>
      </c>
      <c r="I13" s="6">
        <v>5130.6891631315075</v>
      </c>
      <c r="J13" s="6">
        <v>616.16120323949099</v>
      </c>
      <c r="K13" s="6">
        <v>6357.0262244504438</v>
      </c>
      <c r="L13" s="6">
        <v>315.10164674122649</v>
      </c>
      <c r="M13" s="6">
        <v>2332.2907713073596</v>
      </c>
      <c r="N13" s="6">
        <v>151.77973968376398</v>
      </c>
      <c r="O13" s="6">
        <v>2799.1721577323497</v>
      </c>
      <c r="P13" s="6">
        <v>9156.1983821827926</v>
      </c>
      <c r="Q13" s="6">
        <v>9156.1983821827926</v>
      </c>
      <c r="R13" s="23">
        <v>0.22073035319941817</v>
      </c>
      <c r="S13" s="23">
        <v>0.1786935713215945</v>
      </c>
      <c r="T13" s="23">
        <v>0.60057607547898728</v>
      </c>
    </row>
    <row r="14" spans="1:20" x14ac:dyDescent="0.25">
      <c r="A14" s="17" t="s">
        <v>3752</v>
      </c>
      <c r="B14" s="18" t="s">
        <v>269</v>
      </c>
      <c r="C14" s="17">
        <f t="shared" si="0"/>
        <v>80</v>
      </c>
      <c r="D14" s="19" t="s">
        <v>270</v>
      </c>
      <c r="E14" s="20">
        <v>9999</v>
      </c>
      <c r="F14" s="21" t="s">
        <v>3740</v>
      </c>
      <c r="G14">
        <v>1876</v>
      </c>
      <c r="H14" s="6">
        <v>275.33955223880599</v>
      </c>
      <c r="I14" s="6">
        <v>6004.7308102345414</v>
      </c>
      <c r="J14" s="6">
        <v>526.94402985074623</v>
      </c>
      <c r="K14" s="6">
        <v>6807.0143923240939</v>
      </c>
      <c r="L14" s="6">
        <v>303.60194029850743</v>
      </c>
      <c r="M14" s="6">
        <v>2096.2429904051169</v>
      </c>
      <c r="N14" s="6">
        <v>37.446615138592797</v>
      </c>
      <c r="O14" s="6">
        <v>2437.2915458422181</v>
      </c>
      <c r="P14" s="6">
        <v>9244.3059381663115</v>
      </c>
      <c r="Q14" s="6">
        <v>9244.3059381663115</v>
      </c>
      <c r="R14" s="23">
        <v>0.19411405827393971</v>
      </c>
      <c r="S14" s="23">
        <v>0.10814000021320594</v>
      </c>
      <c r="T14" s="23">
        <v>0.69774594151285441</v>
      </c>
    </row>
    <row r="15" spans="1:20" x14ac:dyDescent="0.25">
      <c r="A15" s="17" t="s">
        <v>3753</v>
      </c>
      <c r="B15" s="18" t="s">
        <v>3754</v>
      </c>
      <c r="C15" s="17">
        <f t="shared" si="0"/>
        <v>90</v>
      </c>
      <c r="D15" s="19" t="s">
        <v>3887</v>
      </c>
      <c r="E15" s="20">
        <v>9999</v>
      </c>
      <c r="F15" s="21" t="s">
        <v>3740</v>
      </c>
      <c r="G15" t="e">
        <v>#N/A</v>
      </c>
      <c r="H15" s="6" t="e">
        <v>#N/A</v>
      </c>
      <c r="I15" s="6" t="e">
        <v>#N/A</v>
      </c>
      <c r="J15" s="6" t="e">
        <v>#N/A</v>
      </c>
      <c r="K15" s="6" t="e">
        <v>#N/A</v>
      </c>
      <c r="L15" s="6" t="e">
        <v>#N/A</v>
      </c>
      <c r="M15" s="6" t="e">
        <v>#N/A</v>
      </c>
      <c r="N15" s="6" t="e">
        <v>#N/A</v>
      </c>
      <c r="O15" s="6" t="e">
        <v>#N/A</v>
      </c>
      <c r="P15" s="6" t="e">
        <v>#N/A</v>
      </c>
      <c r="Q15" s="6" t="e">
        <v>#N/A</v>
      </c>
      <c r="R15" s="23">
        <v>0.4401759108192716</v>
      </c>
      <c r="S15" s="23">
        <v>5.8189039508249867E-4</v>
      </c>
      <c r="T15" s="23">
        <v>0.55924219878564596</v>
      </c>
    </row>
    <row r="16" spans="1:20" x14ac:dyDescent="0.25">
      <c r="A16" s="17" t="s">
        <v>3755</v>
      </c>
      <c r="B16" s="18" t="s">
        <v>283</v>
      </c>
      <c r="C16" s="17">
        <f t="shared" si="0"/>
        <v>92</v>
      </c>
      <c r="D16" s="19" t="s">
        <v>284</v>
      </c>
      <c r="E16" s="20">
        <v>9999</v>
      </c>
      <c r="F16" s="21" t="s">
        <v>3740</v>
      </c>
      <c r="G16">
        <v>639</v>
      </c>
      <c r="H16" s="6">
        <v>697.72926447574332</v>
      </c>
      <c r="I16" s="6">
        <v>6989.982785602504</v>
      </c>
      <c r="J16" s="6">
        <v>672.23943661971828</v>
      </c>
      <c r="K16" s="6">
        <v>8359.9514866979662</v>
      </c>
      <c r="L16" s="6">
        <v>0</v>
      </c>
      <c r="M16" s="6">
        <v>426.07198748043817</v>
      </c>
      <c r="N16" s="6">
        <v>3.1298904538341159E-3</v>
      </c>
      <c r="O16" s="6">
        <v>426.07511737089203</v>
      </c>
      <c r="P16" s="6">
        <v>8786.0266040688584</v>
      </c>
      <c r="Q16" s="6">
        <v>8786.0266040688584</v>
      </c>
      <c r="R16" s="23">
        <v>0.1991532211204744</v>
      </c>
      <c r="S16" s="23">
        <v>0.13020214647138822</v>
      </c>
      <c r="T16" s="23">
        <v>0.67064463240813732</v>
      </c>
    </row>
    <row r="17" spans="1:20" x14ac:dyDescent="0.25">
      <c r="A17" s="17" t="s">
        <v>3756</v>
      </c>
      <c r="B17" s="18" t="s">
        <v>289</v>
      </c>
      <c r="C17" s="17">
        <f t="shared" si="0"/>
        <v>93</v>
      </c>
      <c r="D17" s="19" t="s">
        <v>290</v>
      </c>
      <c r="E17" s="20">
        <v>9999</v>
      </c>
      <c r="F17" s="21" t="s">
        <v>3740</v>
      </c>
      <c r="G17">
        <v>1281</v>
      </c>
      <c r="H17" s="6">
        <v>498.88368462138953</v>
      </c>
      <c r="I17" s="6">
        <v>5748.2099921935987</v>
      </c>
      <c r="J17" s="6">
        <v>604.14207650273227</v>
      </c>
      <c r="K17" s="6">
        <v>6851.2357533177201</v>
      </c>
      <c r="L17" s="6">
        <v>167.65183450429353</v>
      </c>
      <c r="M17" s="6">
        <v>1690.4465261514442</v>
      </c>
      <c r="N17" s="6">
        <v>0</v>
      </c>
      <c r="O17" s="6">
        <v>1858.0983606557377</v>
      </c>
      <c r="P17" s="6">
        <v>8709.3341139734584</v>
      </c>
      <c r="Q17" s="6">
        <v>8709.3341139734584</v>
      </c>
      <c r="R17" s="23">
        <v>0.23268092936732646</v>
      </c>
      <c r="S17" s="23">
        <v>0.12463143674074692</v>
      </c>
      <c r="T17" s="23">
        <v>0.64268763389192662</v>
      </c>
    </row>
    <row r="18" spans="1:20" x14ac:dyDescent="0.25">
      <c r="A18" s="17" t="s">
        <v>3757</v>
      </c>
      <c r="B18" s="18" t="s">
        <v>297</v>
      </c>
      <c r="C18" s="17">
        <f t="shared" si="0"/>
        <v>94</v>
      </c>
      <c r="D18" s="19" t="s">
        <v>298</v>
      </c>
      <c r="E18" s="20">
        <v>9999</v>
      </c>
      <c r="F18" s="21" t="s">
        <v>3740</v>
      </c>
      <c r="G18">
        <v>1246</v>
      </c>
      <c r="H18" s="6">
        <v>461.11878009630817</v>
      </c>
      <c r="I18" s="6">
        <v>5805.9550561797751</v>
      </c>
      <c r="J18" s="6">
        <v>657.9711075441412</v>
      </c>
      <c r="K18" s="6">
        <v>6925.0449438202249</v>
      </c>
      <c r="L18" s="6">
        <v>163.15971107544141</v>
      </c>
      <c r="M18" s="6">
        <v>1657.7985553772071</v>
      </c>
      <c r="N18" s="6">
        <v>0</v>
      </c>
      <c r="O18" s="6">
        <v>1820.9582664526486</v>
      </c>
      <c r="P18" s="6">
        <v>8746.0032102728728</v>
      </c>
      <c r="Q18" s="6">
        <v>8746.0032102728728</v>
      </c>
      <c r="R18" s="23">
        <v>0.20760027493270766</v>
      </c>
      <c r="S18" s="23">
        <v>0.12096808259747448</v>
      </c>
      <c r="T18" s="23">
        <v>0.6714316424698179</v>
      </c>
    </row>
    <row r="19" spans="1:20" x14ac:dyDescent="0.25">
      <c r="A19" s="17" t="s">
        <v>3758</v>
      </c>
      <c r="B19" s="18" t="s">
        <v>305</v>
      </c>
      <c r="C19" s="17">
        <f t="shared" si="0"/>
        <v>95</v>
      </c>
      <c r="D19" s="19" t="s">
        <v>306</v>
      </c>
      <c r="E19" s="20">
        <v>9999</v>
      </c>
      <c r="F19" s="21" t="s">
        <v>3740</v>
      </c>
      <c r="G19">
        <v>333</v>
      </c>
      <c r="H19" s="6">
        <v>462.84084084084083</v>
      </c>
      <c r="I19" s="6">
        <v>5458.267267267267</v>
      </c>
      <c r="J19" s="6">
        <v>752.27327327327328</v>
      </c>
      <c r="K19" s="6">
        <v>6673.3813813813813</v>
      </c>
      <c r="L19" s="6">
        <v>291.62462462462463</v>
      </c>
      <c r="M19" s="6">
        <v>2202.9249249249251</v>
      </c>
      <c r="N19" s="6">
        <v>3.003003003003003E-3</v>
      </c>
      <c r="O19" s="6">
        <v>2494.5525525525527</v>
      </c>
      <c r="P19" s="6">
        <v>9167.9339339339349</v>
      </c>
      <c r="Q19" s="6">
        <v>9167.9339339339349</v>
      </c>
      <c r="R19" s="23">
        <v>0.24119043240920965</v>
      </c>
      <c r="S19" s="23">
        <v>0.12867257742010837</v>
      </c>
      <c r="T19" s="23">
        <v>0.63013699017068192</v>
      </c>
    </row>
    <row r="20" spans="1:20" x14ac:dyDescent="0.25">
      <c r="A20" s="17" t="s">
        <v>3759</v>
      </c>
      <c r="B20" s="18" t="s">
        <v>309</v>
      </c>
      <c r="C20" s="17">
        <f t="shared" si="0"/>
        <v>97</v>
      </c>
      <c r="D20" s="19" t="s">
        <v>310</v>
      </c>
      <c r="E20" s="20">
        <v>9999</v>
      </c>
      <c r="F20" s="21" t="s">
        <v>3740</v>
      </c>
      <c r="G20">
        <v>867</v>
      </c>
      <c r="H20" s="6">
        <v>485.46943483275663</v>
      </c>
      <c r="I20" s="6">
        <v>5922.4705882352937</v>
      </c>
      <c r="J20" s="6">
        <v>800.92387543252596</v>
      </c>
      <c r="K20" s="6">
        <v>7208.8638985005764</v>
      </c>
      <c r="L20" s="6">
        <v>282.31372549019608</v>
      </c>
      <c r="M20" s="6">
        <v>1843.6765743944634</v>
      </c>
      <c r="N20" s="6">
        <v>9.5732410619896863E-4</v>
      </c>
      <c r="O20" s="6">
        <v>2125.9912572087655</v>
      </c>
      <c r="P20" s="6">
        <v>9334.8551557093415</v>
      </c>
      <c r="Q20" s="6">
        <v>9334.8551557093415</v>
      </c>
      <c r="R20" s="23">
        <v>0.23361043619553004</v>
      </c>
      <c r="S20" s="23">
        <v>0.13567496225136799</v>
      </c>
      <c r="T20" s="23">
        <v>0.63071460155310211</v>
      </c>
    </row>
    <row r="21" spans="1:20" x14ac:dyDescent="0.25">
      <c r="A21" s="17" t="s">
        <v>3760</v>
      </c>
      <c r="B21" s="18" t="s">
        <v>317</v>
      </c>
      <c r="C21" s="17">
        <f t="shared" si="0"/>
        <v>100</v>
      </c>
      <c r="D21" s="19" t="s">
        <v>318</v>
      </c>
      <c r="E21" s="20">
        <v>9999</v>
      </c>
      <c r="F21" s="21" t="s">
        <v>3740</v>
      </c>
      <c r="G21">
        <v>4859</v>
      </c>
      <c r="H21" s="6">
        <v>563.7863757974892</v>
      </c>
      <c r="I21" s="6">
        <v>6245.5441448857791</v>
      </c>
      <c r="J21" s="6">
        <v>514.42663099403171</v>
      </c>
      <c r="K21" s="6">
        <v>7323.7571516772996</v>
      </c>
      <c r="L21" s="6">
        <v>334.38262193867052</v>
      </c>
      <c r="M21" s="6">
        <v>2167.2423543939085</v>
      </c>
      <c r="N21" s="6">
        <v>180.82212595184203</v>
      </c>
      <c r="O21" s="6">
        <v>2682.4471022844218</v>
      </c>
      <c r="P21" s="6">
        <v>10006.204253961721</v>
      </c>
      <c r="Q21" s="6">
        <v>10006.204253961721</v>
      </c>
      <c r="R21" s="23">
        <v>0.24222766948991303</v>
      </c>
      <c r="S21" s="23">
        <v>0.14330691236662138</v>
      </c>
      <c r="T21" s="23">
        <v>0.61446541814346556</v>
      </c>
    </row>
    <row r="22" spans="1:20" x14ac:dyDescent="0.25">
      <c r="A22" s="17" t="s">
        <v>3761</v>
      </c>
      <c r="B22" s="18" t="s">
        <v>346</v>
      </c>
      <c r="C22" s="17">
        <f t="shared" si="0"/>
        <v>101</v>
      </c>
      <c r="D22" s="19" t="s">
        <v>347</v>
      </c>
      <c r="E22" s="20">
        <v>9999</v>
      </c>
      <c r="F22" s="21" t="s">
        <v>3740</v>
      </c>
      <c r="G22">
        <v>2490</v>
      </c>
      <c r="H22" s="6">
        <v>318.50763052208833</v>
      </c>
      <c r="I22" s="6">
        <v>6067.5140562248998</v>
      </c>
      <c r="J22" s="6">
        <v>439.33172690763053</v>
      </c>
      <c r="K22" s="6">
        <v>6825.3534136546186</v>
      </c>
      <c r="L22" s="6">
        <v>297.64422891566272</v>
      </c>
      <c r="M22" s="6">
        <v>2713.5059839357455</v>
      </c>
      <c r="N22" s="6">
        <v>32.099742971887594</v>
      </c>
      <c r="O22" s="6">
        <v>3043.2499558232948</v>
      </c>
      <c r="P22" s="6">
        <v>9868.6033694779144</v>
      </c>
      <c r="Q22" s="6">
        <v>9868.6033694779144</v>
      </c>
      <c r="R22" s="23">
        <v>0.34818683587229737</v>
      </c>
      <c r="S22" s="23">
        <v>0.10072961912805942</v>
      </c>
      <c r="T22" s="23">
        <v>0.55108354499964318</v>
      </c>
    </row>
    <row r="23" spans="1:20" x14ac:dyDescent="0.25">
      <c r="A23" s="17" t="s">
        <v>3762</v>
      </c>
      <c r="B23" s="18" t="s">
        <v>356</v>
      </c>
      <c r="C23" s="17">
        <f t="shared" si="0"/>
        <v>110</v>
      </c>
      <c r="D23" s="19" t="s">
        <v>357</v>
      </c>
      <c r="E23" s="20">
        <v>9999</v>
      </c>
      <c r="F23" s="21" t="s">
        <v>3740</v>
      </c>
      <c r="G23">
        <v>5900</v>
      </c>
      <c r="H23" s="6">
        <v>300.56932203389829</v>
      </c>
      <c r="I23" s="6">
        <v>5853.1106779661013</v>
      </c>
      <c r="J23" s="6">
        <v>498.16542372881355</v>
      </c>
      <c r="K23" s="6">
        <v>6651.8454237288133</v>
      </c>
      <c r="L23" s="6">
        <v>138.5355728813559</v>
      </c>
      <c r="M23" s="6">
        <v>1959.6628627118646</v>
      </c>
      <c r="N23" s="6">
        <v>53.275237288135578</v>
      </c>
      <c r="O23" s="6">
        <v>2151.4736728813564</v>
      </c>
      <c r="P23" s="6">
        <v>8803.3190966101702</v>
      </c>
      <c r="Q23" s="6">
        <v>8803.3190966101702</v>
      </c>
      <c r="R23" s="23">
        <v>0.33395063906682393</v>
      </c>
      <c r="S23" s="23">
        <v>9.39242040152483E-2</v>
      </c>
      <c r="T23" s="23">
        <v>0.57212515691792776</v>
      </c>
    </row>
    <row r="24" spans="1:20" x14ac:dyDescent="0.25">
      <c r="A24" s="17" t="s">
        <v>3763</v>
      </c>
      <c r="B24" s="18" t="s">
        <v>384</v>
      </c>
      <c r="C24" s="17">
        <f t="shared" si="0"/>
        <v>120</v>
      </c>
      <c r="D24" s="19" t="s">
        <v>385</v>
      </c>
      <c r="E24" s="20">
        <v>9999</v>
      </c>
      <c r="F24" s="21" t="s">
        <v>3740</v>
      </c>
      <c r="G24">
        <v>2744</v>
      </c>
      <c r="H24" s="6">
        <v>459.80102040816325</v>
      </c>
      <c r="I24" s="6">
        <v>4981.2015306122448</v>
      </c>
      <c r="J24" s="6">
        <v>495.56851311953352</v>
      </c>
      <c r="K24" s="6">
        <v>5936.5710641399419</v>
      </c>
      <c r="L24" s="6">
        <v>69.639577259475217</v>
      </c>
      <c r="M24" s="6">
        <v>2476.9252915451893</v>
      </c>
      <c r="N24" s="6">
        <v>0</v>
      </c>
      <c r="O24" s="6">
        <v>2546.5648688046649</v>
      </c>
      <c r="P24" s="6">
        <v>8483.1359329446059</v>
      </c>
      <c r="Q24" s="6">
        <v>8483.1359329446059</v>
      </c>
      <c r="R24" s="23">
        <v>0.21306564782465925</v>
      </c>
      <c r="S24" s="23">
        <v>9.6708076640035917E-2</v>
      </c>
      <c r="T24" s="23">
        <v>0.6902262755353048</v>
      </c>
    </row>
    <row r="25" spans="1:20" x14ac:dyDescent="0.25">
      <c r="A25" s="17" t="s">
        <v>3764</v>
      </c>
      <c r="B25" s="18" t="s">
        <v>398</v>
      </c>
      <c r="C25" s="17">
        <f t="shared" si="0"/>
        <v>130</v>
      </c>
      <c r="D25" s="19" t="s">
        <v>399</v>
      </c>
      <c r="E25" s="20">
        <v>9999</v>
      </c>
      <c r="F25" s="21" t="s">
        <v>3740</v>
      </c>
      <c r="G25">
        <v>4001</v>
      </c>
      <c r="H25" s="6">
        <v>577.9270182454386</v>
      </c>
      <c r="I25" s="6">
        <v>5569.2309422644339</v>
      </c>
      <c r="J25" s="6">
        <v>521.47388152961764</v>
      </c>
      <c r="K25" s="6">
        <v>6668.63184203949</v>
      </c>
      <c r="L25" s="6">
        <v>213.30875781054732</v>
      </c>
      <c r="M25" s="6">
        <v>2576.1850912271934</v>
      </c>
      <c r="N25" s="6">
        <v>121.39856035991005</v>
      </c>
      <c r="O25" s="6">
        <v>2910.8924093976507</v>
      </c>
      <c r="P25" s="6">
        <v>9579.5242514371403</v>
      </c>
      <c r="Q25" s="6">
        <v>9579.5242514371403</v>
      </c>
      <c r="R25" s="23">
        <v>0.25566796989928414</v>
      </c>
      <c r="S25" s="23">
        <v>0.13354417151166526</v>
      </c>
      <c r="T25" s="23">
        <v>0.6107878585890506</v>
      </c>
    </row>
    <row r="26" spans="1:20" x14ac:dyDescent="0.25">
      <c r="A26" s="17" t="s">
        <v>3765</v>
      </c>
      <c r="B26" s="18" t="s">
        <v>422</v>
      </c>
      <c r="C26" s="17">
        <f t="shared" si="0"/>
        <v>140</v>
      </c>
      <c r="D26" s="19" t="s">
        <v>423</v>
      </c>
      <c r="E26" s="20">
        <v>9999</v>
      </c>
      <c r="F26" s="21" t="s">
        <v>3740</v>
      </c>
      <c r="G26">
        <v>1083</v>
      </c>
      <c r="H26" s="6">
        <v>594.15327793167125</v>
      </c>
      <c r="I26" s="6">
        <v>5570.5207756232685</v>
      </c>
      <c r="J26" s="6">
        <v>580.41458910433983</v>
      </c>
      <c r="K26" s="6">
        <v>6745.0886426592797</v>
      </c>
      <c r="L26" s="6">
        <v>145.9639889196676</v>
      </c>
      <c r="M26" s="6">
        <v>2291.2294275161576</v>
      </c>
      <c r="N26" s="6">
        <v>1.7891135734071892</v>
      </c>
      <c r="O26" s="6">
        <v>2438.9825300092321</v>
      </c>
      <c r="P26" s="6">
        <v>9184.0711726685113</v>
      </c>
      <c r="Q26" s="6">
        <v>9184.0711726685113</v>
      </c>
      <c r="R26" s="23">
        <v>0.19858358837994364</v>
      </c>
      <c r="S26" s="23">
        <v>0.12677658880065562</v>
      </c>
      <c r="T26" s="23">
        <v>0.67463982281940071</v>
      </c>
    </row>
    <row r="27" spans="1:20" x14ac:dyDescent="0.25">
      <c r="A27" s="17" t="s">
        <v>3766</v>
      </c>
      <c r="B27" s="18" t="s">
        <v>430</v>
      </c>
      <c r="C27" s="17">
        <f t="shared" si="0"/>
        <v>150</v>
      </c>
      <c r="D27" s="19" t="s">
        <v>431</v>
      </c>
      <c r="E27" s="20">
        <v>9999</v>
      </c>
      <c r="F27" s="21" t="s">
        <v>3740</v>
      </c>
      <c r="G27">
        <v>4372</v>
      </c>
      <c r="H27" s="6">
        <v>576.27470265324791</v>
      </c>
      <c r="I27" s="6">
        <v>5317.6706312900278</v>
      </c>
      <c r="J27" s="6">
        <v>610.22438243366878</v>
      </c>
      <c r="K27" s="6">
        <v>6504.1697163769441</v>
      </c>
      <c r="L27" s="6">
        <v>239.09948536139061</v>
      </c>
      <c r="M27" s="6">
        <v>2687.5706061299206</v>
      </c>
      <c r="N27" s="6">
        <v>95.079128545288128</v>
      </c>
      <c r="O27" s="6">
        <v>3021.7492200366009</v>
      </c>
      <c r="P27" s="6">
        <v>9525.9189364135455</v>
      </c>
      <c r="Q27" s="6">
        <v>9525.9189364135455</v>
      </c>
      <c r="R27" s="23">
        <v>0.23686900585123205</v>
      </c>
      <c r="S27" s="23">
        <v>0.15881788595210233</v>
      </c>
      <c r="T27" s="23">
        <v>0.60431310819666573</v>
      </c>
    </row>
    <row r="28" spans="1:20" x14ac:dyDescent="0.25">
      <c r="A28" s="17" t="s">
        <v>3767</v>
      </c>
      <c r="B28" s="18" t="s">
        <v>454</v>
      </c>
      <c r="C28" s="17">
        <f t="shared" si="0"/>
        <v>151</v>
      </c>
      <c r="D28" s="19" t="s">
        <v>455</v>
      </c>
      <c r="E28" s="20">
        <v>9999</v>
      </c>
      <c r="F28" s="21" t="s">
        <v>3740</v>
      </c>
      <c r="G28">
        <v>675</v>
      </c>
      <c r="H28" s="6">
        <v>946.47454814814807</v>
      </c>
      <c r="I28" s="6">
        <v>7163.8767407407404</v>
      </c>
      <c r="J28" s="6">
        <v>485.88216296296298</v>
      </c>
      <c r="K28" s="6">
        <v>8596.2334518518528</v>
      </c>
      <c r="L28" s="6">
        <v>457.24762962962984</v>
      </c>
      <c r="M28" s="6">
        <v>740.79105185185313</v>
      </c>
      <c r="N28" s="6">
        <v>0</v>
      </c>
      <c r="O28" s="6">
        <v>1198.0386814814819</v>
      </c>
      <c r="P28" s="6">
        <v>9794.2721333333357</v>
      </c>
      <c r="Q28" s="6">
        <v>9794.2721333333357</v>
      </c>
      <c r="R28" s="23">
        <v>0.27201793748851971</v>
      </c>
      <c r="S28" s="23">
        <v>0.16434015963152843</v>
      </c>
      <c r="T28" s="23">
        <v>0.56364190287995186</v>
      </c>
    </row>
    <row r="29" spans="1:20" x14ac:dyDescent="0.25">
      <c r="A29" s="17" t="s">
        <v>3768</v>
      </c>
      <c r="B29" s="18" t="s">
        <v>458</v>
      </c>
      <c r="C29" s="17">
        <f t="shared" si="0"/>
        <v>160</v>
      </c>
      <c r="D29" s="19" t="s">
        <v>459</v>
      </c>
      <c r="E29" s="20">
        <v>9999</v>
      </c>
      <c r="F29" s="21" t="s">
        <v>3740</v>
      </c>
      <c r="G29">
        <v>4271</v>
      </c>
      <c r="H29" s="6">
        <v>417.12643409037696</v>
      </c>
      <c r="I29" s="6">
        <v>6149.1498478108169</v>
      </c>
      <c r="J29" s="6">
        <v>632.2292203231093</v>
      </c>
      <c r="K29" s="6">
        <v>7198.5055022243032</v>
      </c>
      <c r="L29" s="6">
        <v>160.4548442987591</v>
      </c>
      <c r="M29" s="6">
        <v>2111.6673846874264</v>
      </c>
      <c r="N29" s="6">
        <v>1.0536174202441221E-4</v>
      </c>
      <c r="O29" s="6">
        <v>2272.1223343479282</v>
      </c>
      <c r="P29" s="6">
        <v>9470.6278365722319</v>
      </c>
      <c r="Q29" s="6">
        <v>9470.6278365722319</v>
      </c>
      <c r="R29" s="23">
        <v>0.38203015523543343</v>
      </c>
      <c r="S29" s="23">
        <v>0.10381254092220846</v>
      </c>
      <c r="T29" s="23">
        <v>0.51415730384235803</v>
      </c>
    </row>
    <row r="30" spans="1:20" x14ac:dyDescent="0.25">
      <c r="A30" s="17" t="s">
        <v>3769</v>
      </c>
      <c r="B30" s="18" t="s">
        <v>478</v>
      </c>
      <c r="C30" s="17">
        <f t="shared" si="0"/>
        <v>161</v>
      </c>
      <c r="D30" s="19" t="s">
        <v>479</v>
      </c>
      <c r="E30" s="20">
        <v>9999</v>
      </c>
      <c r="F30" s="21" t="s">
        <v>3740</v>
      </c>
      <c r="G30">
        <v>1342</v>
      </c>
      <c r="H30" s="6">
        <v>532.63710879284645</v>
      </c>
      <c r="I30" s="6">
        <v>7355.4538002980626</v>
      </c>
      <c r="J30" s="6">
        <v>589.06631892697465</v>
      </c>
      <c r="K30" s="6">
        <v>8477.1572280178843</v>
      </c>
      <c r="L30" s="6">
        <v>140.45310730253357</v>
      </c>
      <c r="M30" s="6">
        <v>2525.7206929955305</v>
      </c>
      <c r="N30" s="6">
        <v>53.223360655737707</v>
      </c>
      <c r="O30" s="6">
        <v>2719.3971609538016</v>
      </c>
      <c r="P30" s="6">
        <v>11196.554388971686</v>
      </c>
      <c r="Q30" s="6">
        <v>11196.554388971686</v>
      </c>
      <c r="R30" s="23">
        <v>0.41579096959427297</v>
      </c>
      <c r="S30" s="23">
        <v>0.10101704989055423</v>
      </c>
      <c r="T30" s="23">
        <v>0.48319198051517276</v>
      </c>
    </row>
    <row r="31" spans="1:20" x14ac:dyDescent="0.25">
      <c r="A31" s="17" t="s">
        <v>3770</v>
      </c>
      <c r="B31" s="18" t="s">
        <v>486</v>
      </c>
      <c r="C31" s="17">
        <f t="shared" si="0"/>
        <v>162</v>
      </c>
      <c r="D31" s="19" t="s">
        <v>487</v>
      </c>
      <c r="E31" s="20">
        <v>9999</v>
      </c>
      <c r="F31" s="21" t="s">
        <v>3740</v>
      </c>
      <c r="G31">
        <v>3446</v>
      </c>
      <c r="H31" s="6">
        <v>471.10243760882184</v>
      </c>
      <c r="I31" s="6">
        <v>8412.6111433546139</v>
      </c>
      <c r="J31" s="6">
        <v>700.54991294254205</v>
      </c>
      <c r="K31" s="6">
        <v>9584.2634939059772</v>
      </c>
      <c r="L31" s="6">
        <v>31.800565873476426</v>
      </c>
      <c r="M31" s="6">
        <v>1095.2692426001124</v>
      </c>
      <c r="N31" s="6">
        <v>9.8084735922467818E-4</v>
      </c>
      <c r="O31" s="6">
        <v>1127.070789320949</v>
      </c>
      <c r="P31" s="6">
        <v>10711.334283226926</v>
      </c>
      <c r="Q31" s="6">
        <v>10711.334283226926</v>
      </c>
      <c r="R31" s="23">
        <v>0.46778810340296095</v>
      </c>
      <c r="S31" s="23">
        <v>0.10187586730978897</v>
      </c>
      <c r="T31" s="23">
        <v>0.43033602928725018</v>
      </c>
    </row>
    <row r="32" spans="1:20" x14ac:dyDescent="0.25">
      <c r="A32" s="17" t="s">
        <v>3771</v>
      </c>
      <c r="B32" s="18" t="s">
        <v>502</v>
      </c>
      <c r="C32" s="17">
        <f t="shared" si="0"/>
        <v>170</v>
      </c>
      <c r="D32" s="19" t="s">
        <v>503</v>
      </c>
      <c r="E32" s="20">
        <v>9999</v>
      </c>
      <c r="F32" s="21" t="s">
        <v>3740</v>
      </c>
      <c r="G32">
        <v>1949</v>
      </c>
      <c r="H32" s="6">
        <v>394.15854284248331</v>
      </c>
      <c r="I32" s="6">
        <v>5041.2729604925607</v>
      </c>
      <c r="J32" s="6">
        <v>593.79374037968194</v>
      </c>
      <c r="K32" s="6">
        <v>6029.2252437147254</v>
      </c>
      <c r="L32" s="6">
        <v>134.64802462801435</v>
      </c>
      <c r="M32" s="6">
        <v>2468.7015392508993</v>
      </c>
      <c r="N32" s="6">
        <v>56.336069779374036</v>
      </c>
      <c r="O32" s="6">
        <v>2659.6856336582887</v>
      </c>
      <c r="P32" s="6">
        <v>8688.910877373015</v>
      </c>
      <c r="Q32" s="6">
        <v>8688.910877373015</v>
      </c>
      <c r="R32" s="23">
        <v>0.15469835336966165</v>
      </c>
      <c r="S32" s="23">
        <v>0.11397276433838215</v>
      </c>
      <c r="T32" s="23">
        <v>0.73132888229195625</v>
      </c>
    </row>
    <row r="33" spans="1:20" x14ac:dyDescent="0.25">
      <c r="A33" s="17" t="s">
        <v>3772</v>
      </c>
      <c r="B33" s="18" t="s">
        <v>514</v>
      </c>
      <c r="C33" s="17">
        <f t="shared" si="0"/>
        <v>171</v>
      </c>
      <c r="D33" s="19" t="s">
        <v>515</v>
      </c>
      <c r="E33" s="20">
        <v>9999</v>
      </c>
      <c r="F33" s="21" t="s">
        <v>3740</v>
      </c>
      <c r="G33">
        <v>573</v>
      </c>
      <c r="H33" s="6">
        <v>603.97556719022691</v>
      </c>
      <c r="I33" s="6">
        <v>6778.326352530541</v>
      </c>
      <c r="J33" s="6">
        <v>0</v>
      </c>
      <c r="K33" s="6">
        <v>7382.3019197207677</v>
      </c>
      <c r="L33" s="6">
        <v>177.21813263525303</v>
      </c>
      <c r="M33" s="6">
        <v>1139.279406631762</v>
      </c>
      <c r="N33" s="6">
        <v>752.6579406631763</v>
      </c>
      <c r="O33" s="6">
        <v>2069.1554799301916</v>
      </c>
      <c r="P33" s="6">
        <v>9451.4573996509589</v>
      </c>
      <c r="Q33" s="6">
        <v>9451.4573996509589</v>
      </c>
      <c r="R33" s="23">
        <v>0.10478774562237533</v>
      </c>
      <c r="S33" s="23">
        <v>6.9289465822688828E-2</v>
      </c>
      <c r="T33" s="23">
        <v>0.82592278855493584</v>
      </c>
    </row>
    <row r="34" spans="1:20" x14ac:dyDescent="0.25">
      <c r="A34" s="17" t="s">
        <v>3773</v>
      </c>
      <c r="B34" s="18" t="s">
        <v>518</v>
      </c>
      <c r="C34" s="17">
        <f t="shared" si="0"/>
        <v>172</v>
      </c>
      <c r="D34" s="19" t="s">
        <v>519</v>
      </c>
      <c r="E34" s="20">
        <v>9999</v>
      </c>
      <c r="F34" s="21" t="s">
        <v>3740</v>
      </c>
      <c r="G34">
        <v>369</v>
      </c>
      <c r="H34" s="6">
        <v>613.32791327913276</v>
      </c>
      <c r="I34" s="6">
        <v>7154.9268292682927</v>
      </c>
      <c r="J34" s="6">
        <v>727.46341463414637</v>
      </c>
      <c r="K34" s="6">
        <v>8495.7181571815727</v>
      </c>
      <c r="L34" s="6">
        <v>86.749647696476956</v>
      </c>
      <c r="M34" s="6">
        <v>732.54577235772388</v>
      </c>
      <c r="N34" s="6">
        <v>9.2140921400380414E-4</v>
      </c>
      <c r="O34" s="6">
        <v>819.29634146341493</v>
      </c>
      <c r="P34" s="6">
        <v>9315.0144986449868</v>
      </c>
      <c r="Q34" s="6">
        <v>9315.0144986449868</v>
      </c>
      <c r="R34" s="23">
        <v>0.12804864005878258</v>
      </c>
      <c r="S34" s="23">
        <v>0.12926546351631854</v>
      </c>
      <c r="T34" s="23">
        <v>0.74268589642489891</v>
      </c>
    </row>
    <row r="35" spans="1:20" x14ac:dyDescent="0.25">
      <c r="A35" s="17" t="s">
        <v>3774</v>
      </c>
      <c r="B35" s="18" t="s">
        <v>522</v>
      </c>
      <c r="C35" s="17">
        <f t="shared" si="0"/>
        <v>180</v>
      </c>
      <c r="D35" s="19" t="s">
        <v>523</v>
      </c>
      <c r="E35" s="20">
        <v>9999</v>
      </c>
      <c r="F35" s="21" t="s">
        <v>3740</v>
      </c>
      <c r="G35">
        <v>7142</v>
      </c>
      <c r="H35" s="6">
        <v>380.18062167460096</v>
      </c>
      <c r="I35" s="6">
        <v>5569.6753010361244</v>
      </c>
      <c r="J35" s="6">
        <v>668.19854382525898</v>
      </c>
      <c r="K35" s="6">
        <v>6618.0544665359839</v>
      </c>
      <c r="L35" s="6">
        <v>275.31189022682713</v>
      </c>
      <c r="M35" s="6">
        <v>1625.7877499299905</v>
      </c>
      <c r="N35" s="6">
        <v>129.4909213105573</v>
      </c>
      <c r="O35" s="6">
        <v>2030.590561467375</v>
      </c>
      <c r="P35" s="6">
        <v>8648.6450280033587</v>
      </c>
      <c r="Q35" s="6">
        <v>8648.6450280033587</v>
      </c>
      <c r="R35" s="23">
        <v>0.31116938851083725</v>
      </c>
      <c r="S35" s="23">
        <v>0.14791728971363513</v>
      </c>
      <c r="T35" s="23">
        <v>0.54091332177552764</v>
      </c>
    </row>
    <row r="36" spans="1:20" x14ac:dyDescent="0.25">
      <c r="A36" s="17" t="s">
        <v>3775</v>
      </c>
      <c r="B36" s="18" t="s">
        <v>548</v>
      </c>
      <c r="C36" s="17">
        <f t="shared" si="0"/>
        <v>190</v>
      </c>
      <c r="D36" s="19" t="s">
        <v>549</v>
      </c>
      <c r="E36" s="20">
        <v>9999</v>
      </c>
      <c r="F36" s="21" t="s">
        <v>3740</v>
      </c>
      <c r="G36">
        <v>81388</v>
      </c>
      <c r="H36" s="6">
        <v>445.59177028554581</v>
      </c>
      <c r="I36" s="6">
        <v>6290.4676534624286</v>
      </c>
      <c r="J36" s="6">
        <v>571.45410404482254</v>
      </c>
      <c r="K36" s="6">
        <v>7307.5135277927902</v>
      </c>
      <c r="L36" s="6">
        <v>428.02018454809081</v>
      </c>
      <c r="M36" s="6">
        <v>4930.1962635769387</v>
      </c>
      <c r="N36" s="6">
        <v>91.37819187103733</v>
      </c>
      <c r="O36" s="6">
        <v>5449.5946399960658</v>
      </c>
      <c r="P36" s="6">
        <v>12757.108167788856</v>
      </c>
      <c r="Q36" s="6">
        <v>12757.108167788856</v>
      </c>
      <c r="R36" s="23">
        <v>0.63387454898382345</v>
      </c>
      <c r="S36" s="23">
        <v>0.10537963810398446</v>
      </c>
      <c r="T36" s="23">
        <v>0.26074581291219212</v>
      </c>
    </row>
    <row r="37" spans="1:20" x14ac:dyDescent="0.25">
      <c r="A37" s="17" t="s">
        <v>3776</v>
      </c>
      <c r="B37" s="18" t="s">
        <v>869</v>
      </c>
      <c r="C37" s="17">
        <f t="shared" si="0"/>
        <v>200</v>
      </c>
      <c r="D37" s="19" t="s">
        <v>870</v>
      </c>
      <c r="E37" s="20">
        <v>9999</v>
      </c>
      <c r="F37" s="21" t="s">
        <v>3740</v>
      </c>
      <c r="G37">
        <v>1515</v>
      </c>
      <c r="H37" s="6">
        <v>537.08580858085804</v>
      </c>
      <c r="I37" s="6">
        <v>5677.0495049504952</v>
      </c>
      <c r="J37" s="6">
        <v>524.56105610561053</v>
      </c>
      <c r="K37" s="6">
        <v>6738.6963696369639</v>
      </c>
      <c r="L37" s="6">
        <v>255.76303630363037</v>
      </c>
      <c r="M37" s="6">
        <v>2257.1610561056104</v>
      </c>
      <c r="N37" s="6">
        <v>35.044224422442241</v>
      </c>
      <c r="O37" s="6">
        <v>2547.9683168316833</v>
      </c>
      <c r="P37" s="6">
        <v>9286.6646864686481</v>
      </c>
      <c r="Q37" s="6">
        <v>9286.6646864686481</v>
      </c>
      <c r="R37" s="23">
        <v>0.25228099986341002</v>
      </c>
      <c r="S37" s="23">
        <v>0.11649208922084379</v>
      </c>
      <c r="T37" s="23">
        <v>0.63122691091574623</v>
      </c>
    </row>
    <row r="38" spans="1:20" x14ac:dyDescent="0.25">
      <c r="A38" s="17" t="s">
        <v>3777</v>
      </c>
      <c r="B38" s="18" t="s">
        <v>879</v>
      </c>
      <c r="C38" s="17">
        <f t="shared" si="0"/>
        <v>210</v>
      </c>
      <c r="D38" s="19" t="s">
        <v>880</v>
      </c>
      <c r="E38" s="20">
        <v>9999</v>
      </c>
      <c r="F38" s="21" t="s">
        <v>3740</v>
      </c>
      <c r="G38">
        <v>2814</v>
      </c>
      <c r="H38" s="6">
        <v>507.35429992892682</v>
      </c>
      <c r="I38" s="6">
        <v>5320.3649609097374</v>
      </c>
      <c r="J38" s="6">
        <v>627.10199004975129</v>
      </c>
      <c r="K38" s="6">
        <v>6454.8212508884153</v>
      </c>
      <c r="L38" s="6">
        <v>202.95626510305613</v>
      </c>
      <c r="M38" s="6">
        <v>1802.1389410092397</v>
      </c>
      <c r="N38" s="6">
        <v>1.4570007104341897E-4</v>
      </c>
      <c r="O38" s="6">
        <v>2005.0953518123667</v>
      </c>
      <c r="P38" s="6">
        <v>8459.9166027007814</v>
      </c>
      <c r="Q38" s="6">
        <v>8459.9166027007814</v>
      </c>
      <c r="R38" s="23">
        <v>0.18257958338550276</v>
      </c>
      <c r="S38" s="23">
        <v>0.15466850446712224</v>
      </c>
      <c r="T38" s="23">
        <v>0.66275191214737506</v>
      </c>
    </row>
    <row r="39" spans="1:20" x14ac:dyDescent="0.25">
      <c r="A39" s="17" t="s">
        <v>3778</v>
      </c>
      <c r="B39" s="18" t="s">
        <v>891</v>
      </c>
      <c r="C39" s="17">
        <f t="shared" si="0"/>
        <v>220</v>
      </c>
      <c r="D39" s="19" t="s">
        <v>892</v>
      </c>
      <c r="E39" s="20">
        <v>9999</v>
      </c>
      <c r="F39" s="21" t="s">
        <v>3740</v>
      </c>
      <c r="G39">
        <v>8112</v>
      </c>
      <c r="H39" s="6">
        <v>359.00899901380672</v>
      </c>
      <c r="I39" s="6">
        <v>6040.5149161735699</v>
      </c>
      <c r="J39" s="6">
        <v>590.85835798816572</v>
      </c>
      <c r="K39" s="6">
        <v>6990.3822731755427</v>
      </c>
      <c r="L39" s="6">
        <v>201.54943293885603</v>
      </c>
      <c r="M39" s="6">
        <v>2035.6274654832348</v>
      </c>
      <c r="N39" s="6">
        <v>23.597140039447734</v>
      </c>
      <c r="O39" s="6">
        <v>2260.7740384615386</v>
      </c>
      <c r="P39" s="6">
        <v>9251.1563116370817</v>
      </c>
      <c r="Q39" s="6">
        <v>9251.1563116370817</v>
      </c>
      <c r="R39" s="23">
        <v>0.34480464819097784</v>
      </c>
      <c r="S39" s="23">
        <v>0.10260279176567337</v>
      </c>
      <c r="T39" s="23">
        <v>0.55259256004334878</v>
      </c>
    </row>
    <row r="40" spans="1:20" x14ac:dyDescent="0.25">
      <c r="A40" s="17" t="s">
        <v>3779</v>
      </c>
      <c r="B40" s="18" t="s">
        <v>923</v>
      </c>
      <c r="C40" s="17">
        <f t="shared" si="0"/>
        <v>230</v>
      </c>
      <c r="D40" s="19" t="s">
        <v>924</v>
      </c>
      <c r="E40" s="20">
        <v>9999</v>
      </c>
      <c r="F40" s="21" t="s">
        <v>3740</v>
      </c>
      <c r="G40">
        <v>3806</v>
      </c>
      <c r="H40" s="6">
        <v>413.50078822911195</v>
      </c>
      <c r="I40" s="6">
        <v>5584.7015239096163</v>
      </c>
      <c r="J40" s="6">
        <v>586.9529689963216</v>
      </c>
      <c r="K40" s="6">
        <v>6585.1552811350502</v>
      </c>
      <c r="L40" s="6">
        <v>135.99816079873884</v>
      </c>
      <c r="M40" s="6">
        <v>2636.5002627430372</v>
      </c>
      <c r="N40" s="6">
        <v>14.581713084603258</v>
      </c>
      <c r="O40" s="6">
        <v>2787.0801366263795</v>
      </c>
      <c r="P40" s="6">
        <v>9372.2354177614288</v>
      </c>
      <c r="Q40" s="6">
        <v>9372.2354177614288</v>
      </c>
      <c r="R40" s="23">
        <v>0.31968341633426955</v>
      </c>
      <c r="S40" s="23">
        <v>0.10533967913668398</v>
      </c>
      <c r="T40" s="23">
        <v>0.57497690452904648</v>
      </c>
    </row>
    <row r="41" spans="1:20" x14ac:dyDescent="0.25">
      <c r="A41" s="17" t="s">
        <v>3780</v>
      </c>
      <c r="B41" s="18" t="s">
        <v>941</v>
      </c>
      <c r="C41" s="17">
        <f t="shared" si="0"/>
        <v>231</v>
      </c>
      <c r="D41" s="19" t="s">
        <v>942</v>
      </c>
      <c r="E41" s="20">
        <v>9999</v>
      </c>
      <c r="F41" s="21" t="s">
        <v>3740</v>
      </c>
      <c r="G41">
        <v>2527</v>
      </c>
      <c r="H41" s="6">
        <v>700.23506133755438</v>
      </c>
      <c r="I41" s="6">
        <v>6361.1005144440051</v>
      </c>
      <c r="J41" s="6">
        <v>807.17451523545708</v>
      </c>
      <c r="K41" s="6">
        <v>7868.5100910170158</v>
      </c>
      <c r="L41" s="6">
        <v>199.62603878116343</v>
      </c>
      <c r="M41" s="6">
        <v>2460.5453106450336</v>
      </c>
      <c r="N41" s="6">
        <v>0</v>
      </c>
      <c r="O41" s="6">
        <v>2660.1713494261971</v>
      </c>
      <c r="P41" s="6">
        <v>10528.681440443213</v>
      </c>
      <c r="Q41" s="6">
        <v>10528.681440443213</v>
      </c>
      <c r="R41" s="23">
        <v>0.33196266667751551</v>
      </c>
      <c r="S41" s="23">
        <v>0.14293186125847168</v>
      </c>
      <c r="T41" s="23">
        <v>0.52510547206401281</v>
      </c>
    </row>
    <row r="42" spans="1:20" x14ac:dyDescent="0.25">
      <c r="A42" s="17" t="s">
        <v>3781</v>
      </c>
      <c r="B42" s="18" t="s">
        <v>951</v>
      </c>
      <c r="C42" s="17">
        <f t="shared" si="0"/>
        <v>240</v>
      </c>
      <c r="D42" s="19" t="s">
        <v>952</v>
      </c>
      <c r="E42" s="20">
        <v>9999</v>
      </c>
      <c r="F42" s="21" t="s">
        <v>3740</v>
      </c>
      <c r="G42">
        <v>3313</v>
      </c>
      <c r="H42" s="6">
        <v>266.7129489888319</v>
      </c>
      <c r="I42" s="6">
        <v>4854.1020223362511</v>
      </c>
      <c r="J42" s="6">
        <v>570.64865680651974</v>
      </c>
      <c r="K42" s="6">
        <v>5691.4636281316025</v>
      </c>
      <c r="L42" s="6">
        <v>415.07515846664654</v>
      </c>
      <c r="M42" s="6">
        <v>3171.1303954120131</v>
      </c>
      <c r="N42" s="6">
        <v>49.572894657410203</v>
      </c>
      <c r="O42" s="6">
        <v>3635.7784485360698</v>
      </c>
      <c r="P42" s="6">
        <v>9327.2420766676732</v>
      </c>
      <c r="Q42" s="6">
        <v>9327.2420766676732</v>
      </c>
      <c r="R42" s="23">
        <v>0.32845610771336869</v>
      </c>
      <c r="S42" s="23">
        <v>0.13664343594736411</v>
      </c>
      <c r="T42" s="23">
        <v>0.53490045633926719</v>
      </c>
    </row>
    <row r="43" spans="1:20" x14ac:dyDescent="0.25">
      <c r="A43" s="17" t="s">
        <v>3782</v>
      </c>
      <c r="B43" s="18" t="s">
        <v>967</v>
      </c>
      <c r="C43" s="17">
        <f t="shared" si="0"/>
        <v>250</v>
      </c>
      <c r="D43" s="19" t="s">
        <v>968</v>
      </c>
      <c r="E43" s="20">
        <v>9999</v>
      </c>
      <c r="F43" s="21" t="s">
        <v>3740</v>
      </c>
      <c r="G43">
        <v>2093</v>
      </c>
      <c r="H43" s="6">
        <v>649.88580984233158</v>
      </c>
      <c r="I43" s="6">
        <v>6147.9694218824652</v>
      </c>
      <c r="J43" s="6">
        <v>636.33110367892982</v>
      </c>
      <c r="K43" s="6">
        <v>7434.1863354037268</v>
      </c>
      <c r="L43" s="6">
        <v>155.3822408026756</v>
      </c>
      <c r="M43" s="6">
        <v>1712.3520831342571</v>
      </c>
      <c r="N43" s="6">
        <v>0</v>
      </c>
      <c r="O43" s="6">
        <v>1867.7343239369334</v>
      </c>
      <c r="P43" s="6">
        <v>9301.9206593406598</v>
      </c>
      <c r="Q43" s="6">
        <v>9301.9206593406598</v>
      </c>
      <c r="R43" s="23">
        <v>0.19067561827557306</v>
      </c>
      <c r="S43" s="23">
        <v>0.16061886121447291</v>
      </c>
      <c r="T43" s="23">
        <v>0.648705520509954</v>
      </c>
    </row>
    <row r="44" spans="1:20" x14ac:dyDescent="0.25">
      <c r="A44" s="17" t="s">
        <v>3783</v>
      </c>
      <c r="B44" s="18" t="s">
        <v>979</v>
      </c>
      <c r="C44" s="17">
        <f t="shared" si="0"/>
        <v>260</v>
      </c>
      <c r="D44" s="19" t="s">
        <v>980</v>
      </c>
      <c r="E44" s="20">
        <v>9999</v>
      </c>
      <c r="F44" s="21" t="s">
        <v>3740</v>
      </c>
      <c r="G44">
        <v>5153</v>
      </c>
      <c r="H44" s="6">
        <v>394.11352610130024</v>
      </c>
      <c r="I44" s="6">
        <v>5830.2074519697262</v>
      </c>
      <c r="J44" s="6">
        <v>664.14418785173689</v>
      </c>
      <c r="K44" s="6">
        <v>6888.4651659227638</v>
      </c>
      <c r="L44" s="6">
        <v>213.08799534251901</v>
      </c>
      <c r="M44" s="6">
        <v>2477.605515233844</v>
      </c>
      <c r="N44" s="6">
        <v>6.0159130704742993E-5</v>
      </c>
      <c r="O44" s="6">
        <v>2690.6935707354937</v>
      </c>
      <c r="P44" s="6">
        <v>9579.1587366582571</v>
      </c>
      <c r="Q44" s="6">
        <v>9579.1587366582571</v>
      </c>
      <c r="R44" s="23">
        <v>0.3384785840256887</v>
      </c>
      <c r="S44" s="23">
        <v>0.11952071534341431</v>
      </c>
      <c r="T44" s="23">
        <v>0.542000700630897</v>
      </c>
    </row>
    <row r="45" spans="1:20" x14ac:dyDescent="0.25">
      <c r="A45" s="17" t="s">
        <v>3784</v>
      </c>
      <c r="B45" s="18" t="s">
        <v>1003</v>
      </c>
      <c r="C45" s="17">
        <f t="shared" si="0"/>
        <v>271</v>
      </c>
      <c r="D45" s="19" t="s">
        <v>1004</v>
      </c>
      <c r="E45" s="20">
        <v>9999</v>
      </c>
      <c r="F45" s="21" t="s">
        <v>3740</v>
      </c>
      <c r="G45">
        <v>1074</v>
      </c>
      <c r="H45" s="6">
        <v>719.06052141527005</v>
      </c>
      <c r="I45" s="6">
        <v>6924.6405959031654</v>
      </c>
      <c r="J45" s="6">
        <v>1102.9990689013036</v>
      </c>
      <c r="K45" s="6">
        <v>8746.7001862197394</v>
      </c>
      <c r="L45" s="6">
        <v>259.53435754189934</v>
      </c>
      <c r="M45" s="6">
        <v>2192.5616387337031</v>
      </c>
      <c r="N45" s="6">
        <v>3.7243947849801467E-4</v>
      </c>
      <c r="O45" s="6">
        <v>2452.096368715082</v>
      </c>
      <c r="P45" s="6">
        <v>11198.796554934821</v>
      </c>
      <c r="Q45" s="6">
        <v>11198.796554934821</v>
      </c>
      <c r="R45" s="23">
        <v>0.2380227190277871</v>
      </c>
      <c r="S45" s="23">
        <v>0.20018438208665751</v>
      </c>
      <c r="T45" s="23">
        <v>0.56179289888555539</v>
      </c>
    </row>
    <row r="46" spans="1:20" x14ac:dyDescent="0.25">
      <c r="A46" s="17" t="s">
        <v>3785</v>
      </c>
      <c r="B46" s="18" t="s">
        <v>1011</v>
      </c>
      <c r="C46" s="17">
        <f t="shared" si="0"/>
        <v>272</v>
      </c>
      <c r="D46" s="19" t="s">
        <v>1012</v>
      </c>
      <c r="E46" s="20">
        <v>9999</v>
      </c>
      <c r="F46" s="21" t="s">
        <v>3740</v>
      </c>
      <c r="G46">
        <v>1883</v>
      </c>
      <c r="H46" s="6">
        <v>474.01964949548591</v>
      </c>
      <c r="I46" s="6">
        <v>5682.5666489644182</v>
      </c>
      <c r="J46" s="6">
        <v>565.01380775358473</v>
      </c>
      <c r="K46" s="6">
        <v>6721.6001062134892</v>
      </c>
      <c r="L46" s="6">
        <v>204.96895910780671</v>
      </c>
      <c r="M46" s="6">
        <v>2396.2410355815186</v>
      </c>
      <c r="N46" s="6">
        <v>54.078959107806782</v>
      </c>
      <c r="O46" s="6">
        <v>2655.2889537971332</v>
      </c>
      <c r="P46" s="6">
        <v>9376.8890600106224</v>
      </c>
      <c r="Q46" s="6">
        <v>9376.8890600106224</v>
      </c>
      <c r="R46" s="23">
        <v>0.26172325244007028</v>
      </c>
      <c r="S46" s="23">
        <v>0.11564505929584447</v>
      </c>
      <c r="T46" s="23">
        <v>0.62263168826408521</v>
      </c>
    </row>
    <row r="47" spans="1:20" x14ac:dyDescent="0.25">
      <c r="A47" s="17" t="s">
        <v>3786</v>
      </c>
      <c r="B47" s="18" t="s">
        <v>1019</v>
      </c>
      <c r="C47" s="17">
        <f t="shared" si="0"/>
        <v>273</v>
      </c>
      <c r="D47" s="19" t="s">
        <v>1020</v>
      </c>
      <c r="E47" s="20">
        <v>9999</v>
      </c>
      <c r="F47" s="21" t="s">
        <v>3740</v>
      </c>
      <c r="G47">
        <v>1295</v>
      </c>
      <c r="H47" s="6">
        <v>430.68957528957532</v>
      </c>
      <c r="I47" s="6">
        <v>5614.2432432432433</v>
      </c>
      <c r="J47" s="6">
        <v>760.86409266409271</v>
      </c>
      <c r="K47" s="6">
        <v>6805.7969111969114</v>
      </c>
      <c r="L47" s="6">
        <v>155.59173745173749</v>
      </c>
      <c r="M47" s="6">
        <v>2057.5417837837863</v>
      </c>
      <c r="N47" s="6">
        <v>5.5598455605287696E-4</v>
      </c>
      <c r="O47" s="6">
        <v>2213.1340772200806</v>
      </c>
      <c r="P47" s="6">
        <v>9018.9309884169925</v>
      </c>
      <c r="Q47" s="6">
        <v>9018.9309884169925</v>
      </c>
      <c r="R47" s="23">
        <v>0.40739125380334262</v>
      </c>
      <c r="S47" s="23">
        <v>0.10526644647840414</v>
      </c>
      <c r="T47" s="23">
        <v>0.48734229971825316</v>
      </c>
    </row>
    <row r="48" spans="1:20" x14ac:dyDescent="0.25">
      <c r="A48" s="17" t="s">
        <v>3787</v>
      </c>
      <c r="B48" s="18" t="s">
        <v>1027</v>
      </c>
      <c r="C48" s="17">
        <f t="shared" si="0"/>
        <v>274</v>
      </c>
      <c r="D48" s="19" t="s">
        <v>1028</v>
      </c>
      <c r="E48" s="20">
        <v>9999</v>
      </c>
      <c r="F48" s="21" t="s">
        <v>3740</v>
      </c>
      <c r="G48">
        <v>544</v>
      </c>
      <c r="H48" s="6">
        <v>484.09191176470586</v>
      </c>
      <c r="I48" s="6">
        <v>5331.0238970588234</v>
      </c>
      <c r="J48" s="6">
        <v>702.22977941176475</v>
      </c>
      <c r="K48" s="6">
        <v>6517.3455882352937</v>
      </c>
      <c r="L48" s="6">
        <v>207.03606617647057</v>
      </c>
      <c r="M48" s="6">
        <v>3083.1980514705888</v>
      </c>
      <c r="N48" s="6">
        <v>13.738529411764617</v>
      </c>
      <c r="O48" s="6">
        <v>3303.9726470588239</v>
      </c>
      <c r="P48" s="6">
        <v>9821.3182352941185</v>
      </c>
      <c r="Q48" s="6">
        <v>9821.3182352941185</v>
      </c>
      <c r="R48" s="23">
        <v>0.25068088207717981</v>
      </c>
      <c r="S48" s="23">
        <v>0.12203720740649909</v>
      </c>
      <c r="T48" s="23">
        <v>0.6272819105163211</v>
      </c>
    </row>
    <row r="49" spans="1:20" x14ac:dyDescent="0.25">
      <c r="A49" s="17" t="s">
        <v>3788</v>
      </c>
      <c r="B49" s="18" t="s">
        <v>1033</v>
      </c>
      <c r="C49" s="17">
        <f t="shared" si="0"/>
        <v>275</v>
      </c>
      <c r="D49" s="19" t="s">
        <v>1034</v>
      </c>
      <c r="E49" s="20">
        <v>9999</v>
      </c>
      <c r="F49" s="21" t="s">
        <v>3740</v>
      </c>
      <c r="G49">
        <v>3920</v>
      </c>
      <c r="H49" s="6">
        <v>287.35280612244895</v>
      </c>
      <c r="I49" s="6">
        <v>4929.279336734694</v>
      </c>
      <c r="J49" s="6">
        <v>558.20714285714291</v>
      </c>
      <c r="K49" s="6">
        <v>5774.8392857142853</v>
      </c>
      <c r="L49" s="6">
        <v>138.76752040816331</v>
      </c>
      <c r="M49" s="6">
        <v>2091.0811224489794</v>
      </c>
      <c r="N49" s="6">
        <v>0</v>
      </c>
      <c r="O49" s="6">
        <v>2229.8486428571427</v>
      </c>
      <c r="P49" s="6">
        <v>8004.6879285714276</v>
      </c>
      <c r="Q49" s="6">
        <v>8004.6879285714276</v>
      </c>
      <c r="R49" s="23">
        <v>0.30291637742619637</v>
      </c>
      <c r="S49" s="23">
        <v>0.10168072995675689</v>
      </c>
      <c r="T49" s="23">
        <v>0.59540289261704682</v>
      </c>
    </row>
    <row r="50" spans="1:20" x14ac:dyDescent="0.25">
      <c r="A50" s="17" t="s">
        <v>3789</v>
      </c>
      <c r="B50" s="18" t="s">
        <v>1053</v>
      </c>
      <c r="C50" s="17">
        <f t="shared" si="0"/>
        <v>280</v>
      </c>
      <c r="D50" s="19" t="s">
        <v>1054</v>
      </c>
      <c r="E50" s="20">
        <v>9999</v>
      </c>
      <c r="F50" s="21" t="s">
        <v>3740</v>
      </c>
      <c r="G50">
        <v>3657</v>
      </c>
      <c r="H50" s="6">
        <v>465.74596663932186</v>
      </c>
      <c r="I50" s="6">
        <v>6034.8280010937924</v>
      </c>
      <c r="J50" s="6">
        <v>557.40142193054419</v>
      </c>
      <c r="K50" s="6">
        <v>7057.9753896636585</v>
      </c>
      <c r="L50" s="6">
        <v>216.76136450642605</v>
      </c>
      <c r="M50" s="6">
        <v>2147.5086136177192</v>
      </c>
      <c r="N50" s="6">
        <v>58.381911402789143</v>
      </c>
      <c r="O50" s="6">
        <v>2422.6518895269351</v>
      </c>
      <c r="P50" s="6">
        <v>9480.627279190594</v>
      </c>
      <c r="Q50" s="6">
        <v>9480.627279190594</v>
      </c>
      <c r="R50" s="23">
        <v>0.32415228981500482</v>
      </c>
      <c r="S50" s="23">
        <v>0.12429784094617477</v>
      </c>
      <c r="T50" s="23">
        <v>0.55154986923882043</v>
      </c>
    </row>
    <row r="51" spans="1:20" x14ac:dyDescent="0.25">
      <c r="A51" s="17" t="s">
        <v>3790</v>
      </c>
      <c r="B51" s="18" t="s">
        <v>1071</v>
      </c>
      <c r="C51" s="17">
        <f t="shared" si="0"/>
        <v>290</v>
      </c>
      <c r="D51" s="19" t="s">
        <v>1072</v>
      </c>
      <c r="E51" s="20">
        <v>9999</v>
      </c>
      <c r="F51" s="21" t="s">
        <v>3740</v>
      </c>
      <c r="G51">
        <v>3308</v>
      </c>
      <c r="H51" s="6">
        <v>490.73579201934706</v>
      </c>
      <c r="I51" s="6">
        <v>5057.1837968561067</v>
      </c>
      <c r="J51" s="6">
        <v>580.57134220072555</v>
      </c>
      <c r="K51" s="6">
        <v>6128.4909310761786</v>
      </c>
      <c r="L51" s="6">
        <v>276.14987001209204</v>
      </c>
      <c r="M51" s="6">
        <v>2756.4556529625165</v>
      </c>
      <c r="N51" s="6">
        <v>44.223189238210416</v>
      </c>
      <c r="O51" s="6">
        <v>3076.8287122128181</v>
      </c>
      <c r="P51" s="6">
        <v>9205.3196432889963</v>
      </c>
      <c r="Q51" s="6">
        <v>9205.3196432889963</v>
      </c>
      <c r="R51" s="23">
        <v>0.15232149020078647</v>
      </c>
      <c r="S51" s="23">
        <v>0.12342555559467384</v>
      </c>
      <c r="T51" s="23">
        <v>0.72425295420453972</v>
      </c>
    </row>
    <row r="52" spans="1:20" x14ac:dyDescent="0.25">
      <c r="A52" s="17" t="s">
        <v>3791</v>
      </c>
      <c r="B52" s="18" t="s">
        <v>1089</v>
      </c>
      <c r="C52" s="17">
        <f t="shared" si="0"/>
        <v>300</v>
      </c>
      <c r="D52" s="19" t="s">
        <v>1090</v>
      </c>
      <c r="E52" s="20">
        <v>9999</v>
      </c>
      <c r="F52" s="21" t="s">
        <v>3740</v>
      </c>
      <c r="G52">
        <v>6302</v>
      </c>
      <c r="H52" s="6">
        <v>374.0033322754681</v>
      </c>
      <c r="I52" s="6">
        <v>6084.312281815297</v>
      </c>
      <c r="J52" s="6">
        <v>567.71516978736906</v>
      </c>
      <c r="K52" s="6">
        <v>7026.0307838781337</v>
      </c>
      <c r="L52" s="6">
        <v>332.83642494446212</v>
      </c>
      <c r="M52" s="6">
        <v>1653.2178229133606</v>
      </c>
      <c r="N52" s="6">
        <v>49.729671532846737</v>
      </c>
      <c r="O52" s="6">
        <v>2035.7839193906693</v>
      </c>
      <c r="P52" s="6">
        <v>9061.814703268803</v>
      </c>
      <c r="Q52" s="6">
        <v>9061.814703268803</v>
      </c>
      <c r="R52" s="23">
        <v>0.2827203340126605</v>
      </c>
      <c r="S52" s="23">
        <v>0.12238996929742506</v>
      </c>
      <c r="T52" s="23">
        <v>0.59488969668991443</v>
      </c>
    </row>
    <row r="53" spans="1:20" x14ac:dyDescent="0.25">
      <c r="A53" s="17" t="s">
        <v>3792</v>
      </c>
      <c r="B53" s="18" t="s">
        <v>1122</v>
      </c>
      <c r="C53" s="17">
        <f t="shared" si="0"/>
        <v>301</v>
      </c>
      <c r="D53" s="19" t="s">
        <v>1123</v>
      </c>
      <c r="E53" s="20">
        <v>9999</v>
      </c>
      <c r="F53" s="21" t="s">
        <v>3740</v>
      </c>
      <c r="G53">
        <v>2800</v>
      </c>
      <c r="H53" s="6">
        <v>338.65035714285716</v>
      </c>
      <c r="I53" s="6">
        <v>6686.8710714285717</v>
      </c>
      <c r="J53" s="6">
        <v>558.93857142857144</v>
      </c>
      <c r="K53" s="6">
        <v>7584.46</v>
      </c>
      <c r="L53" s="6">
        <v>256.48044642857133</v>
      </c>
      <c r="M53" s="6">
        <v>3244.5938357142891</v>
      </c>
      <c r="N53" s="6">
        <v>36.734864285714323</v>
      </c>
      <c r="O53" s="6">
        <v>3537.8091464285753</v>
      </c>
      <c r="P53" s="6">
        <v>11122.269146428574</v>
      </c>
      <c r="Q53" s="6">
        <v>11122.269146428574</v>
      </c>
      <c r="R53" s="23">
        <v>0.43922078082018129</v>
      </c>
      <c r="S53" s="23">
        <v>8.8089595850820476E-2</v>
      </c>
      <c r="T53" s="23">
        <v>0.47268962332899822</v>
      </c>
    </row>
    <row r="54" spans="1:20" x14ac:dyDescent="0.25">
      <c r="A54" s="17" t="s">
        <v>3793</v>
      </c>
      <c r="B54" s="18" t="s">
        <v>1136</v>
      </c>
      <c r="C54" s="17">
        <f t="shared" si="0"/>
        <v>310</v>
      </c>
      <c r="D54" s="19" t="s">
        <v>1137</v>
      </c>
      <c r="E54" s="20">
        <v>9999</v>
      </c>
      <c r="F54" s="21" t="s">
        <v>3740</v>
      </c>
      <c r="G54">
        <v>1936</v>
      </c>
      <c r="H54" s="6">
        <v>677.74380165289256</v>
      </c>
      <c r="I54" s="6">
        <v>5914.5005165289258</v>
      </c>
      <c r="J54" s="6">
        <v>692.25774793388427</v>
      </c>
      <c r="K54" s="6">
        <v>7284.5020661157023</v>
      </c>
      <c r="L54" s="6">
        <v>272.6215082644627</v>
      </c>
      <c r="M54" s="6">
        <v>1958.0366735537191</v>
      </c>
      <c r="N54" s="6">
        <v>71.013873966942086</v>
      </c>
      <c r="O54" s="6">
        <v>2301.6720557851227</v>
      </c>
      <c r="P54" s="6">
        <v>9586.1741219008254</v>
      </c>
      <c r="Q54" s="6">
        <v>9586.1741219008254</v>
      </c>
      <c r="R54" s="23">
        <v>0.13622923674385434</v>
      </c>
      <c r="S54" s="23">
        <v>0.17714320520436524</v>
      </c>
      <c r="T54" s="23">
        <v>0.68662755805178033</v>
      </c>
    </row>
    <row r="55" spans="1:20" x14ac:dyDescent="0.25">
      <c r="A55" s="17" t="s">
        <v>3794</v>
      </c>
      <c r="B55" s="18" t="s">
        <v>1152</v>
      </c>
      <c r="C55" s="17">
        <f t="shared" si="0"/>
        <v>320</v>
      </c>
      <c r="D55" s="19" t="s">
        <v>1153</v>
      </c>
      <c r="E55" s="20">
        <v>9999</v>
      </c>
      <c r="F55" s="21" t="s">
        <v>3740</v>
      </c>
      <c r="G55">
        <v>10201</v>
      </c>
      <c r="H55" s="6">
        <v>492.33232036074895</v>
      </c>
      <c r="I55" s="6">
        <v>6165.8681501813544</v>
      </c>
      <c r="J55" s="6">
        <v>547.39682384079993</v>
      </c>
      <c r="K55" s="6">
        <v>7205.5972943829038</v>
      </c>
      <c r="L55" s="6">
        <v>122.27410744044691</v>
      </c>
      <c r="M55" s="6">
        <v>1672.4245544554465</v>
      </c>
      <c r="N55" s="6">
        <v>65.661962552690881</v>
      </c>
      <c r="O55" s="6">
        <v>1860.3606244485854</v>
      </c>
      <c r="P55" s="6">
        <v>9065.9579188314892</v>
      </c>
      <c r="Q55" s="6">
        <v>9065.9579188314892</v>
      </c>
      <c r="R55" s="23">
        <v>0.31067094905920656</v>
      </c>
      <c r="S55" s="23">
        <v>0.12023415602546988</v>
      </c>
      <c r="T55" s="23">
        <v>0.5690948949153235</v>
      </c>
    </row>
    <row r="56" spans="1:20" x14ac:dyDescent="0.25">
      <c r="A56" s="17" t="s">
        <v>3795</v>
      </c>
      <c r="B56" s="18" t="s">
        <v>1188</v>
      </c>
      <c r="C56" s="17">
        <f t="shared" si="0"/>
        <v>330</v>
      </c>
      <c r="D56" s="19" t="s">
        <v>1189</v>
      </c>
      <c r="E56" s="20">
        <v>9999</v>
      </c>
      <c r="F56" s="21" t="s">
        <v>3740</v>
      </c>
      <c r="G56">
        <v>44043</v>
      </c>
      <c r="H56" s="6">
        <v>296.04790772653996</v>
      </c>
      <c r="I56" s="6">
        <v>6477.9580183002972</v>
      </c>
      <c r="J56" s="6">
        <v>447.36766341983969</v>
      </c>
      <c r="K56" s="6">
        <v>7221.3735894466772</v>
      </c>
      <c r="L56" s="6">
        <v>388.33894148899941</v>
      </c>
      <c r="M56" s="6">
        <v>2424.6626932770246</v>
      </c>
      <c r="N56" s="6">
        <v>60.961605703517016</v>
      </c>
      <c r="O56" s="6">
        <v>2873.9632404695412</v>
      </c>
      <c r="P56" s="6">
        <v>10095.336829916218</v>
      </c>
      <c r="Q56" s="6">
        <v>10095.336829916218</v>
      </c>
      <c r="R56" s="23">
        <v>0.5268310732057474</v>
      </c>
      <c r="S56" s="23">
        <v>0.1133622181260043</v>
      </c>
      <c r="T56" s="23">
        <v>0.35980670866824827</v>
      </c>
    </row>
    <row r="57" spans="1:20" x14ac:dyDescent="0.25">
      <c r="A57" s="17" t="s">
        <v>3796</v>
      </c>
      <c r="B57" s="18" t="s">
        <v>1343</v>
      </c>
      <c r="C57" s="17">
        <f t="shared" si="0"/>
        <v>340</v>
      </c>
      <c r="D57" s="19" t="s">
        <v>1344</v>
      </c>
      <c r="E57" s="20">
        <v>9999</v>
      </c>
      <c r="F57" s="21" t="s">
        <v>3740</v>
      </c>
      <c r="G57">
        <v>962</v>
      </c>
      <c r="H57" s="6">
        <v>514.62474012474013</v>
      </c>
      <c r="I57" s="6">
        <v>5660.5363825363829</v>
      </c>
      <c r="J57" s="6">
        <v>720.30769230769226</v>
      </c>
      <c r="K57" s="6">
        <v>6895.4688149688154</v>
      </c>
      <c r="L57" s="6">
        <v>556.27650727650723</v>
      </c>
      <c r="M57" s="6">
        <v>2395.1008316008315</v>
      </c>
      <c r="N57" s="6">
        <v>0</v>
      </c>
      <c r="O57" s="6">
        <v>2951.3773388773388</v>
      </c>
      <c r="P57" s="6">
        <v>9846.8461538461543</v>
      </c>
      <c r="Q57" s="6">
        <v>9846.8461538461543</v>
      </c>
      <c r="R57" s="23">
        <v>0.12725544205773706</v>
      </c>
      <c r="S57" s="23">
        <v>0.15840048306813428</v>
      </c>
      <c r="T57" s="23">
        <v>0.71434407487412865</v>
      </c>
    </row>
    <row r="58" spans="1:20" x14ac:dyDescent="0.25">
      <c r="A58" s="17" t="s">
        <v>3797</v>
      </c>
      <c r="B58" s="18" t="s">
        <v>1349</v>
      </c>
      <c r="C58" s="17">
        <f t="shared" si="0"/>
        <v>350</v>
      </c>
      <c r="D58" s="19" t="s">
        <v>1350</v>
      </c>
      <c r="E58" s="20">
        <v>9999</v>
      </c>
      <c r="F58" s="21" t="s">
        <v>3740</v>
      </c>
      <c r="G58">
        <v>3333</v>
      </c>
      <c r="H58" s="6">
        <v>467.93039303930391</v>
      </c>
      <c r="I58" s="6">
        <v>6135.9651965196517</v>
      </c>
      <c r="J58" s="6">
        <v>606.85028502850287</v>
      </c>
      <c r="K58" s="6">
        <v>7210.7458745874592</v>
      </c>
      <c r="L58" s="6">
        <v>385.9132913291329</v>
      </c>
      <c r="M58" s="6">
        <v>2706.1710171017103</v>
      </c>
      <c r="N58" s="6">
        <v>112.30993099309931</v>
      </c>
      <c r="O58" s="6">
        <v>3204.3942394239425</v>
      </c>
      <c r="P58" s="6">
        <v>10415.140114011401</v>
      </c>
      <c r="Q58" s="6">
        <v>10415.140114011401</v>
      </c>
      <c r="R58" s="23">
        <v>0.23660663919525543</v>
      </c>
      <c r="S58" s="23">
        <v>0.14387533331782376</v>
      </c>
      <c r="T58" s="23">
        <v>0.61951802748692086</v>
      </c>
    </row>
    <row r="59" spans="1:20" x14ac:dyDescent="0.25">
      <c r="A59" s="17" t="s">
        <v>3798</v>
      </c>
      <c r="B59" s="18" t="s">
        <v>1368</v>
      </c>
      <c r="C59" s="17">
        <f t="shared" si="0"/>
        <v>360</v>
      </c>
      <c r="D59" s="19" t="s">
        <v>1369</v>
      </c>
      <c r="E59" s="20">
        <v>9999</v>
      </c>
      <c r="F59" s="21" t="s">
        <v>3740</v>
      </c>
      <c r="G59">
        <v>3432</v>
      </c>
      <c r="H59" s="6">
        <v>527.98776223776224</v>
      </c>
      <c r="I59" s="6">
        <v>5539.5810023310023</v>
      </c>
      <c r="J59" s="6">
        <v>592.6762820512821</v>
      </c>
      <c r="K59" s="6">
        <v>6660.2450466200462</v>
      </c>
      <c r="L59" s="6">
        <v>217.43610431235444</v>
      </c>
      <c r="M59" s="6">
        <v>2215.9893414918411</v>
      </c>
      <c r="N59" s="6">
        <v>22.699227855477854</v>
      </c>
      <c r="O59" s="6">
        <v>2456.1246736596731</v>
      </c>
      <c r="P59" s="6">
        <v>9116.3697202797193</v>
      </c>
      <c r="Q59" s="6">
        <v>9116.3697202797193</v>
      </c>
      <c r="R59" s="23">
        <v>0.38775426952503633</v>
      </c>
      <c r="S59" s="23">
        <v>0.13498356019957669</v>
      </c>
      <c r="T59" s="23">
        <v>0.47726217027538698</v>
      </c>
    </row>
    <row r="60" spans="1:20" x14ac:dyDescent="0.25">
      <c r="A60" s="17" t="s">
        <v>3799</v>
      </c>
      <c r="B60" s="18" t="s">
        <v>1383</v>
      </c>
      <c r="C60" s="17">
        <f t="shared" si="0"/>
        <v>370</v>
      </c>
      <c r="D60" s="19" t="s">
        <v>1384</v>
      </c>
      <c r="E60" s="20">
        <v>9999</v>
      </c>
      <c r="F60" s="21" t="s">
        <v>3740</v>
      </c>
      <c r="G60">
        <v>6430</v>
      </c>
      <c r="H60" s="6">
        <v>316.08133748055985</v>
      </c>
      <c r="I60" s="6">
        <v>6591.2491446345257</v>
      </c>
      <c r="J60" s="6">
        <v>505.6863141524106</v>
      </c>
      <c r="K60" s="6">
        <v>7413.0167962674959</v>
      </c>
      <c r="L60" s="6">
        <v>455.22348367029548</v>
      </c>
      <c r="M60" s="6">
        <v>2028.6351477449455</v>
      </c>
      <c r="N60" s="6">
        <v>77.338724727838255</v>
      </c>
      <c r="O60" s="6">
        <v>2561.1973561430791</v>
      </c>
      <c r="P60" s="6">
        <v>9974.2141524105755</v>
      </c>
      <c r="Q60" s="6">
        <v>9974.2141524105755</v>
      </c>
      <c r="R60" s="23">
        <v>0.28812312547394814</v>
      </c>
      <c r="S60" s="23">
        <v>0.12216953699602821</v>
      </c>
      <c r="T60" s="23">
        <v>0.58970733753002358</v>
      </c>
    </row>
    <row r="61" spans="1:20" x14ac:dyDescent="0.25">
      <c r="A61" s="17" t="s">
        <v>3800</v>
      </c>
      <c r="B61" s="18" t="s">
        <v>1421</v>
      </c>
      <c r="C61" s="17">
        <f t="shared" si="0"/>
        <v>371</v>
      </c>
      <c r="D61" s="19" t="s">
        <v>1422</v>
      </c>
      <c r="E61" s="20">
        <v>9999</v>
      </c>
      <c r="F61" s="21" t="s">
        <v>3740</v>
      </c>
      <c r="G61">
        <v>646</v>
      </c>
      <c r="H61" s="6">
        <v>714.89674922600614</v>
      </c>
      <c r="I61" s="6">
        <v>6361.2640092879255</v>
      </c>
      <c r="J61" s="6">
        <v>531.92421052631573</v>
      </c>
      <c r="K61" s="6">
        <v>7608.0849690402474</v>
      </c>
      <c r="L61" s="6">
        <v>166.49498452012375</v>
      </c>
      <c r="M61" s="6">
        <v>2538.6494117647053</v>
      </c>
      <c r="N61" s="6">
        <v>0</v>
      </c>
      <c r="O61" s="6">
        <v>2705.1443962848289</v>
      </c>
      <c r="P61" s="6">
        <v>10313.229365325076</v>
      </c>
      <c r="Q61" s="6">
        <v>10313.229365325076</v>
      </c>
      <c r="R61" s="23">
        <v>0.30876285711354934</v>
      </c>
      <c r="S61" s="23">
        <v>0.12776252521884149</v>
      </c>
      <c r="T61" s="23">
        <v>0.5634746176676092</v>
      </c>
    </row>
    <row r="62" spans="1:20" x14ac:dyDescent="0.25">
      <c r="A62" s="17" t="s">
        <v>3801</v>
      </c>
      <c r="B62" s="18" t="s">
        <v>1425</v>
      </c>
      <c r="C62" s="17">
        <f t="shared" si="0"/>
        <v>380</v>
      </c>
      <c r="D62" s="19" t="s">
        <v>1426</v>
      </c>
      <c r="E62" s="20">
        <v>9999</v>
      </c>
      <c r="F62" s="21" t="s">
        <v>3740</v>
      </c>
      <c r="G62">
        <v>2513</v>
      </c>
      <c r="H62" s="6">
        <v>544.44886589733392</v>
      </c>
      <c r="I62" s="6">
        <v>5697.9880620771983</v>
      </c>
      <c r="J62" s="6">
        <v>649.32471150019899</v>
      </c>
      <c r="K62" s="6">
        <v>6891.7616394747311</v>
      </c>
      <c r="L62" s="6">
        <v>398.93712693991245</v>
      </c>
      <c r="M62" s="6">
        <v>3946.2693991245524</v>
      </c>
      <c r="N62" s="6">
        <v>133.36171906088342</v>
      </c>
      <c r="O62" s="6">
        <v>4478.5682451253479</v>
      </c>
      <c r="P62" s="6">
        <v>11370.32988460008</v>
      </c>
      <c r="Q62" s="6">
        <v>11370.32988460008</v>
      </c>
      <c r="R62" s="23">
        <v>0.23967771108103761</v>
      </c>
      <c r="S62" s="23">
        <v>0.16161107787939938</v>
      </c>
      <c r="T62" s="23">
        <v>0.59871121103956304</v>
      </c>
    </row>
    <row r="63" spans="1:20" x14ac:dyDescent="0.25">
      <c r="A63" s="17" t="s">
        <v>3802</v>
      </c>
      <c r="B63" s="18" t="s">
        <v>1433</v>
      </c>
      <c r="C63" s="17">
        <f t="shared" si="0"/>
        <v>390</v>
      </c>
      <c r="D63" s="19" t="s">
        <v>1434</v>
      </c>
      <c r="E63" s="20">
        <v>9999</v>
      </c>
      <c r="F63" s="21" t="s">
        <v>3740</v>
      </c>
      <c r="G63">
        <v>3841</v>
      </c>
      <c r="H63" s="6">
        <v>333.71569903670917</v>
      </c>
      <c r="I63" s="6">
        <v>5583.5659984379072</v>
      </c>
      <c r="J63" s="6">
        <v>567.1720906014059</v>
      </c>
      <c r="K63" s="6">
        <v>6484.4537880760217</v>
      </c>
      <c r="L63" s="6">
        <v>212.847990106743</v>
      </c>
      <c r="M63" s="6">
        <v>2090.5241369435034</v>
      </c>
      <c r="N63" s="6">
        <v>1.0934652432322161E-4</v>
      </c>
      <c r="O63" s="6">
        <v>2303.3722363967713</v>
      </c>
      <c r="P63" s="6">
        <v>8787.8260244727935</v>
      </c>
      <c r="Q63" s="6">
        <v>8787.8260244727935</v>
      </c>
      <c r="R63" s="23">
        <v>0.237140591770581</v>
      </c>
      <c r="S63" s="23">
        <v>0.12991894298476012</v>
      </c>
      <c r="T63" s="23">
        <v>0.63294046524465886</v>
      </c>
    </row>
    <row r="64" spans="1:20" x14ac:dyDescent="0.25">
      <c r="A64" s="17" t="s">
        <v>3803</v>
      </c>
      <c r="B64" s="18" t="s">
        <v>1452</v>
      </c>
      <c r="C64" s="17">
        <f t="shared" si="0"/>
        <v>391</v>
      </c>
      <c r="D64" s="19" t="s">
        <v>1453</v>
      </c>
      <c r="E64" s="20">
        <v>9999</v>
      </c>
      <c r="F64" s="21" t="s">
        <v>3740</v>
      </c>
      <c r="G64">
        <v>804</v>
      </c>
      <c r="H64" s="6">
        <v>757.23756218905476</v>
      </c>
      <c r="I64" s="6">
        <v>5451.3470149253735</v>
      </c>
      <c r="J64" s="6">
        <v>679.82462686567169</v>
      </c>
      <c r="K64" s="6">
        <v>6888.4092039800998</v>
      </c>
      <c r="L64" s="6">
        <v>21.503731343283583</v>
      </c>
      <c r="M64" s="6">
        <v>3441.1417910447763</v>
      </c>
      <c r="N64" s="6">
        <v>0</v>
      </c>
      <c r="O64" s="6">
        <v>3462.6455223880598</v>
      </c>
      <c r="P64" s="6">
        <v>10351.05472636816</v>
      </c>
      <c r="Q64" s="6">
        <v>10351.05472636816</v>
      </c>
      <c r="R64" s="23">
        <v>0.28787848592344589</v>
      </c>
      <c r="S64" s="23">
        <v>0.11635289480560317</v>
      </c>
      <c r="T64" s="23">
        <v>0.59576861927095093</v>
      </c>
    </row>
    <row r="65" spans="1:20" x14ac:dyDescent="0.25">
      <c r="A65" s="17" t="s">
        <v>3804</v>
      </c>
      <c r="B65" s="18" t="s">
        <v>1458</v>
      </c>
      <c r="C65" s="17">
        <f t="shared" si="0"/>
        <v>400</v>
      </c>
      <c r="D65" s="19" t="s">
        <v>1459</v>
      </c>
      <c r="E65" s="20">
        <v>9999</v>
      </c>
      <c r="F65" s="21" t="s">
        <v>3740</v>
      </c>
      <c r="G65">
        <v>2952</v>
      </c>
      <c r="H65" s="6">
        <v>480.14397018970192</v>
      </c>
      <c r="I65" s="6">
        <v>5469.7571036585368</v>
      </c>
      <c r="J65" s="6">
        <v>597.04640921409214</v>
      </c>
      <c r="K65" s="6">
        <v>6546.9474830623303</v>
      </c>
      <c r="L65" s="6">
        <v>293.14972222222224</v>
      </c>
      <c r="M65" s="6">
        <v>2786.542134146338</v>
      </c>
      <c r="N65" s="6">
        <v>62.982967479674706</v>
      </c>
      <c r="O65" s="6">
        <v>3142.6748238482355</v>
      </c>
      <c r="P65" s="6">
        <v>9689.6223069105654</v>
      </c>
      <c r="Q65" s="6">
        <v>9689.6223069105654</v>
      </c>
      <c r="R65" s="23">
        <v>0.38654367323699135</v>
      </c>
      <c r="S65" s="23">
        <v>0.10706095792560022</v>
      </c>
      <c r="T65" s="23">
        <v>0.50639536883740843</v>
      </c>
    </row>
    <row r="66" spans="1:20" x14ac:dyDescent="0.25">
      <c r="A66" s="17" t="s">
        <v>3805</v>
      </c>
      <c r="B66" s="18" t="s">
        <v>1472</v>
      </c>
      <c r="C66" s="17">
        <f t="shared" si="0"/>
        <v>401</v>
      </c>
      <c r="D66" s="19" t="s">
        <v>1473</v>
      </c>
      <c r="E66" s="20">
        <v>9999</v>
      </c>
      <c r="F66" s="21" t="s">
        <v>3740</v>
      </c>
      <c r="G66">
        <v>1573</v>
      </c>
      <c r="H66" s="6">
        <v>669.76605212968855</v>
      </c>
      <c r="I66" s="6">
        <v>6266.1945327399872</v>
      </c>
      <c r="J66" s="6">
        <v>650.10489510489515</v>
      </c>
      <c r="K66" s="6">
        <v>7586.0654799745707</v>
      </c>
      <c r="L66" s="6">
        <v>68.660521296884937</v>
      </c>
      <c r="M66" s="6">
        <v>2240.7972027972028</v>
      </c>
      <c r="N66" s="6">
        <v>0</v>
      </c>
      <c r="O66" s="6">
        <v>2309.4577240940876</v>
      </c>
      <c r="P66" s="6">
        <v>9895.5232040686587</v>
      </c>
      <c r="Q66" s="6">
        <v>9895.5232040686587</v>
      </c>
      <c r="R66" s="23">
        <v>0.35737254624814169</v>
      </c>
      <c r="S66" s="23">
        <v>0.12721881434323945</v>
      </c>
      <c r="T66" s="23">
        <v>0.51540863940861892</v>
      </c>
    </row>
    <row r="67" spans="1:20" x14ac:dyDescent="0.25">
      <c r="A67" s="17" t="s">
        <v>3806</v>
      </c>
      <c r="B67" s="18" t="s">
        <v>1480</v>
      </c>
      <c r="C67" s="17">
        <f t="shared" ref="C67:C130" si="1">_xlfn.NUMBERVALUE(B67)</f>
        <v>410</v>
      </c>
      <c r="D67" s="19" t="s">
        <v>1481</v>
      </c>
      <c r="E67" s="20">
        <v>9999</v>
      </c>
      <c r="F67" s="21" t="s">
        <v>3740</v>
      </c>
      <c r="G67">
        <v>3283</v>
      </c>
      <c r="H67" s="6">
        <v>533.15290892476389</v>
      </c>
      <c r="I67" s="6">
        <v>6024.4891867194638</v>
      </c>
      <c r="J67" s="6">
        <v>637.68687176363085</v>
      </c>
      <c r="K67" s="6">
        <v>7195.3289674078587</v>
      </c>
      <c r="L67" s="6">
        <v>193.59053000304598</v>
      </c>
      <c r="M67" s="6">
        <v>2290.5046999695423</v>
      </c>
      <c r="N67" s="6">
        <v>2.3454157783083353E-4</v>
      </c>
      <c r="O67" s="6">
        <v>2484.095464514166</v>
      </c>
      <c r="P67" s="6">
        <v>9679.4244319220252</v>
      </c>
      <c r="Q67" s="6">
        <v>9679.4244319220252</v>
      </c>
      <c r="R67" s="23">
        <v>0.16694578041039168</v>
      </c>
      <c r="S67" s="23">
        <v>0.13158662649685429</v>
      </c>
      <c r="T67" s="23">
        <v>0.70146759309275408</v>
      </c>
    </row>
    <row r="68" spans="1:20" x14ac:dyDescent="0.25">
      <c r="A68" s="17" t="s">
        <v>3807</v>
      </c>
      <c r="B68" s="18" t="s">
        <v>1498</v>
      </c>
      <c r="C68" s="17">
        <f t="shared" si="1"/>
        <v>420</v>
      </c>
      <c r="D68" s="19" t="s">
        <v>1499</v>
      </c>
      <c r="E68" s="20">
        <v>9999</v>
      </c>
      <c r="F68" s="21" t="s">
        <v>3740</v>
      </c>
      <c r="G68">
        <v>1305</v>
      </c>
      <c r="H68" s="6">
        <v>491.09216858237551</v>
      </c>
      <c r="I68" s="6">
        <v>5731.995601532567</v>
      </c>
      <c r="J68" s="6">
        <v>601.26074329501921</v>
      </c>
      <c r="K68" s="6">
        <v>6824.3485134099619</v>
      </c>
      <c r="L68" s="6">
        <v>204.46415325670495</v>
      </c>
      <c r="M68" s="6">
        <v>2300.6890191570878</v>
      </c>
      <c r="N68" s="6">
        <v>40.253386973180021</v>
      </c>
      <c r="O68" s="6">
        <v>2545.4065593869723</v>
      </c>
      <c r="P68" s="6">
        <v>9369.7550727969337</v>
      </c>
      <c r="Q68" s="6">
        <v>9369.7550727969337</v>
      </c>
      <c r="R68" s="23">
        <v>0.16018456889314839</v>
      </c>
      <c r="S68" s="23">
        <v>0.11860410800735924</v>
      </c>
      <c r="T68" s="23">
        <v>0.72121132309949243</v>
      </c>
    </row>
    <row r="69" spans="1:20" x14ac:dyDescent="0.25">
      <c r="A69" s="17" t="s">
        <v>3808</v>
      </c>
      <c r="B69" s="18" t="s">
        <v>1508</v>
      </c>
      <c r="C69" s="17">
        <f t="shared" si="1"/>
        <v>430</v>
      </c>
      <c r="D69" s="19" t="s">
        <v>1509</v>
      </c>
      <c r="E69" s="20">
        <v>9999</v>
      </c>
      <c r="F69" s="21" t="s">
        <v>3740</v>
      </c>
      <c r="G69">
        <v>2885</v>
      </c>
      <c r="H69" s="6">
        <v>6.7223570190641251</v>
      </c>
      <c r="I69" s="6">
        <v>5722.3417677642983</v>
      </c>
      <c r="J69" s="6">
        <v>296.94142114384749</v>
      </c>
      <c r="K69" s="6">
        <v>6026.0055459272098</v>
      </c>
      <c r="L69" s="6">
        <v>644.14558058925479</v>
      </c>
      <c r="M69" s="6">
        <v>1649.2870155979199</v>
      </c>
      <c r="N69" s="6">
        <v>353.8829566724437</v>
      </c>
      <c r="O69" s="6">
        <v>2647.3155528596176</v>
      </c>
      <c r="P69" s="6">
        <v>8673.3210987868279</v>
      </c>
      <c r="Q69" s="6">
        <v>8673.3210987868279</v>
      </c>
      <c r="R69" s="23">
        <v>0.30516575442786303</v>
      </c>
      <c r="S69" s="23">
        <v>0.11467316017952624</v>
      </c>
      <c r="T69" s="23">
        <v>0.58016108539261069</v>
      </c>
    </row>
    <row r="70" spans="1:20" x14ac:dyDescent="0.25">
      <c r="A70" s="17" t="s">
        <v>3809</v>
      </c>
      <c r="B70" s="18" t="s">
        <v>1523</v>
      </c>
      <c r="C70" s="17">
        <f t="shared" si="1"/>
        <v>440</v>
      </c>
      <c r="D70" s="19" t="s">
        <v>1524</v>
      </c>
      <c r="E70" s="20">
        <v>9999</v>
      </c>
      <c r="F70" s="21" t="s">
        <v>3740</v>
      </c>
      <c r="G70">
        <v>1412</v>
      </c>
      <c r="H70" s="6">
        <v>469.58002832861189</v>
      </c>
      <c r="I70" s="6">
        <v>5701.6855524079319</v>
      </c>
      <c r="J70" s="6">
        <v>703.73937677053823</v>
      </c>
      <c r="K70" s="6">
        <v>6875.0049575070825</v>
      </c>
      <c r="L70" s="6">
        <v>329.25141643059487</v>
      </c>
      <c r="M70" s="6">
        <v>2964.1365651558049</v>
      </c>
      <c r="N70" s="6">
        <v>5.7906019830028859</v>
      </c>
      <c r="O70" s="6">
        <v>3299.1785835694027</v>
      </c>
      <c r="P70" s="6">
        <v>10174.183541076485</v>
      </c>
      <c r="Q70" s="6">
        <v>10174.183541076485</v>
      </c>
      <c r="R70" s="23">
        <v>0.17524723979354676</v>
      </c>
      <c r="S70" s="23">
        <v>0.15069333209906724</v>
      </c>
      <c r="T70" s="23">
        <v>0.67405942810738606</v>
      </c>
    </row>
    <row r="71" spans="1:20" x14ac:dyDescent="0.25">
      <c r="A71" s="17" t="s">
        <v>3810</v>
      </c>
      <c r="B71" s="18" t="s">
        <v>1533</v>
      </c>
      <c r="C71" s="17">
        <f t="shared" si="1"/>
        <v>450</v>
      </c>
      <c r="D71" s="19" t="s">
        <v>1534</v>
      </c>
      <c r="E71" s="20">
        <v>9999</v>
      </c>
      <c r="F71" s="21" t="s">
        <v>3740</v>
      </c>
      <c r="G71">
        <v>6964</v>
      </c>
      <c r="H71" s="6">
        <v>455.6279437105112</v>
      </c>
      <c r="I71" s="6">
        <v>5581.7445433658813</v>
      </c>
      <c r="J71" s="6">
        <v>514.96481906950032</v>
      </c>
      <c r="K71" s="6">
        <v>6552.3373061458933</v>
      </c>
      <c r="L71" s="6">
        <v>170.99124066628374</v>
      </c>
      <c r="M71" s="6">
        <v>2240.7587593337162</v>
      </c>
      <c r="N71" s="6">
        <v>1.4359563469270534E-4</v>
      </c>
      <c r="O71" s="6">
        <v>2411.7501435956347</v>
      </c>
      <c r="P71" s="6">
        <v>8964.087449741528</v>
      </c>
      <c r="Q71" s="6">
        <v>8964.087449741528</v>
      </c>
      <c r="R71" s="23">
        <v>0.29881837429198493</v>
      </c>
      <c r="S71" s="23">
        <v>0.11008873671014821</v>
      </c>
      <c r="T71" s="23">
        <v>0.59109288899786683</v>
      </c>
    </row>
    <row r="72" spans="1:20" x14ac:dyDescent="0.25">
      <c r="A72" s="17" t="s">
        <v>3811</v>
      </c>
      <c r="B72" s="18" t="s">
        <v>1556</v>
      </c>
      <c r="C72" s="17">
        <f t="shared" si="1"/>
        <v>460</v>
      </c>
      <c r="D72" s="19" t="s">
        <v>1557</v>
      </c>
      <c r="E72" s="20">
        <v>9999</v>
      </c>
      <c r="F72" s="21" t="s">
        <v>3740</v>
      </c>
      <c r="G72">
        <v>1947</v>
      </c>
      <c r="H72" s="6">
        <v>645.23215202876224</v>
      </c>
      <c r="I72" s="6">
        <v>6222.2342064714949</v>
      </c>
      <c r="J72" s="6">
        <v>618.45916795069343</v>
      </c>
      <c r="K72" s="6">
        <v>7485.9255264509502</v>
      </c>
      <c r="L72" s="6">
        <v>352.88613764766308</v>
      </c>
      <c r="M72" s="6">
        <v>2828.8272675911685</v>
      </c>
      <c r="N72" s="6">
        <v>59.807370313302492</v>
      </c>
      <c r="O72" s="6">
        <v>3241.5207755521328</v>
      </c>
      <c r="P72" s="6">
        <v>10727.446302003083</v>
      </c>
      <c r="Q72" s="6">
        <v>10727.446302003083</v>
      </c>
      <c r="R72" s="23">
        <v>0.21430259526371612</v>
      </c>
      <c r="S72" s="23">
        <v>0.15884246051844372</v>
      </c>
      <c r="T72" s="23">
        <v>0.62685494421784005</v>
      </c>
    </row>
    <row r="73" spans="1:20" x14ac:dyDescent="0.25">
      <c r="A73" s="17" t="s">
        <v>3812</v>
      </c>
      <c r="B73" s="18" t="s">
        <v>1572</v>
      </c>
      <c r="C73" s="17">
        <f t="shared" si="1"/>
        <v>470</v>
      </c>
      <c r="D73" s="19" t="s">
        <v>1573</v>
      </c>
      <c r="E73" s="20">
        <v>9999</v>
      </c>
      <c r="F73" s="21" t="s">
        <v>3740</v>
      </c>
      <c r="G73">
        <v>59206</v>
      </c>
      <c r="H73" s="6">
        <v>308.33692210248955</v>
      </c>
      <c r="I73" s="6">
        <v>5941.2054754585661</v>
      </c>
      <c r="J73" s="6">
        <v>384.47994916055802</v>
      </c>
      <c r="K73" s="6">
        <v>6634.0223467216165</v>
      </c>
      <c r="L73" s="6">
        <v>236.81065044083371</v>
      </c>
      <c r="M73" s="6">
        <v>2232.7280912407546</v>
      </c>
      <c r="N73" s="6">
        <v>66.911066108164746</v>
      </c>
      <c r="O73" s="6">
        <v>2536.4498077897529</v>
      </c>
      <c r="P73" s="6">
        <v>9170.4721545113698</v>
      </c>
      <c r="Q73" s="6">
        <v>9170.4721545113698</v>
      </c>
      <c r="R73" s="23">
        <v>0.49479367106097483</v>
      </c>
      <c r="S73" s="23">
        <v>9.7548451284313442E-2</v>
      </c>
      <c r="T73" s="23">
        <v>0.40765787765471168</v>
      </c>
    </row>
    <row r="74" spans="1:20" x14ac:dyDescent="0.25">
      <c r="A74" s="17" t="s">
        <v>3813</v>
      </c>
      <c r="B74" s="18" t="s">
        <v>1739</v>
      </c>
      <c r="C74" s="17">
        <f t="shared" si="1"/>
        <v>480</v>
      </c>
      <c r="D74" s="19" t="s">
        <v>1740</v>
      </c>
      <c r="E74" s="20">
        <v>9999</v>
      </c>
      <c r="F74" s="21" t="s">
        <v>3740</v>
      </c>
      <c r="G74">
        <v>712</v>
      </c>
      <c r="H74" s="6">
        <v>821.95646067415726</v>
      </c>
      <c r="I74" s="6">
        <v>7115.6264044943819</v>
      </c>
      <c r="J74" s="6">
        <v>808.41994382022472</v>
      </c>
      <c r="K74" s="6">
        <v>8746.0028089887637</v>
      </c>
      <c r="L74" s="6">
        <v>313.54911516853929</v>
      </c>
      <c r="M74" s="6">
        <v>3567.1041292134828</v>
      </c>
      <c r="N74" s="6">
        <v>-474.15870786516854</v>
      </c>
      <c r="O74" s="6">
        <v>3406.4945365168533</v>
      </c>
      <c r="P74" s="6">
        <v>12152.497345505617</v>
      </c>
      <c r="Q74" s="6">
        <v>12152.497345505617</v>
      </c>
      <c r="R74" s="23">
        <v>0.30521701688898734</v>
      </c>
      <c r="S74" s="23">
        <v>0.12643553754998013</v>
      </c>
      <c r="T74" s="23">
        <v>0.56834744556103256</v>
      </c>
    </row>
    <row r="75" spans="1:20" x14ac:dyDescent="0.25">
      <c r="A75" s="17" t="s">
        <v>3814</v>
      </c>
      <c r="B75" s="18" t="s">
        <v>1747</v>
      </c>
      <c r="C75" s="17">
        <f t="shared" si="1"/>
        <v>490</v>
      </c>
      <c r="D75" s="19" t="s">
        <v>1748</v>
      </c>
      <c r="E75" s="20">
        <v>9999</v>
      </c>
      <c r="F75" s="21" t="s">
        <v>3740</v>
      </c>
      <c r="G75">
        <v>3786</v>
      </c>
      <c r="H75" s="6">
        <v>708.69545694664555</v>
      </c>
      <c r="I75" s="6">
        <v>6442.5596936080292</v>
      </c>
      <c r="J75" s="6">
        <v>779.70338087691493</v>
      </c>
      <c r="K75" s="6">
        <v>7930.95853143159</v>
      </c>
      <c r="L75" s="6">
        <v>282.81695721077654</v>
      </c>
      <c r="M75" s="6">
        <v>1922.3135235076597</v>
      </c>
      <c r="N75" s="6">
        <v>0</v>
      </c>
      <c r="O75" s="6">
        <v>2205.1304807184365</v>
      </c>
      <c r="P75" s="6">
        <v>10136.089012150027</v>
      </c>
      <c r="Q75" s="6">
        <v>10136.089012150027</v>
      </c>
      <c r="R75" s="23">
        <v>0.17757914937770505</v>
      </c>
      <c r="S75" s="23">
        <v>0.15947633692828883</v>
      </c>
      <c r="T75" s="23">
        <v>0.66294451369400609</v>
      </c>
    </row>
    <row r="76" spans="1:20" x14ac:dyDescent="0.25">
      <c r="A76" s="17" t="s">
        <v>3815</v>
      </c>
      <c r="B76" s="18" t="s">
        <v>1762</v>
      </c>
      <c r="C76" s="17">
        <f t="shared" si="1"/>
        <v>500</v>
      </c>
      <c r="D76" s="19" t="s">
        <v>1763</v>
      </c>
      <c r="E76" s="20">
        <v>9999</v>
      </c>
      <c r="F76" s="21" t="s">
        <v>3740</v>
      </c>
      <c r="G76">
        <v>6706</v>
      </c>
      <c r="H76" s="6">
        <v>475.76513569937367</v>
      </c>
      <c r="I76" s="6">
        <v>5254.8352221890846</v>
      </c>
      <c r="J76" s="6">
        <v>611.20623322397853</v>
      </c>
      <c r="K76" s="6">
        <v>6341.8065911124368</v>
      </c>
      <c r="L76" s="6">
        <v>208.4601834178348</v>
      </c>
      <c r="M76" s="6">
        <v>2161.2019012824298</v>
      </c>
      <c r="N76" s="6">
        <v>1.0885773947400778E-4</v>
      </c>
      <c r="O76" s="6">
        <v>2369.6621935580047</v>
      </c>
      <c r="P76" s="6">
        <v>8711.4687846704419</v>
      </c>
      <c r="Q76" s="6">
        <v>8711.4687846704419</v>
      </c>
      <c r="R76" s="23">
        <v>0.26495583227122915</v>
      </c>
      <c r="S76" s="23">
        <v>0.12325846932944734</v>
      </c>
      <c r="T76" s="23">
        <v>0.61178569839932351</v>
      </c>
    </row>
    <row r="77" spans="1:20" x14ac:dyDescent="0.25">
      <c r="A77" s="17" t="s">
        <v>3816</v>
      </c>
      <c r="B77" s="18" t="s">
        <v>1788</v>
      </c>
      <c r="C77" s="17">
        <f t="shared" si="1"/>
        <v>510</v>
      </c>
      <c r="D77" s="19" t="s">
        <v>1789</v>
      </c>
      <c r="E77" s="20">
        <v>9999</v>
      </c>
      <c r="F77" s="21" t="s">
        <v>3740</v>
      </c>
      <c r="G77">
        <v>1615</v>
      </c>
      <c r="H77" s="6">
        <v>501.06068111455107</v>
      </c>
      <c r="I77" s="6">
        <v>5473.9436532507743</v>
      </c>
      <c r="J77" s="6">
        <v>566.30092879256961</v>
      </c>
      <c r="K77" s="6">
        <v>6541.3052631578948</v>
      </c>
      <c r="L77" s="6">
        <v>213.86005572755417</v>
      </c>
      <c r="M77" s="6">
        <v>2296.3302229102169</v>
      </c>
      <c r="N77" s="6">
        <v>150.5875789473684</v>
      </c>
      <c r="O77" s="6">
        <v>2660.7778575851394</v>
      </c>
      <c r="P77" s="6">
        <v>9202.0831207430347</v>
      </c>
      <c r="Q77" s="6">
        <v>9202.0831207430347</v>
      </c>
      <c r="R77" s="23">
        <v>0.21774508780243954</v>
      </c>
      <c r="S77" s="23">
        <v>0.12189948285490926</v>
      </c>
      <c r="T77" s="23">
        <v>0.66035542934265123</v>
      </c>
    </row>
    <row r="78" spans="1:20" x14ac:dyDescent="0.25">
      <c r="A78" s="17" t="s">
        <v>3817</v>
      </c>
      <c r="B78" s="18" t="s">
        <v>1798</v>
      </c>
      <c r="C78" s="17">
        <f t="shared" si="1"/>
        <v>520</v>
      </c>
      <c r="D78" s="19" t="s">
        <v>1799</v>
      </c>
      <c r="E78" s="20">
        <v>9999</v>
      </c>
      <c r="F78" s="21" t="s">
        <v>3740</v>
      </c>
      <c r="G78">
        <v>3739</v>
      </c>
      <c r="H78" s="6">
        <v>427.77239903717572</v>
      </c>
      <c r="I78" s="6">
        <v>5742.6162075421234</v>
      </c>
      <c r="J78" s="6">
        <v>654.09788713559772</v>
      </c>
      <c r="K78" s="6">
        <v>6824.4864937148968</v>
      </c>
      <c r="L78" s="6">
        <v>111.55094945172506</v>
      </c>
      <c r="M78" s="6">
        <v>2027.6555228670768</v>
      </c>
      <c r="N78" s="6">
        <v>0</v>
      </c>
      <c r="O78" s="6">
        <v>2139.2064723188018</v>
      </c>
      <c r="P78" s="6">
        <v>8963.6929660336991</v>
      </c>
      <c r="Q78" s="6">
        <v>8963.6929660336991</v>
      </c>
      <c r="R78" s="23">
        <v>0.56446011101063187</v>
      </c>
      <c r="S78" s="23">
        <v>6.052519823667793E-2</v>
      </c>
      <c r="T78" s="23">
        <v>0.37501469075269017</v>
      </c>
    </row>
    <row r="79" spans="1:20" x14ac:dyDescent="0.25">
      <c r="A79" s="17" t="s">
        <v>3818</v>
      </c>
      <c r="B79" s="18" t="s">
        <v>1814</v>
      </c>
      <c r="C79" s="17">
        <f t="shared" si="1"/>
        <v>521</v>
      </c>
      <c r="D79" s="19" t="s">
        <v>1815</v>
      </c>
      <c r="E79" s="20">
        <v>9999</v>
      </c>
      <c r="F79" s="21" t="s">
        <v>3740</v>
      </c>
      <c r="G79">
        <v>1345</v>
      </c>
      <c r="H79" s="6">
        <v>461.66617100371747</v>
      </c>
      <c r="I79" s="6">
        <v>6274.9063197026026</v>
      </c>
      <c r="J79" s="6">
        <v>577.4624535315985</v>
      </c>
      <c r="K79" s="6">
        <v>7314.0349442379184</v>
      </c>
      <c r="L79" s="6">
        <v>277.33780669144977</v>
      </c>
      <c r="M79" s="6">
        <v>1772.4646840148698</v>
      </c>
      <c r="N79" s="6">
        <v>4.0892193312012351E-4</v>
      </c>
      <c r="O79" s="6">
        <v>2049.8028996282533</v>
      </c>
      <c r="P79" s="6">
        <v>9363.8378438661712</v>
      </c>
      <c r="Q79" s="6">
        <v>9363.8378438661712</v>
      </c>
      <c r="R79" s="23">
        <v>0.55056367632329839</v>
      </c>
      <c r="S79" s="23">
        <v>7.5286785241038129E-2</v>
      </c>
      <c r="T79" s="23">
        <v>0.37414953843566362</v>
      </c>
    </row>
    <row r="80" spans="1:20" x14ac:dyDescent="0.25">
      <c r="A80" s="17" t="s">
        <v>3819</v>
      </c>
      <c r="B80" s="18" t="s">
        <v>1822</v>
      </c>
      <c r="C80" s="17">
        <f t="shared" si="1"/>
        <v>530</v>
      </c>
      <c r="D80" s="19" t="s">
        <v>1823</v>
      </c>
      <c r="E80" s="20">
        <v>9999</v>
      </c>
      <c r="F80" s="21" t="s">
        <v>3740</v>
      </c>
      <c r="G80">
        <v>4675</v>
      </c>
      <c r="H80" s="6">
        <v>290.18737967914439</v>
      </c>
      <c r="I80" s="6">
        <v>6369.4509090909087</v>
      </c>
      <c r="J80" s="6">
        <v>446.58288770053474</v>
      </c>
      <c r="K80" s="6">
        <v>7106.221176470588</v>
      </c>
      <c r="L80" s="6">
        <v>189.4366417112299</v>
      </c>
      <c r="M80" s="6">
        <v>2243.7222181818142</v>
      </c>
      <c r="N80" s="6">
        <v>22.985078074866358</v>
      </c>
      <c r="O80" s="6">
        <v>2456.1439379679105</v>
      </c>
      <c r="P80" s="6">
        <v>9562.3651144384985</v>
      </c>
      <c r="Q80" s="6">
        <v>9562.3651144384985</v>
      </c>
      <c r="R80" s="23">
        <v>0.44917487081391844</v>
      </c>
      <c r="S80" s="23">
        <v>8.8094522042834217E-2</v>
      </c>
      <c r="T80" s="23">
        <v>0.46273060714324737</v>
      </c>
    </row>
    <row r="81" spans="1:20" x14ac:dyDescent="0.25">
      <c r="A81" s="17" t="s">
        <v>3820</v>
      </c>
      <c r="B81" s="18" t="s">
        <v>1841</v>
      </c>
      <c r="C81" s="17">
        <f t="shared" si="1"/>
        <v>531</v>
      </c>
      <c r="D81" s="19" t="s">
        <v>1842</v>
      </c>
      <c r="E81" s="20">
        <v>9999</v>
      </c>
      <c r="F81" s="21" t="s">
        <v>3740</v>
      </c>
      <c r="G81">
        <v>2271</v>
      </c>
      <c r="H81" s="6">
        <v>330.29238221047996</v>
      </c>
      <c r="I81" s="6">
        <v>6152.7507705856451</v>
      </c>
      <c r="J81" s="6">
        <v>434.52179656538971</v>
      </c>
      <c r="K81" s="6">
        <v>6917.5649493615147</v>
      </c>
      <c r="L81" s="6">
        <v>163.89872302950243</v>
      </c>
      <c r="M81" s="6">
        <v>2795.0625275209159</v>
      </c>
      <c r="N81" s="6">
        <v>134.35931307793922</v>
      </c>
      <c r="O81" s="6">
        <v>3093.3205636283574</v>
      </c>
      <c r="P81" s="6">
        <v>10010.885512989873</v>
      </c>
      <c r="Q81" s="6">
        <v>10010.885512989873</v>
      </c>
      <c r="R81" s="23">
        <v>0.50138900712784074</v>
      </c>
      <c r="S81" s="23">
        <v>0.10960034990186014</v>
      </c>
      <c r="T81" s="23">
        <v>0.38901064297029919</v>
      </c>
    </row>
    <row r="82" spans="1:20" x14ac:dyDescent="0.25">
      <c r="A82" s="17" t="s">
        <v>3821</v>
      </c>
      <c r="B82" s="18" t="s">
        <v>1849</v>
      </c>
      <c r="C82" s="17">
        <f t="shared" si="1"/>
        <v>540</v>
      </c>
      <c r="D82" s="19" t="s">
        <v>1850</v>
      </c>
      <c r="E82" s="20">
        <v>9999</v>
      </c>
      <c r="F82" s="21" t="s">
        <v>3740</v>
      </c>
      <c r="G82">
        <v>5385</v>
      </c>
      <c r="H82" s="6">
        <v>508.83676880222839</v>
      </c>
      <c r="I82" s="6">
        <v>5540.7199628597955</v>
      </c>
      <c r="J82" s="6">
        <v>576.6</v>
      </c>
      <c r="K82" s="6">
        <v>6626.156731662024</v>
      </c>
      <c r="L82" s="6">
        <v>183.74799999999999</v>
      </c>
      <c r="M82" s="6">
        <v>2042.2413444753961</v>
      </c>
      <c r="N82" s="6">
        <v>48.497032497678653</v>
      </c>
      <c r="O82" s="6">
        <v>2274.4863769730737</v>
      </c>
      <c r="P82" s="6">
        <v>8900.6431086350967</v>
      </c>
      <c r="Q82" s="6">
        <v>8900.6431086350967</v>
      </c>
      <c r="R82" s="23">
        <v>0.26981133800228246</v>
      </c>
      <c r="S82" s="23">
        <v>0.14390426651617425</v>
      </c>
      <c r="T82" s="23">
        <v>0.58628439548154332</v>
      </c>
    </row>
    <row r="83" spans="1:20" x14ac:dyDescent="0.25">
      <c r="A83" s="17" t="s">
        <v>3822</v>
      </c>
      <c r="B83" s="18" t="s">
        <v>1868</v>
      </c>
      <c r="C83" s="17">
        <f t="shared" si="1"/>
        <v>541</v>
      </c>
      <c r="D83" s="19" t="s">
        <v>1869</v>
      </c>
      <c r="E83" s="20">
        <v>9999</v>
      </c>
      <c r="F83" s="21" t="s">
        <v>3740</v>
      </c>
      <c r="G83">
        <v>1573</v>
      </c>
      <c r="H83" s="6">
        <v>498.37317228226317</v>
      </c>
      <c r="I83" s="6">
        <v>6507.2091544818813</v>
      </c>
      <c r="J83" s="6">
        <v>678.9046408137317</v>
      </c>
      <c r="K83" s="6">
        <v>7684.4869675778764</v>
      </c>
      <c r="L83" s="6">
        <v>342.44691671964398</v>
      </c>
      <c r="M83" s="6">
        <v>2586.1792752701845</v>
      </c>
      <c r="N83" s="6">
        <v>78.845950413223093</v>
      </c>
      <c r="O83" s="6">
        <v>3007.4721424030513</v>
      </c>
      <c r="P83" s="6">
        <v>10691.959109980928</v>
      </c>
      <c r="Q83" s="6">
        <v>10691.959109980928</v>
      </c>
      <c r="R83" s="23">
        <v>0.34547534103791738</v>
      </c>
      <c r="S83" s="23">
        <v>0.14388481477763107</v>
      </c>
      <c r="T83" s="23">
        <v>0.51063984418445152</v>
      </c>
    </row>
    <row r="84" spans="1:20" x14ac:dyDescent="0.25">
      <c r="A84" s="17" t="s">
        <v>3823</v>
      </c>
      <c r="B84" s="18" t="s">
        <v>1880</v>
      </c>
      <c r="C84" s="17">
        <f t="shared" si="1"/>
        <v>542</v>
      </c>
      <c r="D84" s="19" t="s">
        <v>1881</v>
      </c>
      <c r="E84" s="20">
        <v>9999</v>
      </c>
      <c r="F84" s="21" t="s">
        <v>3740</v>
      </c>
      <c r="G84">
        <v>367</v>
      </c>
      <c r="H84" s="6">
        <v>781.8228882833788</v>
      </c>
      <c r="I84" s="6">
        <v>5153.1907356948232</v>
      </c>
      <c r="J84" s="6">
        <v>827.1280653950954</v>
      </c>
      <c r="K84" s="6">
        <v>6762.1416893732967</v>
      </c>
      <c r="L84" s="6">
        <v>161.79070844686666</v>
      </c>
      <c r="M84" s="6">
        <v>2047.0775204359641</v>
      </c>
      <c r="N84" s="6">
        <v>2.1525885559598172E-3</v>
      </c>
      <c r="O84" s="6">
        <v>2208.8703814713863</v>
      </c>
      <c r="P84" s="6">
        <v>8971.012070844683</v>
      </c>
      <c r="Q84" s="6">
        <v>8971.012070844683</v>
      </c>
      <c r="R84" s="23">
        <v>0.26193173067341202</v>
      </c>
      <c r="S84" s="23">
        <v>0.16814853762163237</v>
      </c>
      <c r="T84" s="23">
        <v>0.56991973170495558</v>
      </c>
    </row>
    <row r="85" spans="1:20" x14ac:dyDescent="0.25">
      <c r="A85" s="17" t="s">
        <v>3824</v>
      </c>
      <c r="B85" s="18" t="s">
        <v>1884</v>
      </c>
      <c r="C85" s="17">
        <f t="shared" si="1"/>
        <v>550</v>
      </c>
      <c r="D85" s="19" t="s">
        <v>1885</v>
      </c>
      <c r="E85" s="20">
        <v>9999</v>
      </c>
      <c r="F85" s="21" t="s">
        <v>3740</v>
      </c>
      <c r="G85">
        <v>4038</v>
      </c>
      <c r="H85" s="6">
        <v>437.61862308073302</v>
      </c>
      <c r="I85" s="6">
        <v>5788.9915799900937</v>
      </c>
      <c r="J85" s="6">
        <v>562.14933135215449</v>
      </c>
      <c r="K85" s="6">
        <v>6788.7595344229812</v>
      </c>
      <c r="L85" s="6">
        <v>208.75303863298652</v>
      </c>
      <c r="M85" s="6">
        <v>1792.0307949479916</v>
      </c>
      <c r="N85" s="6">
        <v>66.7619737493809</v>
      </c>
      <c r="O85" s="6">
        <v>2067.5458073303594</v>
      </c>
      <c r="P85" s="6">
        <v>8856.3053417533411</v>
      </c>
      <c r="Q85" s="6">
        <v>8856.3053417533411</v>
      </c>
      <c r="R85" s="23">
        <v>0.1782635267033352</v>
      </c>
      <c r="S85" s="23">
        <v>0.13911911816818223</v>
      </c>
      <c r="T85" s="23">
        <v>0.68261735512848254</v>
      </c>
    </row>
    <row r="86" spans="1:20" x14ac:dyDescent="0.25">
      <c r="A86" s="17" t="s">
        <v>3825</v>
      </c>
      <c r="B86" s="18" t="s">
        <v>1902</v>
      </c>
      <c r="C86" s="17">
        <f t="shared" si="1"/>
        <v>560</v>
      </c>
      <c r="D86" s="19" t="s">
        <v>1903</v>
      </c>
      <c r="E86" s="20">
        <v>9999</v>
      </c>
      <c r="F86" s="21" t="s">
        <v>3740</v>
      </c>
      <c r="G86">
        <v>3904</v>
      </c>
      <c r="H86" s="6">
        <v>492.42110655737707</v>
      </c>
      <c r="I86" s="6">
        <v>5116.5220286885242</v>
      </c>
      <c r="J86" s="6">
        <v>556.01383196721315</v>
      </c>
      <c r="K86" s="6">
        <v>6164.9569672131147</v>
      </c>
      <c r="L86" s="6">
        <v>144.39250768442625</v>
      </c>
      <c r="M86" s="6">
        <v>2361.0253586065573</v>
      </c>
      <c r="N86" s="6">
        <v>41.240010245901637</v>
      </c>
      <c r="O86" s="6">
        <v>2546.6578765368859</v>
      </c>
      <c r="P86" s="6">
        <v>8711.6148437500015</v>
      </c>
      <c r="Q86" s="6">
        <v>8711.6148437500015</v>
      </c>
      <c r="R86" s="23">
        <v>0.18071765457200525</v>
      </c>
      <c r="S86" s="23">
        <v>0.1300243466432229</v>
      </c>
      <c r="T86" s="23">
        <v>0.6892579987847719</v>
      </c>
    </row>
    <row r="87" spans="1:20" x14ac:dyDescent="0.25">
      <c r="A87" s="17" t="s">
        <v>3826</v>
      </c>
      <c r="B87" s="18" t="s">
        <v>1918</v>
      </c>
      <c r="C87" s="17">
        <f t="shared" si="1"/>
        <v>570</v>
      </c>
      <c r="D87" s="19" t="s">
        <v>1919</v>
      </c>
      <c r="E87" s="20">
        <v>9999</v>
      </c>
      <c r="F87" s="21" t="s">
        <v>3740</v>
      </c>
      <c r="G87">
        <v>12103</v>
      </c>
      <c r="H87" s="6">
        <v>424.02288688754857</v>
      </c>
      <c r="I87" s="6">
        <v>5580.3971742543172</v>
      </c>
      <c r="J87" s="6">
        <v>693.83483433859374</v>
      </c>
      <c r="K87" s="6">
        <v>6698.2548954804597</v>
      </c>
      <c r="L87" s="6">
        <v>455.5712955465583</v>
      </c>
      <c r="M87" s="6">
        <v>2532.6275824175832</v>
      </c>
      <c r="N87" s="6">
        <v>156.0245674626124</v>
      </c>
      <c r="O87" s="6">
        <v>3144.223445426755</v>
      </c>
      <c r="P87" s="6">
        <v>9842.4783409072152</v>
      </c>
      <c r="Q87" s="6">
        <v>9842.4783409072152</v>
      </c>
      <c r="R87" s="23">
        <v>0.45409187745202723</v>
      </c>
      <c r="S87" s="23">
        <v>0.14552073815483535</v>
      </c>
      <c r="T87" s="23">
        <v>0.40038738439313742</v>
      </c>
    </row>
    <row r="88" spans="1:20" x14ac:dyDescent="0.25">
      <c r="A88" s="17" t="s">
        <v>3827</v>
      </c>
      <c r="B88" s="18" t="s">
        <v>1961</v>
      </c>
      <c r="C88" s="17">
        <f t="shared" si="1"/>
        <v>580</v>
      </c>
      <c r="D88" s="19" t="s">
        <v>1962</v>
      </c>
      <c r="E88" s="20">
        <v>9999</v>
      </c>
      <c r="F88" s="21" t="s">
        <v>3740</v>
      </c>
      <c r="G88">
        <v>3961</v>
      </c>
      <c r="H88" s="6">
        <v>380.18252966422619</v>
      </c>
      <c r="I88" s="6">
        <v>5564.4064630143903</v>
      </c>
      <c r="J88" s="6">
        <v>736.13961120929059</v>
      </c>
      <c r="K88" s="6">
        <v>6680.7286038879074</v>
      </c>
      <c r="L88" s="6">
        <v>224.68874779096174</v>
      </c>
      <c r="M88" s="6">
        <v>1940.5229386518545</v>
      </c>
      <c r="N88" s="6">
        <v>3.5344610097461868E-5</v>
      </c>
      <c r="O88" s="6">
        <v>2165.2117217874261</v>
      </c>
      <c r="P88" s="6">
        <v>8845.940325675334</v>
      </c>
      <c r="Q88" s="6">
        <v>8845.940325675334</v>
      </c>
      <c r="R88" s="23">
        <v>0.28714583870452354</v>
      </c>
      <c r="S88" s="23">
        <v>0.13980190602031042</v>
      </c>
      <c r="T88" s="23">
        <v>0.57305225527516601</v>
      </c>
    </row>
    <row r="89" spans="1:20" x14ac:dyDescent="0.25">
      <c r="A89" s="17" t="s">
        <v>3828</v>
      </c>
      <c r="B89" s="18" t="s">
        <v>1983</v>
      </c>
      <c r="C89" s="17">
        <f t="shared" si="1"/>
        <v>581</v>
      </c>
      <c r="D89" s="19" t="s">
        <v>1984</v>
      </c>
      <c r="E89" s="20">
        <v>9999</v>
      </c>
      <c r="F89" s="21" t="s">
        <v>3740</v>
      </c>
      <c r="G89">
        <v>249</v>
      </c>
      <c r="H89" s="6">
        <v>519.97590361445782</v>
      </c>
      <c r="I89" s="6">
        <v>4745.3895582329314</v>
      </c>
      <c r="J89" s="6">
        <v>489.02008032128515</v>
      </c>
      <c r="K89" s="6">
        <v>5754.3855421686749</v>
      </c>
      <c r="L89" s="6">
        <v>257.87437751004006</v>
      </c>
      <c r="M89" s="6">
        <v>3043.0132530120532</v>
      </c>
      <c r="N89" s="6">
        <v>168.05020080321285</v>
      </c>
      <c r="O89" s="6">
        <v>3468.9378313253069</v>
      </c>
      <c r="P89" s="6">
        <v>9223.3233734939822</v>
      </c>
      <c r="Q89" s="6">
        <v>9223.3233734939822</v>
      </c>
      <c r="R89" s="23">
        <v>0.24808867480981367</v>
      </c>
      <c r="S89" s="23">
        <v>0.11891485409161542</v>
      </c>
      <c r="T89" s="23">
        <v>0.63299647109857093</v>
      </c>
    </row>
    <row r="90" spans="1:20" x14ac:dyDescent="0.25">
      <c r="A90" s="17" t="s">
        <v>3829</v>
      </c>
      <c r="B90" s="18" t="s">
        <v>1987</v>
      </c>
      <c r="C90" s="17">
        <f t="shared" si="1"/>
        <v>590</v>
      </c>
      <c r="D90" s="19" t="s">
        <v>1988</v>
      </c>
      <c r="E90" s="20">
        <v>9999</v>
      </c>
      <c r="F90" s="21" t="s">
        <v>3740</v>
      </c>
      <c r="G90">
        <v>5380</v>
      </c>
      <c r="H90" s="6">
        <v>297.07063197026025</v>
      </c>
      <c r="I90" s="6">
        <v>6118.5561338289963</v>
      </c>
      <c r="J90" s="6">
        <v>602.3092936802974</v>
      </c>
      <c r="K90" s="6">
        <v>7017.9360594795535</v>
      </c>
      <c r="L90" s="6">
        <v>151.15855018587359</v>
      </c>
      <c r="M90" s="6">
        <v>1753.1905204460966</v>
      </c>
      <c r="N90" s="6">
        <v>39.398513011152417</v>
      </c>
      <c r="O90" s="6">
        <v>1943.7475836431227</v>
      </c>
      <c r="P90" s="6">
        <v>8961.6836431226766</v>
      </c>
      <c r="Q90" s="6">
        <v>8961.6836431226766</v>
      </c>
      <c r="R90" s="23">
        <v>0.29676036731707195</v>
      </c>
      <c r="S90" s="23">
        <v>9.9207316372681473E-2</v>
      </c>
      <c r="T90" s="23">
        <v>0.60403231631024656</v>
      </c>
    </row>
    <row r="91" spans="1:20" x14ac:dyDescent="0.25">
      <c r="A91" s="17" t="s">
        <v>3830</v>
      </c>
      <c r="B91" s="18" t="s">
        <v>2009</v>
      </c>
      <c r="C91" s="17">
        <f t="shared" si="1"/>
        <v>600</v>
      </c>
      <c r="D91" s="19" t="s">
        <v>2010</v>
      </c>
      <c r="E91" s="20">
        <v>9999</v>
      </c>
      <c r="F91" s="21" t="s">
        <v>3740</v>
      </c>
      <c r="G91">
        <v>12575</v>
      </c>
      <c r="H91" s="6">
        <v>285.74616302186877</v>
      </c>
      <c r="I91" s="6">
        <v>5528.3974552683894</v>
      </c>
      <c r="J91" s="6">
        <v>521.53105367793239</v>
      </c>
      <c r="K91" s="6">
        <v>6335.6746719681905</v>
      </c>
      <c r="L91" s="6">
        <v>229.1597399602386</v>
      </c>
      <c r="M91" s="6">
        <v>2279.8679522862908</v>
      </c>
      <c r="N91" s="6">
        <v>6.0437375727752097E-5</v>
      </c>
      <c r="O91" s="6">
        <v>2509.0277526839059</v>
      </c>
      <c r="P91" s="6">
        <v>8844.7024246520959</v>
      </c>
      <c r="Q91" s="6">
        <v>8844.7024246520959</v>
      </c>
      <c r="R91" s="23">
        <v>0.38021901310635986</v>
      </c>
      <c r="S91" s="23">
        <v>0.10224280407716742</v>
      </c>
      <c r="T91" s="23">
        <v>0.51753818281647268</v>
      </c>
    </row>
    <row r="92" spans="1:20" x14ac:dyDescent="0.25">
      <c r="A92" s="17" t="s">
        <v>3831</v>
      </c>
      <c r="B92" s="18" t="s">
        <v>2051</v>
      </c>
      <c r="C92" s="17">
        <f t="shared" si="1"/>
        <v>610</v>
      </c>
      <c r="D92" s="19" t="s">
        <v>2052</v>
      </c>
      <c r="E92" s="20">
        <v>9999</v>
      </c>
      <c r="F92" s="21" t="s">
        <v>3740</v>
      </c>
      <c r="G92">
        <v>1714</v>
      </c>
      <c r="H92" s="6">
        <v>491.68028004667445</v>
      </c>
      <c r="I92" s="6">
        <v>5833.1149358226367</v>
      </c>
      <c r="J92" s="6">
        <v>547.49183197199534</v>
      </c>
      <c r="K92" s="6">
        <v>6872.287047841307</v>
      </c>
      <c r="L92" s="6">
        <v>221.63068844807469</v>
      </c>
      <c r="M92" s="6">
        <v>1953.4352392065343</v>
      </c>
      <c r="N92" s="6">
        <v>47.259626604434075</v>
      </c>
      <c r="O92" s="6">
        <v>2222.3255542590432</v>
      </c>
      <c r="P92" s="6">
        <v>9094.6126021003511</v>
      </c>
      <c r="Q92" s="6">
        <v>9094.6126021003511</v>
      </c>
      <c r="R92" s="23">
        <v>0.16329643871612978</v>
      </c>
      <c r="S92" s="23">
        <v>0.13822654421611294</v>
      </c>
      <c r="T92" s="23">
        <v>0.69847701706775733</v>
      </c>
    </row>
    <row r="93" spans="1:20" x14ac:dyDescent="0.25">
      <c r="A93" s="17" t="s">
        <v>3832</v>
      </c>
      <c r="B93" s="18" t="s">
        <v>2061</v>
      </c>
      <c r="C93" s="17">
        <f t="shared" si="1"/>
        <v>620</v>
      </c>
      <c r="D93" s="19" t="s">
        <v>2062</v>
      </c>
      <c r="E93" s="20">
        <v>9999</v>
      </c>
      <c r="F93" s="21" t="s">
        <v>3740</v>
      </c>
      <c r="G93">
        <v>5151</v>
      </c>
      <c r="H93" s="6">
        <v>167.27567462628616</v>
      </c>
      <c r="I93" s="6">
        <v>5692.2271403610948</v>
      </c>
      <c r="J93" s="6">
        <v>475.70122306348281</v>
      </c>
      <c r="K93" s="6">
        <v>6335.2040380508643</v>
      </c>
      <c r="L93" s="6">
        <v>441.86596000776547</v>
      </c>
      <c r="M93" s="6">
        <v>2729.6935973597315</v>
      </c>
      <c r="N93" s="6">
        <v>94.014424383614795</v>
      </c>
      <c r="O93" s="6">
        <v>3265.5739817511117</v>
      </c>
      <c r="P93" s="6">
        <v>9600.7780198019755</v>
      </c>
      <c r="Q93" s="6">
        <v>9600.7780198019755</v>
      </c>
      <c r="R93" s="23">
        <v>0.27113247880339336</v>
      </c>
      <c r="S93" s="23">
        <v>0.11673880492835328</v>
      </c>
      <c r="T93" s="23">
        <v>0.61212871626825327</v>
      </c>
    </row>
    <row r="94" spans="1:20" x14ac:dyDescent="0.25">
      <c r="A94" s="17" t="s">
        <v>3833</v>
      </c>
      <c r="B94" s="18" t="s">
        <v>2086</v>
      </c>
      <c r="C94" s="17">
        <f t="shared" si="1"/>
        <v>621</v>
      </c>
      <c r="D94" s="19" t="s">
        <v>2087</v>
      </c>
      <c r="E94" s="20">
        <v>9999</v>
      </c>
      <c r="F94" s="21" t="s">
        <v>3740</v>
      </c>
      <c r="G94">
        <v>1451</v>
      </c>
      <c r="H94" s="6">
        <v>511.90144727773946</v>
      </c>
      <c r="I94" s="6">
        <v>5761.9627842866985</v>
      </c>
      <c r="J94" s="6">
        <v>530.01654031702276</v>
      </c>
      <c r="K94" s="6">
        <v>6803.8807718814614</v>
      </c>
      <c r="L94" s="6">
        <v>171.04135079255687</v>
      </c>
      <c r="M94" s="6">
        <v>1531.0310130944176</v>
      </c>
      <c r="N94" s="6">
        <v>86.385596140592611</v>
      </c>
      <c r="O94" s="6">
        <v>1788.4579600275672</v>
      </c>
      <c r="P94" s="6">
        <v>8592.3387319090289</v>
      </c>
      <c r="Q94" s="6">
        <v>8592.3387319090289</v>
      </c>
      <c r="R94" s="23">
        <v>0.26034591525822326</v>
      </c>
      <c r="S94" s="23">
        <v>0.12575894905088209</v>
      </c>
      <c r="T94" s="23">
        <v>0.61389513569089471</v>
      </c>
    </row>
    <row r="95" spans="1:20" x14ac:dyDescent="0.25">
      <c r="A95" s="17" t="s">
        <v>3834</v>
      </c>
      <c r="B95" s="18" t="s">
        <v>2096</v>
      </c>
      <c r="C95" s="17">
        <f t="shared" si="1"/>
        <v>630</v>
      </c>
      <c r="D95" s="19" t="s">
        <v>2097</v>
      </c>
      <c r="E95" s="20">
        <v>9999</v>
      </c>
      <c r="F95" s="21" t="s">
        <v>3740</v>
      </c>
      <c r="G95">
        <v>34852</v>
      </c>
      <c r="H95" s="6">
        <v>249.0361241822564</v>
      </c>
      <c r="I95" s="6">
        <v>5999.3245437851483</v>
      </c>
      <c r="J95" s="6">
        <v>389.48002984046826</v>
      </c>
      <c r="K95" s="6">
        <v>6637.8406978078729</v>
      </c>
      <c r="L95" s="6">
        <v>250.60723975668517</v>
      </c>
      <c r="M95" s="6">
        <v>2276.1218885573267</v>
      </c>
      <c r="N95" s="6">
        <v>134.46805663950431</v>
      </c>
      <c r="O95" s="6">
        <v>2661.1971849535148</v>
      </c>
      <c r="P95" s="6">
        <v>9299.0378827613877</v>
      </c>
      <c r="Q95" s="6">
        <v>9299.0378827613877</v>
      </c>
      <c r="R95" s="23">
        <v>0.36070846308212595</v>
      </c>
      <c r="S95" s="23">
        <v>0.10167343633376517</v>
      </c>
      <c r="T95" s="23">
        <v>0.53761810058410886</v>
      </c>
    </row>
    <row r="96" spans="1:20" x14ac:dyDescent="0.25">
      <c r="A96" s="17" t="s">
        <v>3835</v>
      </c>
      <c r="B96" s="18" t="s">
        <v>2174</v>
      </c>
      <c r="C96" s="17">
        <f t="shared" si="1"/>
        <v>640</v>
      </c>
      <c r="D96" s="19" t="s">
        <v>2175</v>
      </c>
      <c r="E96" s="20">
        <v>9999</v>
      </c>
      <c r="F96" s="21" t="s">
        <v>3740</v>
      </c>
      <c r="G96">
        <v>856</v>
      </c>
      <c r="H96" s="6">
        <v>366.84683411214957</v>
      </c>
      <c r="I96" s="6">
        <v>7152.0143574766353</v>
      </c>
      <c r="J96" s="6">
        <v>551.89252336448601</v>
      </c>
      <c r="K96" s="6">
        <v>8070.7537149532709</v>
      </c>
      <c r="L96" s="6">
        <v>147.33713785046726</v>
      </c>
      <c r="M96" s="6">
        <v>3013.6016355140177</v>
      </c>
      <c r="N96" s="6">
        <v>6.5420560747391551E-4</v>
      </c>
      <c r="O96" s="6">
        <v>3160.9394275700938</v>
      </c>
      <c r="P96" s="6">
        <v>11231.693142523365</v>
      </c>
      <c r="Q96" s="6">
        <v>11231.693142523365</v>
      </c>
      <c r="R96" s="23">
        <v>0.58559035344928068</v>
      </c>
      <c r="S96" s="23">
        <v>5.0821628331343627E-2</v>
      </c>
      <c r="T96" s="23">
        <v>0.36358801821937564</v>
      </c>
    </row>
    <row r="97" spans="1:20" x14ac:dyDescent="0.25">
      <c r="A97" s="17" t="s">
        <v>3836</v>
      </c>
      <c r="B97" s="18" t="s">
        <v>2180</v>
      </c>
      <c r="C97" s="17">
        <f t="shared" si="1"/>
        <v>650</v>
      </c>
      <c r="D97" s="19" t="s">
        <v>2181</v>
      </c>
      <c r="E97" s="20">
        <v>9999</v>
      </c>
      <c r="F97" s="21" t="s">
        <v>3740</v>
      </c>
      <c r="G97">
        <v>2775</v>
      </c>
      <c r="H97" s="6">
        <v>428.27603603603603</v>
      </c>
      <c r="I97" s="6">
        <v>5782.7437837837842</v>
      </c>
      <c r="J97" s="6">
        <v>261.02846846846847</v>
      </c>
      <c r="K97" s="6">
        <v>6472.0482882882879</v>
      </c>
      <c r="L97" s="6">
        <v>238.54289009008994</v>
      </c>
      <c r="M97" s="6">
        <v>2304.1832324324291</v>
      </c>
      <c r="N97" s="6">
        <v>578.95916396396399</v>
      </c>
      <c r="O97" s="6">
        <v>3121.6852864864832</v>
      </c>
      <c r="P97" s="6">
        <v>9593.7335747747711</v>
      </c>
      <c r="Q97" s="6">
        <v>9593.7335747747711</v>
      </c>
      <c r="R97" s="23">
        <v>0.15001246871002963</v>
      </c>
      <c r="S97" s="23">
        <v>0.14782937304910215</v>
      </c>
      <c r="T97" s="23">
        <v>0.70215815824086825</v>
      </c>
    </row>
    <row r="98" spans="1:20" x14ac:dyDescent="0.25">
      <c r="A98" s="17" t="s">
        <v>3837</v>
      </c>
      <c r="B98" s="18" t="s">
        <v>2194</v>
      </c>
      <c r="C98" s="17">
        <f t="shared" si="1"/>
        <v>660</v>
      </c>
      <c r="D98" s="19" t="s">
        <v>2195</v>
      </c>
      <c r="E98" s="20">
        <v>9999</v>
      </c>
      <c r="F98" s="21" t="s">
        <v>3740</v>
      </c>
      <c r="G98">
        <v>3175</v>
      </c>
      <c r="H98" s="6">
        <v>392.5411023622047</v>
      </c>
      <c r="I98" s="6">
        <v>5800.0557480314965</v>
      </c>
      <c r="J98" s="6">
        <v>618.10425196850395</v>
      </c>
      <c r="K98" s="6">
        <v>6810.7011023622044</v>
      </c>
      <c r="L98" s="6">
        <v>142.6755905511811</v>
      </c>
      <c r="M98" s="6">
        <v>2458.2840944881891</v>
      </c>
      <c r="N98" s="6">
        <v>45.354960629921258</v>
      </c>
      <c r="O98" s="6">
        <v>2646.3146456692912</v>
      </c>
      <c r="P98" s="6">
        <v>9457.0157480314956</v>
      </c>
      <c r="Q98" s="6">
        <v>9457.0157480314956</v>
      </c>
      <c r="R98" s="23">
        <v>0.29242188218008314</v>
      </c>
      <c r="S98" s="23">
        <v>0.11638487290773404</v>
      </c>
      <c r="T98" s="23">
        <v>0.59119324491218284</v>
      </c>
    </row>
    <row r="99" spans="1:20" x14ac:dyDescent="0.25">
      <c r="A99" s="17" t="s">
        <v>3838</v>
      </c>
      <c r="B99" s="18" t="s">
        <v>2209</v>
      </c>
      <c r="C99" s="17">
        <f t="shared" si="1"/>
        <v>661</v>
      </c>
      <c r="D99" s="19" t="s">
        <v>2210</v>
      </c>
      <c r="E99" s="20">
        <v>9999</v>
      </c>
      <c r="F99" s="21" t="s">
        <v>3740</v>
      </c>
      <c r="G99">
        <v>1566</v>
      </c>
      <c r="H99" s="6">
        <v>698.86079182630908</v>
      </c>
      <c r="I99" s="6">
        <v>6241.3703703703704</v>
      </c>
      <c r="J99" s="6">
        <v>661.72349936143041</v>
      </c>
      <c r="K99" s="6">
        <v>7601.9546615581103</v>
      </c>
      <c r="L99" s="6">
        <v>145.83602809706255</v>
      </c>
      <c r="M99" s="6">
        <v>2416.5121775223561</v>
      </c>
      <c r="N99" s="6">
        <v>6.2579821199321433E-4</v>
      </c>
      <c r="O99" s="6">
        <v>2562.3488314176316</v>
      </c>
      <c r="P99" s="6">
        <v>10164.303492975741</v>
      </c>
      <c r="Q99" s="6">
        <v>10164.303492975741</v>
      </c>
      <c r="R99" s="23">
        <v>0.33126872849890754</v>
      </c>
      <c r="S99" s="23">
        <v>0.1338565854350352</v>
      </c>
      <c r="T99" s="23">
        <v>0.53487468606605726</v>
      </c>
    </row>
    <row r="100" spans="1:20" x14ac:dyDescent="0.25">
      <c r="A100" s="17" t="s">
        <v>3839</v>
      </c>
      <c r="B100" s="18" t="s">
        <v>2217</v>
      </c>
      <c r="C100" s="17">
        <f t="shared" si="1"/>
        <v>670</v>
      </c>
      <c r="D100" s="19" t="s">
        <v>2218</v>
      </c>
      <c r="E100" s="20">
        <v>9999</v>
      </c>
      <c r="F100" s="21" t="s">
        <v>3740</v>
      </c>
      <c r="G100">
        <v>3074</v>
      </c>
      <c r="H100" s="6">
        <v>290.23649967469095</v>
      </c>
      <c r="I100" s="6">
        <v>5040.1457384515288</v>
      </c>
      <c r="J100" s="6">
        <v>534.40338321405341</v>
      </c>
      <c r="K100" s="6">
        <v>5864.7856213402729</v>
      </c>
      <c r="L100" s="6">
        <v>381.48568640208197</v>
      </c>
      <c r="M100" s="6">
        <v>2148.0987443070912</v>
      </c>
      <c r="N100" s="6">
        <v>29.475276512687053</v>
      </c>
      <c r="O100" s="6">
        <v>2559.0597072218607</v>
      </c>
      <c r="P100" s="6">
        <v>8423.8453285621326</v>
      </c>
      <c r="Q100" s="6">
        <v>8423.8453285621326</v>
      </c>
      <c r="R100" s="23">
        <v>0.25612537510393835</v>
      </c>
      <c r="S100" s="23">
        <v>0.12680562740588736</v>
      </c>
      <c r="T100" s="23">
        <v>0.6170689974901743</v>
      </c>
    </row>
    <row r="101" spans="1:20" x14ac:dyDescent="0.25">
      <c r="A101" s="17" t="s">
        <v>3840</v>
      </c>
      <c r="B101" s="18" t="s">
        <v>2235</v>
      </c>
      <c r="C101" s="17">
        <f t="shared" si="1"/>
        <v>680</v>
      </c>
      <c r="D101" s="19" t="s">
        <v>2236</v>
      </c>
      <c r="E101" s="20">
        <v>9999</v>
      </c>
      <c r="F101" s="21" t="s">
        <v>3740</v>
      </c>
      <c r="G101">
        <v>998</v>
      </c>
      <c r="H101" s="6">
        <v>557.05110220440883</v>
      </c>
      <c r="I101" s="6">
        <v>6226.0921843687374</v>
      </c>
      <c r="J101" s="6">
        <v>572.33166332665326</v>
      </c>
      <c r="K101" s="6">
        <v>7355.4749498997999</v>
      </c>
      <c r="L101" s="6">
        <v>373.52317635270555</v>
      </c>
      <c r="M101" s="6">
        <v>3422.7425951903783</v>
      </c>
      <c r="N101" s="6">
        <v>63.430310621242555</v>
      </c>
      <c r="O101" s="6">
        <v>3859.6960821643261</v>
      </c>
      <c r="P101" s="6">
        <v>11215.171032064125</v>
      </c>
      <c r="Q101" s="6">
        <v>11215.171032064125</v>
      </c>
      <c r="R101" s="23">
        <v>0.22688497404591829</v>
      </c>
      <c r="S101" s="23">
        <v>0.15441179713631487</v>
      </c>
      <c r="T101" s="23">
        <v>0.61870322881776674</v>
      </c>
    </row>
    <row r="102" spans="1:20" x14ac:dyDescent="0.25">
      <c r="A102" s="17" t="s">
        <v>3841</v>
      </c>
      <c r="B102" s="18" t="s">
        <v>2244</v>
      </c>
      <c r="C102" s="17">
        <f t="shared" si="1"/>
        <v>690</v>
      </c>
      <c r="D102" s="19" t="s">
        <v>2245</v>
      </c>
      <c r="E102" s="20">
        <v>9999</v>
      </c>
      <c r="F102" s="21" t="s">
        <v>3740</v>
      </c>
      <c r="G102">
        <v>612</v>
      </c>
      <c r="H102" s="6">
        <v>519.17810457516339</v>
      </c>
      <c r="I102" s="6">
        <v>6098.1323529411766</v>
      </c>
      <c r="J102" s="6">
        <v>654.25490196078431</v>
      </c>
      <c r="K102" s="6">
        <v>7271.5653594771238</v>
      </c>
      <c r="L102" s="6">
        <v>164.45915032679738</v>
      </c>
      <c r="M102" s="6">
        <v>3017.0400490196089</v>
      </c>
      <c r="N102" s="6">
        <v>3.4313725484109005E-4</v>
      </c>
      <c r="O102" s="6">
        <v>3181.4995424836611</v>
      </c>
      <c r="P102" s="6">
        <v>10453.064901960784</v>
      </c>
      <c r="Q102" s="6">
        <v>10453.064901960784</v>
      </c>
      <c r="R102" s="23">
        <v>0.21552721186758517</v>
      </c>
      <c r="S102" s="23">
        <v>0.133114381308583</v>
      </c>
      <c r="T102" s="23">
        <v>0.65135840682383184</v>
      </c>
    </row>
    <row r="103" spans="1:20" x14ac:dyDescent="0.25">
      <c r="A103" s="17" t="s">
        <v>3842</v>
      </c>
      <c r="B103" s="18" t="s">
        <v>2250</v>
      </c>
      <c r="C103" s="17">
        <f t="shared" si="1"/>
        <v>700</v>
      </c>
      <c r="D103" s="19" t="s">
        <v>2251</v>
      </c>
      <c r="E103" s="20">
        <v>9999</v>
      </c>
      <c r="F103" s="21" t="s">
        <v>3740</v>
      </c>
      <c r="G103">
        <v>2195</v>
      </c>
      <c r="H103" s="6">
        <v>430.9854214123007</v>
      </c>
      <c r="I103" s="6">
        <v>5616.620501138952</v>
      </c>
      <c r="J103" s="6">
        <v>530.53940774487467</v>
      </c>
      <c r="K103" s="6">
        <v>6578.1453302961272</v>
      </c>
      <c r="L103" s="6">
        <v>169.88739407744879</v>
      </c>
      <c r="M103" s="6">
        <v>2615.1099863325767</v>
      </c>
      <c r="N103" s="6">
        <v>89.710774487471483</v>
      </c>
      <c r="O103" s="6">
        <v>2874.708154897497</v>
      </c>
      <c r="P103" s="6">
        <v>9452.8534851936238</v>
      </c>
      <c r="Q103" s="6">
        <v>9452.8534851936238</v>
      </c>
      <c r="R103" s="23">
        <v>0.21377781129846302</v>
      </c>
      <c r="S103" s="23">
        <v>0.14919963191614186</v>
      </c>
      <c r="T103" s="23">
        <v>0.6370225567853951</v>
      </c>
    </row>
    <row r="104" spans="1:20" x14ac:dyDescent="0.25">
      <c r="A104" s="17" t="s">
        <v>3843</v>
      </c>
      <c r="B104" s="18" t="s">
        <v>2264</v>
      </c>
      <c r="C104" s="17">
        <f t="shared" si="1"/>
        <v>710</v>
      </c>
      <c r="D104" s="19" t="s">
        <v>2265</v>
      </c>
      <c r="E104" s="20">
        <v>9999</v>
      </c>
      <c r="F104" s="21" t="s">
        <v>3740</v>
      </c>
      <c r="G104">
        <v>11153</v>
      </c>
      <c r="H104" s="6">
        <v>351.43494037478706</v>
      </c>
      <c r="I104" s="6">
        <v>5460.9062978570782</v>
      </c>
      <c r="J104" s="6">
        <v>582.53589886129294</v>
      </c>
      <c r="K104" s="6">
        <v>6394.8771370931581</v>
      </c>
      <c r="L104" s="6">
        <v>266.66736393795389</v>
      </c>
      <c r="M104" s="6">
        <v>2482.7279709495206</v>
      </c>
      <c r="N104" s="6">
        <v>0.23968976956870586</v>
      </c>
      <c r="O104" s="6">
        <v>2749.6350246570437</v>
      </c>
      <c r="P104" s="6">
        <v>9144.5121617502009</v>
      </c>
      <c r="Q104" s="6">
        <v>9144.5121617502009</v>
      </c>
      <c r="R104" s="23">
        <v>0.3369188888351291</v>
      </c>
      <c r="S104" s="23">
        <v>0.13318190326079926</v>
      </c>
      <c r="T104" s="23">
        <v>0.52989920790407152</v>
      </c>
    </row>
    <row r="105" spans="1:20" x14ac:dyDescent="0.25">
      <c r="A105" s="17" t="s">
        <v>3844</v>
      </c>
      <c r="B105" s="18" t="s">
        <v>2303</v>
      </c>
      <c r="C105" s="17">
        <f t="shared" si="1"/>
        <v>720</v>
      </c>
      <c r="D105" s="19" t="s">
        <v>2304</v>
      </c>
      <c r="E105" s="20">
        <v>9999</v>
      </c>
      <c r="F105" s="21" t="s">
        <v>3740</v>
      </c>
      <c r="G105">
        <v>4213</v>
      </c>
      <c r="H105" s="6">
        <v>509.08592451934487</v>
      </c>
      <c r="I105" s="6">
        <v>6103.7602658438163</v>
      </c>
      <c r="J105" s="6">
        <v>688.59957275100874</v>
      </c>
      <c r="K105" s="6">
        <v>7301.4457631141704</v>
      </c>
      <c r="L105" s="6">
        <v>138.78784951341086</v>
      </c>
      <c r="M105" s="6">
        <v>1799.9835936387378</v>
      </c>
      <c r="N105" s="6">
        <v>47.689503916449063</v>
      </c>
      <c r="O105" s="6">
        <v>1986.4609470685987</v>
      </c>
      <c r="P105" s="6">
        <v>9287.9067101827695</v>
      </c>
      <c r="Q105" s="6">
        <v>9287.9067101827695</v>
      </c>
      <c r="R105" s="23">
        <v>0.26166639183090862</v>
      </c>
      <c r="S105" s="23">
        <v>0.14098339759514672</v>
      </c>
      <c r="T105" s="23">
        <v>0.59735021057394466</v>
      </c>
    </row>
    <row r="106" spans="1:20" x14ac:dyDescent="0.25">
      <c r="A106" s="17" t="s">
        <v>3845</v>
      </c>
      <c r="B106" s="18" t="s">
        <v>2319</v>
      </c>
      <c r="C106" s="17">
        <f t="shared" si="1"/>
        <v>721</v>
      </c>
      <c r="D106" s="19" t="s">
        <v>2320</v>
      </c>
      <c r="E106" s="20">
        <v>9999</v>
      </c>
      <c r="F106" s="21" t="s">
        <v>3740</v>
      </c>
      <c r="G106">
        <v>840</v>
      </c>
      <c r="H106" s="6">
        <v>584.12261904761908</v>
      </c>
      <c r="I106" s="6">
        <v>6060.1369047619046</v>
      </c>
      <c r="J106" s="6">
        <v>670.15714285714284</v>
      </c>
      <c r="K106" s="6">
        <v>7314.416666666667</v>
      </c>
      <c r="L106" s="6">
        <v>73.149047619047565</v>
      </c>
      <c r="M106" s="6">
        <v>1410.4429642857142</v>
      </c>
      <c r="N106" s="6">
        <v>0.9528571428571706</v>
      </c>
      <c r="O106" s="6">
        <v>1484.5448690476196</v>
      </c>
      <c r="P106" s="6">
        <v>8798.9615357142866</v>
      </c>
      <c r="Q106" s="6">
        <v>8798.9615357142866</v>
      </c>
      <c r="R106" s="23">
        <v>0.21344565198817297</v>
      </c>
      <c r="S106" s="23">
        <v>0.13668337612531897</v>
      </c>
      <c r="T106" s="23">
        <v>0.649870971886508</v>
      </c>
    </row>
    <row r="107" spans="1:20" x14ac:dyDescent="0.25">
      <c r="A107" s="17" t="s">
        <v>3846</v>
      </c>
      <c r="B107" s="18" t="s">
        <v>2323</v>
      </c>
      <c r="C107" s="17">
        <f t="shared" si="1"/>
        <v>730</v>
      </c>
      <c r="D107" s="19" t="s">
        <v>2324</v>
      </c>
      <c r="E107" s="20">
        <v>9999</v>
      </c>
      <c r="F107" s="21" t="s">
        <v>3740</v>
      </c>
      <c r="G107">
        <v>6333</v>
      </c>
      <c r="H107" s="6">
        <v>440.8253592294331</v>
      </c>
      <c r="I107" s="6">
        <v>6358.1222169587872</v>
      </c>
      <c r="J107" s="6">
        <v>550.78367282488557</v>
      </c>
      <c r="K107" s="6">
        <v>7349.6931943786512</v>
      </c>
      <c r="L107" s="6">
        <v>160.46902100110526</v>
      </c>
      <c r="M107" s="6">
        <v>2176.6956829306769</v>
      </c>
      <c r="N107" s="6">
        <v>43.407702510658453</v>
      </c>
      <c r="O107" s="6">
        <v>2380.5724064424403</v>
      </c>
      <c r="P107" s="6">
        <v>9730.2656008210906</v>
      </c>
      <c r="Q107" s="6">
        <v>9730.2656008210906</v>
      </c>
      <c r="R107" s="23">
        <v>0.40121268230108864</v>
      </c>
      <c r="S107" s="23">
        <v>0.10676881524589986</v>
      </c>
      <c r="T107" s="23">
        <v>0.49201850245301149</v>
      </c>
    </row>
    <row r="108" spans="1:20" x14ac:dyDescent="0.25">
      <c r="A108" s="17" t="s">
        <v>3847</v>
      </c>
      <c r="B108" s="18" t="s">
        <v>2358</v>
      </c>
      <c r="C108" s="17">
        <f t="shared" si="1"/>
        <v>740</v>
      </c>
      <c r="D108" s="19" t="s">
        <v>2359</v>
      </c>
      <c r="E108" s="20">
        <v>9999</v>
      </c>
      <c r="F108" s="21" t="s">
        <v>3740</v>
      </c>
      <c r="G108">
        <v>11104</v>
      </c>
      <c r="H108" s="6">
        <v>351.87680115273776</v>
      </c>
      <c r="I108" s="6">
        <v>6194.8576188760808</v>
      </c>
      <c r="J108" s="6">
        <v>244.57898054755043</v>
      </c>
      <c r="K108" s="6">
        <v>6791.3134005763686</v>
      </c>
      <c r="L108" s="6">
        <v>155.06051873198848</v>
      </c>
      <c r="M108" s="6">
        <v>2604.0467399135446</v>
      </c>
      <c r="N108" s="6">
        <v>249.96568804034581</v>
      </c>
      <c r="O108" s="6">
        <v>3009.0729466858788</v>
      </c>
      <c r="P108" s="6">
        <v>9800.386347262247</v>
      </c>
      <c r="Q108" s="6">
        <v>9800.386347262247</v>
      </c>
      <c r="R108" s="23">
        <v>0.30006170716051311</v>
      </c>
      <c r="S108" s="23">
        <v>0.10230792398486926</v>
      </c>
      <c r="T108" s="23">
        <v>0.59763036885461762</v>
      </c>
    </row>
    <row r="109" spans="1:20" x14ac:dyDescent="0.25">
      <c r="A109" s="17" t="s">
        <v>3848</v>
      </c>
      <c r="B109" s="18" t="s">
        <v>2401</v>
      </c>
      <c r="C109" s="17">
        <f t="shared" si="1"/>
        <v>750</v>
      </c>
      <c r="D109" s="19" t="s">
        <v>2402</v>
      </c>
      <c r="E109" s="20">
        <v>9999</v>
      </c>
      <c r="F109" s="21" t="s">
        <v>3740</v>
      </c>
      <c r="G109">
        <v>45567</v>
      </c>
      <c r="H109" s="6">
        <v>139.94375315469529</v>
      </c>
      <c r="I109" s="6">
        <v>6356.5685035222859</v>
      </c>
      <c r="J109" s="6">
        <v>384.39309149164967</v>
      </c>
      <c r="K109" s="6">
        <v>6880.9053481686306</v>
      </c>
      <c r="L109" s="6">
        <v>190.78228827879832</v>
      </c>
      <c r="M109" s="6">
        <v>1816.0835887813546</v>
      </c>
      <c r="N109" s="6">
        <v>36.097754954243335</v>
      </c>
      <c r="O109" s="6">
        <v>2042.9636320143975</v>
      </c>
      <c r="P109" s="6">
        <v>8923.8689801830278</v>
      </c>
      <c r="Q109" s="6">
        <v>8923.8689801830278</v>
      </c>
      <c r="R109" s="23">
        <v>0.45796048260907318</v>
      </c>
      <c r="S109" s="23">
        <v>6.0692294928690473E-2</v>
      </c>
      <c r="T109" s="23">
        <v>0.48134722246223632</v>
      </c>
    </row>
    <row r="110" spans="1:20" x14ac:dyDescent="0.25">
      <c r="A110" s="17" t="s">
        <v>3849</v>
      </c>
      <c r="B110" s="18" t="s">
        <v>2493</v>
      </c>
      <c r="C110" s="17">
        <f t="shared" si="1"/>
        <v>751</v>
      </c>
      <c r="D110" s="19" t="s">
        <v>2494</v>
      </c>
      <c r="E110" s="20">
        <v>9999</v>
      </c>
      <c r="F110" s="21" t="s">
        <v>3740</v>
      </c>
      <c r="G110">
        <v>8480</v>
      </c>
      <c r="H110" s="6">
        <v>301.49457547169811</v>
      </c>
      <c r="I110" s="6">
        <v>7086.1750000000002</v>
      </c>
      <c r="J110" s="6">
        <v>530.61403301886787</v>
      </c>
      <c r="K110" s="6">
        <v>7918.2836084905657</v>
      </c>
      <c r="L110" s="6">
        <v>148.13757429245288</v>
      </c>
      <c r="M110" s="6">
        <v>1838.4488714622598</v>
      </c>
      <c r="N110" s="6">
        <v>97.418788915094353</v>
      </c>
      <c r="O110" s="6">
        <v>2084.0052346698062</v>
      </c>
      <c r="P110" s="6">
        <v>10002.288843160371</v>
      </c>
      <c r="Q110" s="6">
        <v>10002.288843160371</v>
      </c>
      <c r="R110" s="23">
        <v>0.42125323719282642</v>
      </c>
      <c r="S110" s="23">
        <v>0.10113394611103171</v>
      </c>
      <c r="T110" s="23">
        <v>0.47761281669614175</v>
      </c>
    </row>
    <row r="111" spans="1:20" x14ac:dyDescent="0.25">
      <c r="A111" s="17" t="s">
        <v>3850</v>
      </c>
      <c r="B111" s="18" t="s">
        <v>2519</v>
      </c>
      <c r="C111" s="17">
        <f t="shared" si="1"/>
        <v>760</v>
      </c>
      <c r="D111" s="19" t="s">
        <v>2520</v>
      </c>
      <c r="E111" s="20">
        <v>9999</v>
      </c>
      <c r="F111" s="21" t="s">
        <v>3740</v>
      </c>
      <c r="G111">
        <v>2787</v>
      </c>
      <c r="H111" s="6">
        <v>648.47147470398272</v>
      </c>
      <c r="I111" s="6">
        <v>5610.7793326157162</v>
      </c>
      <c r="J111" s="6">
        <v>689.62791532113386</v>
      </c>
      <c r="K111" s="6">
        <v>6948.8787226408322</v>
      </c>
      <c r="L111" s="6">
        <v>206.72951919626837</v>
      </c>
      <c r="M111" s="6">
        <v>1981.2227879440231</v>
      </c>
      <c r="N111" s="6">
        <v>3.1575170430148591E-4</v>
      </c>
      <c r="O111" s="6">
        <v>2187.9526228919949</v>
      </c>
      <c r="P111" s="6">
        <v>9136.831345532828</v>
      </c>
      <c r="Q111" s="6">
        <v>9136.831345532828</v>
      </c>
      <c r="R111" s="23">
        <v>0.14650261187760941</v>
      </c>
      <c r="S111" s="23">
        <v>0.15712617408120297</v>
      </c>
      <c r="T111" s="23">
        <v>0.69637121404118774</v>
      </c>
    </row>
    <row r="112" spans="1:20" x14ac:dyDescent="0.25">
      <c r="A112" s="17" t="s">
        <v>3851</v>
      </c>
      <c r="B112" s="18" t="s">
        <v>2534</v>
      </c>
      <c r="C112" s="17">
        <f t="shared" si="1"/>
        <v>761</v>
      </c>
      <c r="D112" s="19" t="s">
        <v>2535</v>
      </c>
      <c r="E112" s="20">
        <v>9999</v>
      </c>
      <c r="F112" s="21" t="s">
        <v>3740</v>
      </c>
      <c r="G112">
        <v>1216</v>
      </c>
      <c r="H112" s="6">
        <v>364.06167763157896</v>
      </c>
      <c r="I112" s="6">
        <v>5781.8207236842109</v>
      </c>
      <c r="J112" s="6">
        <v>529.35444078947364</v>
      </c>
      <c r="K112" s="6">
        <v>6675.2368421052633</v>
      </c>
      <c r="L112" s="6">
        <v>181.34911184210529</v>
      </c>
      <c r="M112" s="6">
        <v>2678.6498273026327</v>
      </c>
      <c r="N112" s="6">
        <v>69.032771381579025</v>
      </c>
      <c r="O112" s="6">
        <v>2929.0317105263161</v>
      </c>
      <c r="P112" s="6">
        <v>9604.26855263158</v>
      </c>
      <c r="Q112" s="6">
        <v>9604.26855263158</v>
      </c>
      <c r="R112" s="23">
        <v>0.20945608020271306</v>
      </c>
      <c r="S112" s="23">
        <v>0.10262911586745656</v>
      </c>
      <c r="T112" s="23">
        <v>0.6879148039298304</v>
      </c>
    </row>
    <row r="113" spans="1:20" x14ac:dyDescent="0.25">
      <c r="A113" s="17" t="s">
        <v>3852</v>
      </c>
      <c r="B113" s="18" t="s">
        <v>2542</v>
      </c>
      <c r="C113" s="17">
        <f t="shared" si="1"/>
        <v>770</v>
      </c>
      <c r="D113" s="19" t="s">
        <v>2543</v>
      </c>
      <c r="E113" s="20">
        <v>9999</v>
      </c>
      <c r="F113" s="21" t="s">
        <v>3740</v>
      </c>
      <c r="G113">
        <v>2163</v>
      </c>
      <c r="H113" s="6">
        <v>614.57697642163657</v>
      </c>
      <c r="I113" s="6">
        <v>5406.8654646324549</v>
      </c>
      <c r="J113" s="6">
        <v>565.06472491909381</v>
      </c>
      <c r="K113" s="6">
        <v>6586.5071659731857</v>
      </c>
      <c r="L113" s="6">
        <v>184.04327785483119</v>
      </c>
      <c r="M113" s="6">
        <v>1879.4404484512249</v>
      </c>
      <c r="N113" s="6">
        <v>34.947521960240401</v>
      </c>
      <c r="O113" s="6">
        <v>2098.4312482662963</v>
      </c>
      <c r="P113" s="6">
        <v>8684.9384142394811</v>
      </c>
      <c r="Q113" s="6">
        <v>8684.9384142394811</v>
      </c>
      <c r="R113" s="23">
        <v>0.23037547147150123</v>
      </c>
      <c r="S113" s="23">
        <v>0.1523947785457653</v>
      </c>
      <c r="T113" s="23">
        <v>0.6172297499827335</v>
      </c>
    </row>
    <row r="114" spans="1:20" x14ac:dyDescent="0.25">
      <c r="A114" s="17" t="s">
        <v>3853</v>
      </c>
      <c r="B114" s="18" t="s">
        <v>2550</v>
      </c>
      <c r="C114" s="17">
        <f t="shared" si="1"/>
        <v>780</v>
      </c>
      <c r="D114" s="19" t="s">
        <v>2551</v>
      </c>
      <c r="E114" s="20">
        <v>9999</v>
      </c>
      <c r="F114" s="21" t="s">
        <v>3740</v>
      </c>
      <c r="G114">
        <v>14246</v>
      </c>
      <c r="H114" s="6">
        <v>435.4463568721045</v>
      </c>
      <c r="I114" s="6">
        <v>6583.5331861575178</v>
      </c>
      <c r="J114" s="6">
        <v>465.68444896813139</v>
      </c>
      <c r="K114" s="6">
        <v>7484.6639919977542</v>
      </c>
      <c r="L114" s="6">
        <v>136.27716973185446</v>
      </c>
      <c r="M114" s="6">
        <v>2798.3121760494178</v>
      </c>
      <c r="N114" s="6">
        <v>5.1224729748701394</v>
      </c>
      <c r="O114" s="6">
        <v>2939.7118187561414</v>
      </c>
      <c r="P114" s="6">
        <v>10424.375810753896</v>
      </c>
      <c r="Q114" s="6">
        <v>10424.375810753896</v>
      </c>
      <c r="R114" s="23">
        <v>0.6612144095620095</v>
      </c>
      <c r="S114" s="23">
        <v>7.7985864703895999E-2</v>
      </c>
      <c r="T114" s="23">
        <v>0.26079972573409449</v>
      </c>
    </row>
    <row r="115" spans="1:20" x14ac:dyDescent="0.25">
      <c r="A115" s="17" t="s">
        <v>3854</v>
      </c>
      <c r="B115" s="18" t="s">
        <v>2602</v>
      </c>
      <c r="C115" s="17">
        <f t="shared" si="1"/>
        <v>792</v>
      </c>
      <c r="D115" s="19" t="s">
        <v>2603</v>
      </c>
      <c r="E115" s="20">
        <v>9999</v>
      </c>
      <c r="F115" s="21" t="s">
        <v>3740</v>
      </c>
      <c r="G115">
        <v>106307</v>
      </c>
      <c r="H115" s="6">
        <v>515.41947378817952</v>
      </c>
      <c r="I115" s="6">
        <v>5875.9371254950283</v>
      </c>
      <c r="J115" s="6">
        <v>546.60144675327115</v>
      </c>
      <c r="K115" s="6">
        <v>6937.9580460364796</v>
      </c>
      <c r="L115" s="6">
        <v>393.11740214661285</v>
      </c>
      <c r="M115" s="6">
        <v>4307.6338276877314</v>
      </c>
      <c r="N115" s="6">
        <v>160.01393981581651</v>
      </c>
      <c r="O115" s="6">
        <v>4860.7651696501625</v>
      </c>
      <c r="P115" s="6">
        <v>11798.723215686641</v>
      </c>
      <c r="Q115" s="6">
        <v>11798.723215686641</v>
      </c>
      <c r="R115" s="23">
        <v>0.40860274874660291</v>
      </c>
      <c r="S115" s="23">
        <v>0.1559519617769525</v>
      </c>
      <c r="T115" s="23">
        <v>0.43544528947644467</v>
      </c>
    </row>
    <row r="116" spans="1:20" x14ac:dyDescent="0.25">
      <c r="A116" s="17" t="s">
        <v>3855</v>
      </c>
      <c r="B116" s="18" t="s">
        <v>3003</v>
      </c>
      <c r="C116" s="17">
        <f t="shared" si="1"/>
        <v>793</v>
      </c>
      <c r="D116" s="19" t="s">
        <v>3004</v>
      </c>
      <c r="E116" s="20">
        <v>9999</v>
      </c>
      <c r="F116" s="21" t="s">
        <v>3740</v>
      </c>
      <c r="G116">
        <v>4672</v>
      </c>
      <c r="H116" s="6">
        <v>275.72859589041099</v>
      </c>
      <c r="I116" s="6">
        <v>6111.53595890411</v>
      </c>
      <c r="J116" s="6">
        <v>216.19541952054794</v>
      </c>
      <c r="K116" s="6">
        <v>6603.4599743150684</v>
      </c>
      <c r="L116" s="6">
        <v>181.97706763698636</v>
      </c>
      <c r="M116" s="6">
        <v>2153.4528895547865</v>
      </c>
      <c r="N116" s="6">
        <v>15.172681934931461</v>
      </c>
      <c r="O116" s="6">
        <v>2350.6026391267046</v>
      </c>
      <c r="P116" s="6">
        <v>8954.0626134417726</v>
      </c>
      <c r="Q116" s="6">
        <v>8954.0626134417726</v>
      </c>
      <c r="R116" s="23">
        <v>0.4997362213894509</v>
      </c>
      <c r="S116" s="23">
        <v>5.3382239712516197E-2</v>
      </c>
      <c r="T116" s="23">
        <v>0.44688153889803289</v>
      </c>
    </row>
    <row r="117" spans="1:20" x14ac:dyDescent="0.25">
      <c r="A117" s="17" t="s">
        <v>3856</v>
      </c>
      <c r="B117" s="18" t="s">
        <v>3013</v>
      </c>
      <c r="C117" s="17">
        <f t="shared" si="1"/>
        <v>794</v>
      </c>
      <c r="D117" s="19" t="s">
        <v>3014</v>
      </c>
      <c r="E117" s="20">
        <v>9999</v>
      </c>
      <c r="F117" s="21" t="s">
        <v>3740</v>
      </c>
      <c r="G117">
        <v>9002</v>
      </c>
      <c r="H117" s="6">
        <v>234.13752499444567</v>
      </c>
      <c r="I117" s="6">
        <v>6120.9290157742726</v>
      </c>
      <c r="J117" s="6">
        <v>277.24427904910021</v>
      </c>
      <c r="K117" s="6">
        <v>6632.3108198178179</v>
      </c>
      <c r="L117" s="6">
        <v>397.61999333481458</v>
      </c>
      <c r="M117" s="6">
        <v>2447.0097433903602</v>
      </c>
      <c r="N117" s="6">
        <v>33.969382359475766</v>
      </c>
      <c r="O117" s="6">
        <v>2878.5991190846507</v>
      </c>
      <c r="P117" s="6">
        <v>9510.9099389024686</v>
      </c>
      <c r="Q117" s="6">
        <v>9510.9099389024686</v>
      </c>
      <c r="R117" s="23">
        <v>0.47929274709357045</v>
      </c>
      <c r="S117" s="23">
        <v>7.9499591294372451E-2</v>
      </c>
      <c r="T117" s="23">
        <v>0.44120766161205716</v>
      </c>
    </row>
    <row r="118" spans="1:20" x14ac:dyDescent="0.25">
      <c r="A118" s="17" t="s">
        <v>3857</v>
      </c>
      <c r="B118" s="18" t="s">
        <v>3035</v>
      </c>
      <c r="C118" s="17">
        <f t="shared" si="1"/>
        <v>795</v>
      </c>
      <c r="D118" s="19" t="s">
        <v>3036</v>
      </c>
      <c r="E118" s="20">
        <v>9999</v>
      </c>
      <c r="F118" s="21" t="s">
        <v>3740</v>
      </c>
      <c r="G118">
        <v>8986</v>
      </c>
      <c r="H118" s="6">
        <v>284.42644113064767</v>
      </c>
      <c r="I118" s="6">
        <v>6423.8991764967732</v>
      </c>
      <c r="J118" s="6">
        <v>250.62163365234809</v>
      </c>
      <c r="K118" s="6">
        <v>6958.9472512797684</v>
      </c>
      <c r="L118" s="6">
        <v>352.09219675050065</v>
      </c>
      <c r="M118" s="6">
        <v>2599.2157812152291</v>
      </c>
      <c r="N118" s="6">
        <v>49.770668818161582</v>
      </c>
      <c r="O118" s="6">
        <v>3001.0786467838925</v>
      </c>
      <c r="P118" s="6">
        <v>9960.0258980636609</v>
      </c>
      <c r="Q118" s="6">
        <v>9960.0258980636609</v>
      </c>
      <c r="R118" s="23">
        <v>0.48177319922344286</v>
      </c>
      <c r="S118" s="23">
        <v>6.7832139603531294E-2</v>
      </c>
      <c r="T118" s="23">
        <v>0.45039466117302596</v>
      </c>
    </row>
    <row r="119" spans="1:20" x14ac:dyDescent="0.25">
      <c r="A119" s="17" t="s">
        <v>3858</v>
      </c>
      <c r="B119" s="18" t="s">
        <v>3055</v>
      </c>
      <c r="C119" s="17">
        <f t="shared" si="1"/>
        <v>796</v>
      </c>
      <c r="D119" s="19" t="s">
        <v>3056</v>
      </c>
      <c r="E119" s="20">
        <v>9999</v>
      </c>
      <c r="F119" s="21" t="s">
        <v>3740</v>
      </c>
      <c r="G119">
        <v>6055</v>
      </c>
      <c r="H119" s="6">
        <v>260.66820809248554</v>
      </c>
      <c r="I119" s="6">
        <v>5837.837948802643</v>
      </c>
      <c r="J119" s="6">
        <v>245.57258464079274</v>
      </c>
      <c r="K119" s="6">
        <v>6344.0787415359209</v>
      </c>
      <c r="L119" s="6">
        <v>335.70834186622614</v>
      </c>
      <c r="M119" s="6">
        <v>2386.6345862923122</v>
      </c>
      <c r="N119" s="6">
        <v>1.304706853901326E-4</v>
      </c>
      <c r="O119" s="6">
        <v>2722.3430586292234</v>
      </c>
      <c r="P119" s="6">
        <v>9066.4218001651443</v>
      </c>
      <c r="Q119" s="6">
        <v>9066.4218001651443</v>
      </c>
      <c r="R119" s="23">
        <v>0.61258587093892147</v>
      </c>
      <c r="S119" s="23">
        <v>4.8829633676817724E-2</v>
      </c>
      <c r="T119" s="23">
        <v>0.33858449538426072</v>
      </c>
    </row>
    <row r="120" spans="1:20" x14ac:dyDescent="0.25">
      <c r="A120" s="17" t="s">
        <v>3859</v>
      </c>
      <c r="B120" s="18" t="s">
        <v>3067</v>
      </c>
      <c r="C120" s="17">
        <f t="shared" si="1"/>
        <v>797</v>
      </c>
      <c r="D120" s="19" t="s">
        <v>3068</v>
      </c>
      <c r="E120" s="20">
        <v>9999</v>
      </c>
      <c r="F120" s="21" t="s">
        <v>3740</v>
      </c>
      <c r="G120">
        <v>1729</v>
      </c>
      <c r="H120" s="6">
        <v>247.36842105263159</v>
      </c>
      <c r="I120" s="6">
        <v>6037.1064198958939</v>
      </c>
      <c r="J120" s="6">
        <v>214.18565644881434</v>
      </c>
      <c r="K120" s="6">
        <v>6498.6604973973399</v>
      </c>
      <c r="L120" s="6">
        <v>262.22782533256219</v>
      </c>
      <c r="M120" s="6">
        <v>1989.3459803354535</v>
      </c>
      <c r="N120" s="6">
        <v>1.1567379999205582E-5</v>
      </c>
      <c r="O120" s="6">
        <v>2251.5738172353954</v>
      </c>
      <c r="P120" s="6">
        <v>8750.2343146327348</v>
      </c>
      <c r="Q120" s="6">
        <v>8750.2343146327348</v>
      </c>
      <c r="R120" s="23">
        <v>0.42323318109032537</v>
      </c>
      <c r="S120" s="23">
        <v>6.03193663582526E-2</v>
      </c>
      <c r="T120" s="23">
        <v>0.5164474525514221</v>
      </c>
    </row>
    <row r="121" spans="1:20" x14ac:dyDescent="0.25">
      <c r="A121" s="17" t="s">
        <v>3860</v>
      </c>
      <c r="B121" s="18" t="s">
        <v>3073</v>
      </c>
      <c r="C121" s="17">
        <f t="shared" si="1"/>
        <v>798</v>
      </c>
      <c r="D121" s="19" t="s">
        <v>3074</v>
      </c>
      <c r="E121" s="20">
        <v>9999</v>
      </c>
      <c r="F121" s="21" t="s">
        <v>3740</v>
      </c>
      <c r="G121">
        <v>2484</v>
      </c>
      <c r="H121" s="6">
        <v>319.96668276972622</v>
      </c>
      <c r="I121" s="6">
        <v>6396.2163888888899</v>
      </c>
      <c r="J121" s="6">
        <v>534.05151368760062</v>
      </c>
      <c r="K121" s="6">
        <v>7250.2345853462166</v>
      </c>
      <c r="L121" s="6">
        <v>451.66227858293081</v>
      </c>
      <c r="M121" s="6">
        <v>2839.5888123993573</v>
      </c>
      <c r="N121" s="6">
        <v>89.940052334943573</v>
      </c>
      <c r="O121" s="6">
        <v>3381.1911433172322</v>
      </c>
      <c r="P121" s="6">
        <v>10631.425728663449</v>
      </c>
      <c r="Q121" s="6">
        <v>10631.425728663449</v>
      </c>
      <c r="R121" s="23">
        <v>0.45739954996479038</v>
      </c>
      <c r="S121" s="23">
        <v>0.12058312761005448</v>
      </c>
      <c r="T121" s="23">
        <v>0.42201732242515505</v>
      </c>
    </row>
    <row r="122" spans="1:20" x14ac:dyDescent="0.25">
      <c r="A122" s="17" t="s">
        <v>3861</v>
      </c>
      <c r="B122" s="18" t="s">
        <v>3083</v>
      </c>
      <c r="C122" s="17">
        <f t="shared" si="1"/>
        <v>800</v>
      </c>
      <c r="D122" s="19" t="s">
        <v>3084</v>
      </c>
      <c r="E122" s="20">
        <v>9999</v>
      </c>
      <c r="F122" s="21" t="s">
        <v>3740</v>
      </c>
      <c r="G122">
        <v>2921</v>
      </c>
      <c r="H122" s="6">
        <v>305.89969188634029</v>
      </c>
      <c r="I122" s="6">
        <v>5398.4553235193425</v>
      </c>
      <c r="J122" s="6">
        <v>589.66689489900716</v>
      </c>
      <c r="K122" s="6">
        <v>6294.0219103046902</v>
      </c>
      <c r="L122" s="6">
        <v>290.14249914412869</v>
      </c>
      <c r="M122" s="6">
        <v>2151.6600650462187</v>
      </c>
      <c r="N122" s="6">
        <v>55.703228346456655</v>
      </c>
      <c r="O122" s="6">
        <v>2497.5057925368033</v>
      </c>
      <c r="P122" s="6">
        <v>8791.527702841493</v>
      </c>
      <c r="Q122" s="6">
        <v>8791.527702841493</v>
      </c>
      <c r="R122" s="23">
        <v>0.20469164496517803</v>
      </c>
      <c r="S122" s="23">
        <v>0.11468938099579627</v>
      </c>
      <c r="T122" s="23">
        <v>0.68061897403902571</v>
      </c>
    </row>
    <row r="123" spans="1:20" x14ac:dyDescent="0.25">
      <c r="A123" s="17" t="s">
        <v>3862</v>
      </c>
      <c r="B123" s="18" t="s">
        <v>3102</v>
      </c>
      <c r="C123" s="17">
        <f t="shared" si="1"/>
        <v>810</v>
      </c>
      <c r="D123" s="19" t="s">
        <v>3103</v>
      </c>
      <c r="E123" s="20">
        <v>9999</v>
      </c>
      <c r="F123" s="21" t="s">
        <v>3740</v>
      </c>
      <c r="G123">
        <v>1991</v>
      </c>
      <c r="H123" s="6">
        <v>383.32345554997488</v>
      </c>
      <c r="I123" s="6">
        <v>5438.893520843797</v>
      </c>
      <c r="J123" s="6">
        <v>728.42290306378709</v>
      </c>
      <c r="K123" s="6">
        <v>6550.6398794575589</v>
      </c>
      <c r="L123" s="6">
        <v>174.26670015067805</v>
      </c>
      <c r="M123" s="6">
        <v>2608.2740130587649</v>
      </c>
      <c r="N123" s="6">
        <v>1.2807634354829564E-3</v>
      </c>
      <c r="O123" s="6">
        <v>2782.5419939728795</v>
      </c>
      <c r="P123" s="6">
        <v>9333.1818734304379</v>
      </c>
      <c r="Q123" s="6">
        <v>9333.1818734304379</v>
      </c>
      <c r="R123" s="23">
        <v>0.22002537712026426</v>
      </c>
      <c r="S123" s="23">
        <v>0.11895491083822771</v>
      </c>
      <c r="T123" s="23">
        <v>0.66101971204150789</v>
      </c>
    </row>
    <row r="124" spans="1:20" x14ac:dyDescent="0.25">
      <c r="A124" s="17" t="s">
        <v>3863</v>
      </c>
      <c r="B124" s="18" t="s">
        <v>3112</v>
      </c>
      <c r="C124" s="17">
        <f t="shared" si="1"/>
        <v>820</v>
      </c>
      <c r="D124" s="19" t="s">
        <v>3113</v>
      </c>
      <c r="E124" s="20">
        <v>9999</v>
      </c>
      <c r="F124" s="21" t="s">
        <v>3740</v>
      </c>
      <c r="G124">
        <v>9189</v>
      </c>
      <c r="H124" s="6">
        <v>373.25443465012518</v>
      </c>
      <c r="I124" s="6">
        <v>6368.238763739253</v>
      </c>
      <c r="J124" s="6">
        <v>402.02056807051912</v>
      </c>
      <c r="K124" s="6">
        <v>7143.5137664598979</v>
      </c>
      <c r="L124" s="6">
        <v>269.35133638045494</v>
      </c>
      <c r="M124" s="6">
        <v>1937.0069507019155</v>
      </c>
      <c r="N124" s="6">
        <v>104.85775710088156</v>
      </c>
      <c r="O124" s="6">
        <v>2311.2160441832534</v>
      </c>
      <c r="P124" s="6">
        <v>9454.7298106431517</v>
      </c>
      <c r="Q124" s="6">
        <v>9454.7298106431517</v>
      </c>
      <c r="R124" s="23">
        <v>0.45757011152708149</v>
      </c>
      <c r="S124" s="23">
        <v>0.10281749275733167</v>
      </c>
      <c r="T124" s="23">
        <v>0.43961239571558675</v>
      </c>
    </row>
    <row r="125" spans="1:20" x14ac:dyDescent="0.25">
      <c r="A125" s="17" t="s">
        <v>3864</v>
      </c>
      <c r="B125" s="18" t="s">
        <v>3155</v>
      </c>
      <c r="C125" s="17">
        <f t="shared" si="1"/>
        <v>821</v>
      </c>
      <c r="D125" s="19" t="s">
        <v>3156</v>
      </c>
      <c r="E125" s="20">
        <v>9999</v>
      </c>
      <c r="F125" s="21" t="s">
        <v>3740</v>
      </c>
      <c r="G125">
        <v>4058</v>
      </c>
      <c r="H125" s="6">
        <v>361.75061606702809</v>
      </c>
      <c r="I125" s="6">
        <v>6238.2656481025133</v>
      </c>
      <c r="J125" s="6">
        <v>459.07910300640708</v>
      </c>
      <c r="K125" s="6">
        <v>7059.0953671759489</v>
      </c>
      <c r="L125" s="6">
        <v>167.01629127649073</v>
      </c>
      <c r="M125" s="6">
        <v>2761.3665771315937</v>
      </c>
      <c r="N125" s="6">
        <v>2.0206998523045652E-4</v>
      </c>
      <c r="O125" s="6">
        <v>2928.3830704780698</v>
      </c>
      <c r="P125" s="6">
        <v>9987.4784376540192</v>
      </c>
      <c r="Q125" s="6">
        <v>9987.4784376540192</v>
      </c>
      <c r="R125" s="23">
        <v>0.5200363800650718</v>
      </c>
      <c r="S125" s="23">
        <v>8.0008871006588794E-2</v>
      </c>
      <c r="T125" s="23">
        <v>0.39995474892833943</v>
      </c>
    </row>
    <row r="126" spans="1:20" x14ac:dyDescent="0.25">
      <c r="A126" s="17" t="s">
        <v>3865</v>
      </c>
      <c r="B126" s="18" t="s">
        <v>3173</v>
      </c>
      <c r="C126" s="17">
        <f t="shared" si="1"/>
        <v>822</v>
      </c>
      <c r="D126" s="19" t="s">
        <v>3174</v>
      </c>
      <c r="E126" s="20">
        <v>9999</v>
      </c>
      <c r="F126" s="21" t="s">
        <v>3740</v>
      </c>
      <c r="G126">
        <v>7435</v>
      </c>
      <c r="H126" s="6">
        <v>381.43806321452587</v>
      </c>
      <c r="I126" s="6">
        <v>6874.6324142568928</v>
      </c>
      <c r="J126" s="6">
        <v>455.46348352387355</v>
      </c>
      <c r="K126" s="6">
        <v>7711.5339609952925</v>
      </c>
      <c r="L126" s="6">
        <v>180.77269670477472</v>
      </c>
      <c r="M126" s="6">
        <v>2684.7057162071283</v>
      </c>
      <c r="N126" s="6">
        <v>37.194889038332214</v>
      </c>
      <c r="O126" s="6">
        <v>2902.6733019502353</v>
      </c>
      <c r="P126" s="6">
        <v>10614.207262945529</v>
      </c>
      <c r="Q126" s="6">
        <v>10614.207262945529</v>
      </c>
      <c r="R126" s="23">
        <v>0.5387183001153053</v>
      </c>
      <c r="S126" s="23">
        <v>8.6118640909494726E-2</v>
      </c>
      <c r="T126" s="23">
        <v>0.37516305897519997</v>
      </c>
    </row>
    <row r="127" spans="1:20" x14ac:dyDescent="0.25">
      <c r="A127" s="17" t="s">
        <v>3866</v>
      </c>
      <c r="B127" s="18" t="s">
        <v>3196</v>
      </c>
      <c r="C127" s="17">
        <f t="shared" si="1"/>
        <v>830</v>
      </c>
      <c r="D127" s="19" t="s">
        <v>3197</v>
      </c>
      <c r="E127" s="20">
        <v>9999</v>
      </c>
      <c r="F127" s="21" t="s">
        <v>3740</v>
      </c>
      <c r="G127">
        <v>29270</v>
      </c>
      <c r="H127" s="6">
        <v>242.83173898189273</v>
      </c>
      <c r="I127" s="6">
        <v>6267.2564058763237</v>
      </c>
      <c r="J127" s="6">
        <v>373.24301332422277</v>
      </c>
      <c r="K127" s="6">
        <v>6883.3311581824391</v>
      </c>
      <c r="L127" s="6">
        <v>169.15290023915273</v>
      </c>
      <c r="M127" s="6">
        <v>1854.2537926204363</v>
      </c>
      <c r="N127" s="6">
        <v>56.60878886231643</v>
      </c>
      <c r="O127" s="6">
        <v>2080.015481721905</v>
      </c>
      <c r="P127" s="6">
        <v>8963.3466399043446</v>
      </c>
      <c r="Q127" s="6">
        <v>8963.3466399043446</v>
      </c>
      <c r="R127" s="23">
        <v>0.36874404653502302</v>
      </c>
      <c r="S127" s="23">
        <v>7.5854639219585698E-2</v>
      </c>
      <c r="T127" s="23">
        <v>0.55540131424539119</v>
      </c>
    </row>
    <row r="128" spans="1:20" x14ac:dyDescent="0.25">
      <c r="A128" s="17" t="s">
        <v>3867</v>
      </c>
      <c r="B128" s="18" t="s">
        <v>3291</v>
      </c>
      <c r="C128" s="17">
        <f t="shared" si="1"/>
        <v>840</v>
      </c>
      <c r="D128" s="19" t="s">
        <v>3292</v>
      </c>
      <c r="E128" s="20">
        <v>9999</v>
      </c>
      <c r="F128" s="21" t="s">
        <v>3740</v>
      </c>
      <c r="G128">
        <v>10438</v>
      </c>
      <c r="H128" s="6">
        <v>373.65903429775818</v>
      </c>
      <c r="I128" s="6">
        <v>5556.0116880628475</v>
      </c>
      <c r="J128" s="6">
        <v>490.71373826403527</v>
      </c>
      <c r="K128" s="6">
        <v>6420.3844606246412</v>
      </c>
      <c r="L128" s="6">
        <v>156.37112952672922</v>
      </c>
      <c r="M128" s="6">
        <v>1952.9484575589192</v>
      </c>
      <c r="N128" s="6">
        <v>9.5803793830235681E-5</v>
      </c>
      <c r="O128" s="6">
        <v>2109.319682889442</v>
      </c>
      <c r="P128" s="6">
        <v>8529.7041435140836</v>
      </c>
      <c r="Q128" s="6">
        <v>8529.7041435140836</v>
      </c>
      <c r="R128" s="23">
        <v>0.20401872711374777</v>
      </c>
      <c r="S128" s="23">
        <v>0.10742076013144423</v>
      </c>
      <c r="T128" s="23">
        <v>0.6885605127548079</v>
      </c>
    </row>
    <row r="129" spans="1:20" x14ac:dyDescent="0.25">
      <c r="A129" s="17" t="s">
        <v>3868</v>
      </c>
      <c r="B129" s="18" t="s">
        <v>3319</v>
      </c>
      <c r="C129" s="17">
        <f t="shared" si="1"/>
        <v>850</v>
      </c>
      <c r="D129" s="19" t="s">
        <v>3320</v>
      </c>
      <c r="E129" s="20">
        <v>9999</v>
      </c>
      <c r="F129" s="21" t="s">
        <v>3740</v>
      </c>
      <c r="G129">
        <v>1255</v>
      </c>
      <c r="H129" s="6">
        <v>448.93227091633469</v>
      </c>
      <c r="I129" s="6">
        <v>6188.2996015936251</v>
      </c>
      <c r="J129" s="6">
        <v>743.37609561752993</v>
      </c>
      <c r="K129" s="6">
        <v>7380.6079681274905</v>
      </c>
      <c r="L129" s="6">
        <v>123.57131474103586</v>
      </c>
      <c r="M129" s="6">
        <v>1877.5636812749003</v>
      </c>
      <c r="N129" s="6">
        <v>3.8247011950707057E-4</v>
      </c>
      <c r="O129" s="6">
        <v>2001.135378486056</v>
      </c>
      <c r="P129" s="6">
        <v>9381.7433466135462</v>
      </c>
      <c r="Q129" s="6">
        <v>9381.7433466135462</v>
      </c>
      <c r="R129" s="23">
        <v>0.2130837591231165</v>
      </c>
      <c r="S129" s="23">
        <v>0.13065072905156871</v>
      </c>
      <c r="T129" s="23">
        <v>0.65626551182531478</v>
      </c>
    </row>
    <row r="130" spans="1:20" x14ac:dyDescent="0.25">
      <c r="A130" s="17" t="s">
        <v>3869</v>
      </c>
      <c r="B130" s="18" t="s">
        <v>3327</v>
      </c>
      <c r="C130" s="17">
        <f t="shared" si="1"/>
        <v>860</v>
      </c>
      <c r="D130" s="19" t="s">
        <v>3328</v>
      </c>
      <c r="E130" s="20">
        <v>9999</v>
      </c>
      <c r="F130" s="21" t="s">
        <v>3740</v>
      </c>
      <c r="G130">
        <v>2277</v>
      </c>
      <c r="H130" s="6">
        <v>413.34870443566098</v>
      </c>
      <c r="I130" s="6">
        <v>6037.4198506807206</v>
      </c>
      <c r="J130" s="6">
        <v>539.2446201141853</v>
      </c>
      <c r="K130" s="6">
        <v>6990.013175230567</v>
      </c>
      <c r="L130" s="6">
        <v>307.61880983750541</v>
      </c>
      <c r="M130" s="6">
        <v>2203.0689767237604</v>
      </c>
      <c r="N130" s="6">
        <v>3.7768994285007238E-4</v>
      </c>
      <c r="O130" s="6">
        <v>2510.6881642512089</v>
      </c>
      <c r="P130" s="6">
        <v>9500.7013394817768</v>
      </c>
      <c r="Q130" s="6">
        <v>9500.7013394817768</v>
      </c>
      <c r="R130" s="23">
        <v>0.2153956076933434</v>
      </c>
      <c r="S130" s="23">
        <v>0.1466630684149953</v>
      </c>
      <c r="T130" s="23">
        <v>0.63794132389166125</v>
      </c>
    </row>
    <row r="131" spans="1:20" x14ac:dyDescent="0.25">
      <c r="A131" s="17" t="s">
        <v>3870</v>
      </c>
      <c r="B131" s="18" t="s">
        <v>3340</v>
      </c>
      <c r="C131" s="17">
        <f t="shared" ref="C131:C144" si="2">_xlfn.NUMBERVALUE(B131)</f>
        <v>870</v>
      </c>
      <c r="D131" s="19" t="s">
        <v>3341</v>
      </c>
      <c r="E131" s="20">
        <v>9999</v>
      </c>
      <c r="F131" s="21" t="s">
        <v>3740</v>
      </c>
      <c r="G131">
        <v>4368</v>
      </c>
      <c r="H131" s="6">
        <v>350.76007326007328</v>
      </c>
      <c r="I131" s="6">
        <v>3765.1096611721614</v>
      </c>
      <c r="J131" s="6">
        <v>385.21268315018312</v>
      </c>
      <c r="K131" s="6">
        <v>4501.0824175824173</v>
      </c>
      <c r="L131" s="6">
        <v>287.30586080586079</v>
      </c>
      <c r="M131" s="6">
        <v>3104.331501831502</v>
      </c>
      <c r="N131" s="6">
        <v>0</v>
      </c>
      <c r="O131" s="6">
        <v>3391.6373626373625</v>
      </c>
      <c r="P131" s="6">
        <v>7892.7197802197798</v>
      </c>
      <c r="Q131" s="6">
        <v>7892.7197802197798</v>
      </c>
      <c r="R131" s="23">
        <v>0.11508386741066604</v>
      </c>
      <c r="S131" s="23">
        <v>0.12636512730160523</v>
      </c>
      <c r="T131" s="23">
        <v>0.75855100528772867</v>
      </c>
    </row>
    <row r="132" spans="1:20" x14ac:dyDescent="0.25">
      <c r="A132" s="17" t="s">
        <v>3871</v>
      </c>
      <c r="B132" s="18" t="s">
        <v>3359</v>
      </c>
      <c r="C132" s="17">
        <f t="shared" si="2"/>
        <v>880</v>
      </c>
      <c r="D132" s="19" t="s">
        <v>3360</v>
      </c>
      <c r="E132" s="20">
        <v>9999</v>
      </c>
      <c r="F132" s="21" t="s">
        <v>3740</v>
      </c>
      <c r="G132">
        <v>720</v>
      </c>
      <c r="H132" s="6">
        <v>573.21805555555557</v>
      </c>
      <c r="I132" s="6">
        <v>7176.6722222222224</v>
      </c>
      <c r="J132" s="6">
        <v>698.84305555555557</v>
      </c>
      <c r="K132" s="6">
        <v>8448.7333333333336</v>
      </c>
      <c r="L132" s="6">
        <v>184.2358194444445</v>
      </c>
      <c r="M132" s="6">
        <v>2822.5192638888889</v>
      </c>
      <c r="N132" s="6">
        <v>58.128708333333229</v>
      </c>
      <c r="O132" s="6">
        <v>3064.8837916666666</v>
      </c>
      <c r="P132" s="6">
        <v>11513.617125000001</v>
      </c>
      <c r="Q132" s="6">
        <v>11513.617125000001</v>
      </c>
      <c r="R132" s="23">
        <v>0.19838988507111216</v>
      </c>
      <c r="S132" s="23">
        <v>0.11847098293494028</v>
      </c>
      <c r="T132" s="23">
        <v>0.6831391319939476</v>
      </c>
    </row>
    <row r="133" spans="1:20" x14ac:dyDescent="0.25">
      <c r="A133" s="17" t="s">
        <v>3872</v>
      </c>
      <c r="B133" s="18" t="s">
        <v>3365</v>
      </c>
      <c r="C133" s="17">
        <f t="shared" si="2"/>
        <v>890</v>
      </c>
      <c r="D133" s="19" t="s">
        <v>3366</v>
      </c>
      <c r="E133" s="20">
        <v>9999</v>
      </c>
      <c r="F133" s="21" t="s">
        <v>3740</v>
      </c>
      <c r="G133">
        <v>6305</v>
      </c>
      <c r="H133" s="6">
        <v>387.78747026169708</v>
      </c>
      <c r="I133" s="6">
        <v>5118.3018239492467</v>
      </c>
      <c r="J133" s="6">
        <v>522.28818398096746</v>
      </c>
      <c r="K133" s="6">
        <v>6028.377478191911</v>
      </c>
      <c r="L133" s="6">
        <v>312.40624266455183</v>
      </c>
      <c r="M133" s="6">
        <v>2523.7344171292625</v>
      </c>
      <c r="N133" s="6">
        <v>47.629535289452775</v>
      </c>
      <c r="O133" s="6">
        <v>2883.770195083267</v>
      </c>
      <c r="P133" s="6">
        <v>8912.147673275178</v>
      </c>
      <c r="Q133" s="6">
        <v>8912.147673275178</v>
      </c>
      <c r="R133" s="23">
        <v>0.27229530656228218</v>
      </c>
      <c r="S133" s="23">
        <v>0.13324290585003748</v>
      </c>
      <c r="T133" s="23">
        <v>0.59446178758768042</v>
      </c>
    </row>
    <row r="134" spans="1:20" x14ac:dyDescent="0.25">
      <c r="A134" s="17" t="s">
        <v>3873</v>
      </c>
      <c r="B134" s="18" t="s">
        <v>3386</v>
      </c>
      <c r="C134" s="17">
        <f t="shared" si="2"/>
        <v>900</v>
      </c>
      <c r="D134" s="19" t="s">
        <v>3387</v>
      </c>
      <c r="E134" s="20">
        <v>9999</v>
      </c>
      <c r="F134" s="21" t="s">
        <v>3740</v>
      </c>
      <c r="G134">
        <v>8303</v>
      </c>
      <c r="H134" s="6">
        <v>196.51210405877393</v>
      </c>
      <c r="I134" s="6">
        <v>5940.3658918463207</v>
      </c>
      <c r="J134" s="6">
        <v>136.23353004937974</v>
      </c>
      <c r="K134" s="6">
        <v>6273.111525954474</v>
      </c>
      <c r="L134" s="6">
        <v>314.25416355534139</v>
      </c>
      <c r="M134" s="6">
        <v>1855.628171745157</v>
      </c>
      <c r="N134" s="6">
        <v>180.98341322413583</v>
      </c>
      <c r="O134" s="6">
        <v>2350.8657485246335</v>
      </c>
      <c r="P134" s="6">
        <v>8623.977274479108</v>
      </c>
      <c r="Q134" s="6">
        <v>8623.977274479108</v>
      </c>
      <c r="R134" s="23">
        <v>0.43497181896164128</v>
      </c>
      <c r="S134" s="23">
        <v>8.7719847934985593E-2</v>
      </c>
      <c r="T134" s="23">
        <v>0.47730833310337323</v>
      </c>
    </row>
    <row r="135" spans="1:20" x14ac:dyDescent="0.25">
      <c r="A135" s="17" t="s">
        <v>3874</v>
      </c>
      <c r="B135" s="18" t="s">
        <v>3420</v>
      </c>
      <c r="C135" s="17">
        <f t="shared" si="2"/>
        <v>901</v>
      </c>
      <c r="D135" s="19" t="s">
        <v>3421</v>
      </c>
      <c r="E135" s="20">
        <v>9999</v>
      </c>
      <c r="F135" s="21" t="s">
        <v>3740</v>
      </c>
      <c r="G135">
        <v>7842</v>
      </c>
      <c r="H135" s="6">
        <v>412.27786279010456</v>
      </c>
      <c r="I135" s="6">
        <v>7138.4850803366489</v>
      </c>
      <c r="J135" s="6">
        <v>339.90436113236422</v>
      </c>
      <c r="K135" s="6">
        <v>7890.6673042591174</v>
      </c>
      <c r="L135" s="6">
        <v>131.67109028309122</v>
      </c>
      <c r="M135" s="6">
        <v>1826.7163108900813</v>
      </c>
      <c r="N135" s="6">
        <v>120.98841111961242</v>
      </c>
      <c r="O135" s="6">
        <v>2079.3758122927848</v>
      </c>
      <c r="P135" s="6">
        <v>9970.0431165519021</v>
      </c>
      <c r="Q135" s="6">
        <v>9970.0431165519021</v>
      </c>
      <c r="R135" s="23">
        <v>0.53821619133515686</v>
      </c>
      <c r="S135" s="23">
        <v>8.3549508658831553E-2</v>
      </c>
      <c r="T135" s="23">
        <v>0.37823430000601149</v>
      </c>
    </row>
    <row r="136" spans="1:20" x14ac:dyDescent="0.25">
      <c r="A136" s="17" t="s">
        <v>3875</v>
      </c>
      <c r="B136" s="18" t="s">
        <v>3440</v>
      </c>
      <c r="C136" s="17">
        <f t="shared" si="2"/>
        <v>910</v>
      </c>
      <c r="D136" s="19" t="s">
        <v>3441</v>
      </c>
      <c r="E136" s="20">
        <v>9999</v>
      </c>
      <c r="F136" s="21" t="s">
        <v>3740</v>
      </c>
      <c r="G136">
        <v>2115</v>
      </c>
      <c r="H136" s="6">
        <v>466.88794326241134</v>
      </c>
      <c r="I136" s="6">
        <v>5633.1120567375883</v>
      </c>
      <c r="J136" s="6">
        <v>492.24539007092199</v>
      </c>
      <c r="K136" s="6">
        <v>6592.2453900709224</v>
      </c>
      <c r="L136" s="6">
        <v>319.15934751773051</v>
      </c>
      <c r="M136" s="6">
        <v>2961.9367801418434</v>
      </c>
      <c r="N136" s="6">
        <v>87.37000945626481</v>
      </c>
      <c r="O136" s="6">
        <v>3368.4661371158386</v>
      </c>
      <c r="P136" s="6">
        <v>9960.7115271867606</v>
      </c>
      <c r="Q136" s="6">
        <v>9960.7115271867606</v>
      </c>
      <c r="R136" s="23">
        <v>0.14932816126986959</v>
      </c>
      <c r="S136" s="23">
        <v>0.12239344523163564</v>
      </c>
      <c r="T136" s="23">
        <v>0.72827839349849477</v>
      </c>
    </row>
    <row r="137" spans="1:20" x14ac:dyDescent="0.25">
      <c r="A137" s="17" t="s">
        <v>3876</v>
      </c>
      <c r="B137" s="18" t="s">
        <v>3456</v>
      </c>
      <c r="C137" s="17">
        <f t="shared" si="2"/>
        <v>920</v>
      </c>
      <c r="D137" s="19" t="s">
        <v>3457</v>
      </c>
      <c r="E137" s="20">
        <v>9999</v>
      </c>
      <c r="F137" s="21" t="s">
        <v>3740</v>
      </c>
      <c r="G137">
        <v>3982</v>
      </c>
      <c r="H137" s="6">
        <v>471.43294826720239</v>
      </c>
      <c r="I137" s="6">
        <v>5457.1788046207939</v>
      </c>
      <c r="J137" s="6">
        <v>554.11526870919135</v>
      </c>
      <c r="K137" s="6">
        <v>6482.7270215971876</v>
      </c>
      <c r="L137" s="6">
        <v>188.26293319939728</v>
      </c>
      <c r="M137" s="6">
        <v>2002.8031140130588</v>
      </c>
      <c r="N137" s="6">
        <v>114.71044701155198</v>
      </c>
      <c r="O137" s="6">
        <v>2305.7764942240078</v>
      </c>
      <c r="P137" s="6">
        <v>8788.5035158211958</v>
      </c>
      <c r="Q137" s="6">
        <v>8788.5035158211958</v>
      </c>
      <c r="R137" s="23">
        <v>0.24594091499833592</v>
      </c>
      <c r="S137" s="23">
        <v>0.12835389135320502</v>
      </c>
      <c r="T137" s="23">
        <v>0.625705193648459</v>
      </c>
    </row>
    <row r="138" spans="1:20" x14ac:dyDescent="0.25">
      <c r="A138" s="17" t="s">
        <v>3877</v>
      </c>
      <c r="B138" s="18" t="s">
        <v>3478</v>
      </c>
      <c r="C138" s="17">
        <f t="shared" si="2"/>
        <v>930</v>
      </c>
      <c r="D138" s="19" t="s">
        <v>3479</v>
      </c>
      <c r="E138" s="20">
        <v>9999</v>
      </c>
      <c r="F138" s="21" t="s">
        <v>3740</v>
      </c>
      <c r="G138">
        <v>3768</v>
      </c>
      <c r="H138" s="6">
        <v>349.67622080679405</v>
      </c>
      <c r="I138" s="6">
        <v>5522.4734607218679</v>
      </c>
      <c r="J138" s="6">
        <v>643.6324309978769</v>
      </c>
      <c r="K138" s="6">
        <v>6515.7821125265391</v>
      </c>
      <c r="L138" s="6">
        <v>315.9450636942675</v>
      </c>
      <c r="M138" s="6">
        <v>1990.3342914012737</v>
      </c>
      <c r="N138" s="6">
        <v>0.8913906581740384</v>
      </c>
      <c r="O138" s="6">
        <v>2307.170745753715</v>
      </c>
      <c r="P138" s="6">
        <v>8822.9528582802541</v>
      </c>
      <c r="Q138" s="6">
        <v>8822.9528582802541</v>
      </c>
      <c r="R138" s="23">
        <v>0.1882398521321117</v>
      </c>
      <c r="S138" s="23">
        <v>0.1475127578710228</v>
      </c>
      <c r="T138" s="23">
        <v>0.66424738999686539</v>
      </c>
    </row>
    <row r="139" spans="1:20" x14ac:dyDescent="0.25">
      <c r="A139" s="17" t="s">
        <v>3878</v>
      </c>
      <c r="B139" s="18" t="s">
        <v>3496</v>
      </c>
      <c r="C139" s="17">
        <f t="shared" si="2"/>
        <v>940</v>
      </c>
      <c r="D139" s="19" t="s">
        <v>3497</v>
      </c>
      <c r="E139" s="20">
        <v>9999</v>
      </c>
      <c r="F139" s="21" t="s">
        <v>3740</v>
      </c>
      <c r="G139">
        <v>39828</v>
      </c>
      <c r="H139" s="6">
        <v>129.65777844732301</v>
      </c>
      <c r="I139" s="6">
        <v>6353.6683740082353</v>
      </c>
      <c r="J139" s="6">
        <v>287.61461785678415</v>
      </c>
      <c r="K139" s="6">
        <v>6770.9407703123434</v>
      </c>
      <c r="L139" s="6">
        <v>71.447423922868339</v>
      </c>
      <c r="M139" s="6">
        <v>2291.4355240032155</v>
      </c>
      <c r="N139" s="6">
        <v>57.470192075926498</v>
      </c>
      <c r="O139" s="6">
        <v>2420.3531400020106</v>
      </c>
      <c r="P139" s="6">
        <v>9191.2939103143544</v>
      </c>
      <c r="Q139" s="6">
        <v>9191.2939103143544</v>
      </c>
      <c r="R139" s="23">
        <v>0.66559250814221582</v>
      </c>
      <c r="S139" s="23">
        <v>2.8345170278189072E-2</v>
      </c>
      <c r="T139" s="23">
        <v>0.30606232157959501</v>
      </c>
    </row>
    <row r="140" spans="1:20" x14ac:dyDescent="0.25">
      <c r="A140" s="17" t="s">
        <v>3879</v>
      </c>
      <c r="B140" s="18" t="s">
        <v>3590</v>
      </c>
      <c r="C140" s="17">
        <f t="shared" si="2"/>
        <v>941</v>
      </c>
      <c r="D140" s="19" t="s">
        <v>3591</v>
      </c>
      <c r="E140" s="20">
        <v>9999</v>
      </c>
      <c r="F140" s="21" t="s">
        <v>3740</v>
      </c>
      <c r="G140">
        <v>3452</v>
      </c>
      <c r="H140" s="6">
        <v>338.66309385863269</v>
      </c>
      <c r="I140" s="6">
        <v>10596.35979142526</v>
      </c>
      <c r="J140" s="6">
        <v>638.83082271147157</v>
      </c>
      <c r="K140" s="6">
        <v>11573.853707995366</v>
      </c>
      <c r="L140" s="6">
        <v>106.00859791425245</v>
      </c>
      <c r="M140" s="6">
        <v>3852.9125869061413</v>
      </c>
      <c r="N140" s="6">
        <v>24.393652954808843</v>
      </c>
      <c r="O140" s="6">
        <v>3983.3148377752027</v>
      </c>
      <c r="P140" s="6">
        <v>15557.168545770568</v>
      </c>
      <c r="Q140" s="6">
        <v>15557.168545770568</v>
      </c>
      <c r="R140" s="23">
        <v>0.79892231944812742</v>
      </c>
      <c r="S140" s="23">
        <v>3.5449622545324334E-2</v>
      </c>
      <c r="T140" s="23">
        <v>0.16562805800654831</v>
      </c>
    </row>
    <row r="141" spans="1:20" x14ac:dyDescent="0.25">
      <c r="A141" s="17" t="s">
        <v>3880</v>
      </c>
      <c r="B141" s="18" t="s">
        <v>3607</v>
      </c>
      <c r="C141" s="17">
        <f t="shared" si="2"/>
        <v>950</v>
      </c>
      <c r="D141" s="19" t="s">
        <v>3608</v>
      </c>
      <c r="E141" s="20">
        <v>9999</v>
      </c>
      <c r="F141" s="21" t="s">
        <v>3740</v>
      </c>
      <c r="G141">
        <v>18385</v>
      </c>
      <c r="H141" s="6">
        <v>306.23491977155288</v>
      </c>
      <c r="I141" s="6">
        <v>6554.3319010062551</v>
      </c>
      <c r="J141" s="6">
        <v>393.80857982050583</v>
      </c>
      <c r="K141" s="6">
        <v>7254.3754005983146</v>
      </c>
      <c r="L141" s="6">
        <v>31.757412564590762</v>
      </c>
      <c r="M141" s="6">
        <v>985.34155126462042</v>
      </c>
      <c r="N141" s="6">
        <v>0</v>
      </c>
      <c r="O141" s="6">
        <v>1017.098963829212</v>
      </c>
      <c r="P141" s="6">
        <v>8271.4743644275259</v>
      </c>
      <c r="Q141" s="6">
        <v>8271.4743644275259</v>
      </c>
      <c r="R141" s="23">
        <v>0.48037724831874068</v>
      </c>
      <c r="S141" s="23">
        <v>5.8368006376820304E-2</v>
      </c>
      <c r="T141" s="23">
        <v>0.461254745304439</v>
      </c>
    </row>
    <row r="142" spans="1:20" x14ac:dyDescent="0.25">
      <c r="A142" s="17" t="s">
        <v>3881</v>
      </c>
      <c r="B142" s="18" t="s">
        <v>3649</v>
      </c>
      <c r="C142" s="17">
        <f t="shared" si="2"/>
        <v>951</v>
      </c>
      <c r="D142" s="19" t="s">
        <v>3650</v>
      </c>
      <c r="E142" s="20">
        <v>9999</v>
      </c>
      <c r="F142" s="21" t="s">
        <v>3740</v>
      </c>
      <c r="G142">
        <v>3699</v>
      </c>
      <c r="H142" s="6">
        <v>262.90402811570692</v>
      </c>
      <c r="I142" s="6">
        <v>6006.3252230332519</v>
      </c>
      <c r="J142" s="6">
        <v>582.84698567180317</v>
      </c>
      <c r="K142" s="6">
        <v>6852.0762368207625</v>
      </c>
      <c r="L142" s="6">
        <v>179.76686672073529</v>
      </c>
      <c r="M142" s="6">
        <v>2353.432411462557</v>
      </c>
      <c r="N142" s="6">
        <v>19.247718302243864</v>
      </c>
      <c r="O142" s="6">
        <v>2552.4469964855361</v>
      </c>
      <c r="P142" s="6">
        <v>9404.5232333062995</v>
      </c>
      <c r="Q142" s="6">
        <v>9404.5232333062995</v>
      </c>
      <c r="R142" s="23">
        <v>0.44764330442959155</v>
      </c>
      <c r="S142" s="23">
        <v>9.0065232485048663E-2</v>
      </c>
      <c r="T142" s="23">
        <v>0.46229146308535979</v>
      </c>
    </row>
    <row r="143" spans="1:20" x14ac:dyDescent="0.25">
      <c r="A143" s="17" t="s">
        <v>3882</v>
      </c>
      <c r="B143" s="21" t="s">
        <v>3662</v>
      </c>
      <c r="C143" s="17">
        <f t="shared" si="2"/>
        <v>985</v>
      </c>
      <c r="D143" s="19" t="s">
        <v>3663</v>
      </c>
      <c r="E143" s="20">
        <v>9999</v>
      </c>
      <c r="F143" s="21" t="s">
        <v>3740</v>
      </c>
      <c r="G143">
        <v>10576</v>
      </c>
      <c r="H143" s="6">
        <v>1323.1074130105901</v>
      </c>
      <c r="I143" s="6">
        <v>6015.1414523449321</v>
      </c>
      <c r="J143" s="6">
        <v>98.414428895612701</v>
      </c>
      <c r="K143" s="6">
        <v>7436.6632942511351</v>
      </c>
      <c r="L143" s="6">
        <v>-1168.3727543494706</v>
      </c>
      <c r="M143" s="6">
        <v>4394.1147938729373</v>
      </c>
      <c r="N143" s="6">
        <v>-98.414428895612701</v>
      </c>
      <c r="O143" s="6">
        <v>3127.3276106278536</v>
      </c>
      <c r="P143" s="6">
        <v>10563.990904878989</v>
      </c>
      <c r="Q143" s="6">
        <v>10563.990904878989</v>
      </c>
      <c r="R143" s="23">
        <v>2.5327369201847624E-2</v>
      </c>
      <c r="S143" s="23">
        <v>0.15806750483525275</v>
      </c>
      <c r="T143" s="23">
        <v>0.81660512596289969</v>
      </c>
    </row>
    <row r="144" spans="1:20" ht="15.75" thickBot="1" x14ac:dyDescent="0.3">
      <c r="A144" s="24" t="s">
        <v>3883</v>
      </c>
      <c r="B144" s="25" t="s">
        <v>3724</v>
      </c>
      <c r="C144" s="24">
        <f t="shared" si="2"/>
        <v>986</v>
      </c>
      <c r="D144" s="26" t="s">
        <v>3725</v>
      </c>
      <c r="E144" s="27">
        <v>9999</v>
      </c>
      <c r="F144" s="25" t="s">
        <v>3740</v>
      </c>
      <c r="G144" s="28">
        <v>449</v>
      </c>
      <c r="H144" s="29">
        <v>1005.924276169265</v>
      </c>
      <c r="I144" s="29">
        <v>5952.6414253897547</v>
      </c>
      <c r="J144" s="29">
        <v>244.78173719376392</v>
      </c>
      <c r="K144" s="29">
        <v>7203.347438752784</v>
      </c>
      <c r="L144" s="29">
        <v>-1677.5855456570155</v>
      </c>
      <c r="M144" s="29">
        <v>2116.5641648106935</v>
      </c>
      <c r="N144" s="29">
        <v>-246.11358574610244</v>
      </c>
      <c r="O144" s="29">
        <v>192.86503340757528</v>
      </c>
      <c r="P144" s="29">
        <v>7396.2124721603595</v>
      </c>
      <c r="Q144" s="29">
        <v>7396.2124721603595</v>
      </c>
      <c r="R144" s="30">
        <v>0.14390345689026701</v>
      </c>
      <c r="S144" s="30">
        <v>0.16370478935103119</v>
      </c>
      <c r="T144" s="30">
        <v>0.69239175375870177</v>
      </c>
    </row>
    <row r="145" spans="1:19" x14ac:dyDescent="0.25">
      <c r="A145" t="s">
        <v>8</v>
      </c>
      <c r="B145" t="s">
        <v>9</v>
      </c>
      <c r="C145">
        <v>10</v>
      </c>
      <c r="D145" t="s">
        <v>10</v>
      </c>
      <c r="E145">
        <v>2</v>
      </c>
      <c r="F145" t="s">
        <v>11</v>
      </c>
      <c r="G145">
        <v>1074</v>
      </c>
      <c r="H145" s="5">
        <v>91.98696461824953</v>
      </c>
      <c r="I145" s="5">
        <v>5127.412476722533</v>
      </c>
      <c r="J145" s="5">
        <v>326.75605214152699</v>
      </c>
      <c r="K145" s="5">
        <v>5546.1554934823089</v>
      </c>
      <c r="L145" s="6">
        <v>486.75242091672044</v>
      </c>
      <c r="M145" s="6">
        <v>3074.9162362814718</v>
      </c>
      <c r="N145" s="6">
        <v>63.547288573273079</v>
      </c>
      <c r="O145" s="6">
        <v>3625.2159457714656</v>
      </c>
      <c r="P145" s="7">
        <v>9171.371439253775</v>
      </c>
      <c r="Q145" s="8">
        <v>9850052.9257585537</v>
      </c>
      <c r="R145" s="9"/>
      <c r="S145" s="9"/>
    </row>
    <row r="146" spans="1:19" x14ac:dyDescent="0.25">
      <c r="A146" t="s">
        <v>12</v>
      </c>
      <c r="B146" t="s">
        <v>9</v>
      </c>
      <c r="C146">
        <v>10</v>
      </c>
      <c r="D146" t="s">
        <v>10</v>
      </c>
      <c r="E146">
        <v>5</v>
      </c>
      <c r="F146" t="s">
        <v>13</v>
      </c>
      <c r="G146">
        <v>303</v>
      </c>
      <c r="H146" s="5">
        <v>411.82508250825083</v>
      </c>
      <c r="I146" s="5">
        <v>5728.5775577557752</v>
      </c>
      <c r="J146" s="5">
        <v>556.07590759075913</v>
      </c>
      <c r="K146" s="5">
        <v>6696.4785478547856</v>
      </c>
      <c r="L146" s="6">
        <v>486.75242091672044</v>
      </c>
      <c r="M146" s="6">
        <v>3074.9162362814718</v>
      </c>
      <c r="N146" s="6">
        <v>63.547288573273079</v>
      </c>
      <c r="O146" s="6">
        <v>3625.2159457714656</v>
      </c>
      <c r="P146" s="7">
        <v>10321.694493626252</v>
      </c>
      <c r="Q146" s="8">
        <v>3127473.4315687544</v>
      </c>
    </row>
    <row r="147" spans="1:19" x14ac:dyDescent="0.25">
      <c r="A147" t="s">
        <v>14</v>
      </c>
      <c r="B147" t="s">
        <v>9</v>
      </c>
      <c r="C147">
        <v>10</v>
      </c>
      <c r="D147" t="s">
        <v>10</v>
      </c>
      <c r="E147">
        <v>10</v>
      </c>
      <c r="F147" t="s">
        <v>15</v>
      </c>
      <c r="G147">
        <v>117</v>
      </c>
      <c r="H147" s="5">
        <v>726.52991452991455</v>
      </c>
      <c r="I147" s="5">
        <v>7577.5299145299141</v>
      </c>
      <c r="J147" s="5">
        <v>985.29914529914527</v>
      </c>
      <c r="K147" s="5">
        <v>9289.3589743589746</v>
      </c>
      <c r="L147" s="6">
        <v>486.75242091672044</v>
      </c>
      <c r="M147" s="6">
        <v>3074.9162362814718</v>
      </c>
      <c r="N147" s="6">
        <v>63.547288573273079</v>
      </c>
      <c r="O147" s="6">
        <v>3625.2159457714656</v>
      </c>
      <c r="P147" s="7">
        <v>12914.574920130441</v>
      </c>
      <c r="Q147" s="8">
        <v>1511005.2656552615</v>
      </c>
    </row>
    <row r="148" spans="1:19" x14ac:dyDescent="0.25">
      <c r="A148" t="s">
        <v>16</v>
      </c>
      <c r="B148" t="s">
        <v>9</v>
      </c>
      <c r="C148">
        <v>10</v>
      </c>
      <c r="D148" t="s">
        <v>10</v>
      </c>
      <c r="E148">
        <v>15</v>
      </c>
      <c r="F148" t="s">
        <v>17</v>
      </c>
      <c r="G148">
        <v>440</v>
      </c>
      <c r="H148" s="5">
        <v>1028.0454545454545</v>
      </c>
      <c r="I148" s="5">
        <v>5819.7068181818186</v>
      </c>
      <c r="J148" s="5">
        <v>571.56818181818187</v>
      </c>
      <c r="K148" s="5">
        <v>7419.3204545454546</v>
      </c>
      <c r="L148" s="6">
        <v>486.75242091672044</v>
      </c>
      <c r="M148" s="6">
        <v>3074.9162362814718</v>
      </c>
      <c r="N148" s="6">
        <v>63.547288573273079</v>
      </c>
      <c r="O148" s="6">
        <v>3625.2159457714656</v>
      </c>
      <c r="P148" s="7">
        <v>11044.53640031692</v>
      </c>
      <c r="Q148" s="8">
        <v>4859596.0161394449</v>
      </c>
    </row>
    <row r="149" spans="1:19" x14ac:dyDescent="0.25">
      <c r="A149" t="s">
        <v>18</v>
      </c>
      <c r="B149" t="s">
        <v>9</v>
      </c>
      <c r="C149">
        <v>10</v>
      </c>
      <c r="D149" t="s">
        <v>10</v>
      </c>
      <c r="E149">
        <v>20</v>
      </c>
      <c r="F149" t="s">
        <v>19</v>
      </c>
      <c r="G149">
        <v>664</v>
      </c>
      <c r="H149" s="5">
        <v>111.68373493975903</v>
      </c>
      <c r="I149" s="5">
        <v>5363.9533132530123</v>
      </c>
      <c r="J149" s="5">
        <v>464.92469879518075</v>
      </c>
      <c r="K149" s="5">
        <v>5940.5617469879517</v>
      </c>
      <c r="L149" s="6">
        <v>486.75242091672044</v>
      </c>
      <c r="M149" s="6">
        <v>3074.9162362814718</v>
      </c>
      <c r="N149" s="6">
        <v>63.547288573273079</v>
      </c>
      <c r="O149" s="6">
        <v>3625.2159457714656</v>
      </c>
      <c r="P149" s="7">
        <v>9565.7776927594168</v>
      </c>
      <c r="Q149" s="8">
        <v>6351676.3879922526</v>
      </c>
    </row>
    <row r="150" spans="1:19" x14ac:dyDescent="0.25">
      <c r="A150" t="s">
        <v>20</v>
      </c>
      <c r="B150" t="s">
        <v>9</v>
      </c>
      <c r="C150">
        <v>10</v>
      </c>
      <c r="D150" t="s">
        <v>10</v>
      </c>
      <c r="E150">
        <v>25</v>
      </c>
      <c r="F150" t="s">
        <v>21</v>
      </c>
      <c r="G150">
        <v>1119</v>
      </c>
      <c r="H150" s="5">
        <v>0</v>
      </c>
      <c r="I150" s="5">
        <v>5566.3020554066134</v>
      </c>
      <c r="J150" s="5">
        <v>332.24486148346739</v>
      </c>
      <c r="K150" s="5">
        <v>5898.5469168900809</v>
      </c>
      <c r="L150" s="6">
        <v>486.75242091672044</v>
      </c>
      <c r="M150" s="6">
        <v>3074.9162362814718</v>
      </c>
      <c r="N150" s="6">
        <v>63.547288573273079</v>
      </c>
      <c r="O150" s="6">
        <v>3625.2159457714656</v>
      </c>
      <c r="P150" s="7">
        <v>9523.762862661546</v>
      </c>
      <c r="Q150" s="8">
        <v>10657090.643318269</v>
      </c>
    </row>
    <row r="151" spans="1:19" x14ac:dyDescent="0.25">
      <c r="A151" t="s">
        <v>22</v>
      </c>
      <c r="B151" t="s">
        <v>9</v>
      </c>
      <c r="C151">
        <v>10</v>
      </c>
      <c r="D151" t="s">
        <v>10</v>
      </c>
      <c r="E151">
        <v>35</v>
      </c>
      <c r="F151" t="s">
        <v>23</v>
      </c>
      <c r="G151">
        <v>101</v>
      </c>
      <c r="H151" s="5">
        <v>791.48514851485152</v>
      </c>
      <c r="I151" s="5">
        <v>8731.2673267326736</v>
      </c>
      <c r="J151" s="5">
        <v>1047.09900990099</v>
      </c>
      <c r="K151" s="5">
        <v>10569.851485148514</v>
      </c>
      <c r="L151" s="6">
        <v>486.75242091672044</v>
      </c>
      <c r="M151" s="6">
        <v>3074.9162362814718</v>
      </c>
      <c r="N151" s="6">
        <v>63.547288573273079</v>
      </c>
      <c r="O151" s="6">
        <v>3625.2159457714656</v>
      </c>
      <c r="P151" s="7">
        <v>14195.06743091998</v>
      </c>
      <c r="Q151" s="8">
        <v>1433701.8105229181</v>
      </c>
    </row>
    <row r="152" spans="1:19" x14ac:dyDescent="0.25">
      <c r="A152" t="s">
        <v>24</v>
      </c>
      <c r="B152" t="s">
        <v>9</v>
      </c>
      <c r="C152">
        <v>10</v>
      </c>
      <c r="D152" t="s">
        <v>10</v>
      </c>
      <c r="E152">
        <v>40</v>
      </c>
      <c r="F152" t="s">
        <v>25</v>
      </c>
      <c r="G152">
        <v>291</v>
      </c>
      <c r="H152" s="5">
        <v>183.05154639175257</v>
      </c>
      <c r="I152" s="5">
        <v>6657.6082474226805</v>
      </c>
      <c r="J152" s="5">
        <v>560.99312714776636</v>
      </c>
      <c r="K152" s="5">
        <v>7401.6529209621995</v>
      </c>
      <c r="L152" s="6">
        <v>486.75242091672044</v>
      </c>
      <c r="M152" s="6">
        <v>3074.9162362814718</v>
      </c>
      <c r="N152" s="6">
        <v>63.547288573273079</v>
      </c>
      <c r="O152" s="6">
        <v>3625.2159457714656</v>
      </c>
      <c r="P152" s="7">
        <v>11026.868866733665</v>
      </c>
      <c r="Q152" s="8">
        <v>3208818.8402194963</v>
      </c>
    </row>
    <row r="153" spans="1:19" x14ac:dyDescent="0.25">
      <c r="A153" t="s">
        <v>26</v>
      </c>
      <c r="B153" t="s">
        <v>9</v>
      </c>
      <c r="C153">
        <v>10</v>
      </c>
      <c r="D153" t="s">
        <v>10</v>
      </c>
      <c r="E153">
        <v>46</v>
      </c>
      <c r="F153" t="s">
        <v>27</v>
      </c>
      <c r="G153">
        <v>258</v>
      </c>
      <c r="H153" s="5">
        <v>612.23255813953483</v>
      </c>
      <c r="I153" s="5">
        <v>6911.2170542635658</v>
      </c>
      <c r="J153" s="5">
        <v>681.81395348837214</v>
      </c>
      <c r="K153" s="5">
        <v>8205.2635658914733</v>
      </c>
      <c r="L153" s="6">
        <v>486.75242091672044</v>
      </c>
      <c r="M153" s="6">
        <v>3074.9162362814718</v>
      </c>
      <c r="N153" s="6">
        <v>63.547288573273079</v>
      </c>
      <c r="O153" s="6">
        <v>3625.2159457714656</v>
      </c>
      <c r="P153" s="7">
        <v>11830.479511662939</v>
      </c>
      <c r="Q153" s="8">
        <v>3052263.7140090382</v>
      </c>
    </row>
    <row r="154" spans="1:19" x14ac:dyDescent="0.25">
      <c r="A154" t="s">
        <v>28</v>
      </c>
      <c r="B154" t="s">
        <v>9</v>
      </c>
      <c r="C154">
        <v>10</v>
      </c>
      <c r="D154" t="s">
        <v>10</v>
      </c>
      <c r="E154">
        <v>50</v>
      </c>
      <c r="F154" t="s">
        <v>29</v>
      </c>
      <c r="G154">
        <v>418</v>
      </c>
      <c r="H154" s="5">
        <v>1182.5263157894738</v>
      </c>
      <c r="I154" s="5">
        <v>5980.3253588516745</v>
      </c>
      <c r="J154" s="5">
        <v>629.96889952153106</v>
      </c>
      <c r="K154" s="5">
        <v>7792.8205741626798</v>
      </c>
      <c r="L154" s="6">
        <v>486.75242091672044</v>
      </c>
      <c r="M154" s="6">
        <v>3074.9162362814718</v>
      </c>
      <c r="N154" s="6">
        <v>63.547288573273079</v>
      </c>
      <c r="O154" s="6">
        <v>3625.2159457714656</v>
      </c>
      <c r="P154" s="7">
        <v>11418.036519934145</v>
      </c>
      <c r="Q154" s="8">
        <v>4772739.2653324725</v>
      </c>
    </row>
    <row r="155" spans="1:19" x14ac:dyDescent="0.25">
      <c r="A155" t="s">
        <v>30</v>
      </c>
      <c r="B155" t="s">
        <v>9</v>
      </c>
      <c r="C155">
        <v>10</v>
      </c>
      <c r="D155" t="s">
        <v>10</v>
      </c>
      <c r="E155">
        <v>55</v>
      </c>
      <c r="F155" t="s">
        <v>31</v>
      </c>
      <c r="G155">
        <v>292</v>
      </c>
      <c r="H155" s="5">
        <v>67.880136986301366</v>
      </c>
      <c r="I155" s="5">
        <v>6828.2260273972606</v>
      </c>
      <c r="J155" s="5">
        <v>664.24315068493149</v>
      </c>
      <c r="K155" s="5">
        <v>7560.3493150684935</v>
      </c>
      <c r="L155" s="6">
        <v>486.75242091672044</v>
      </c>
      <c r="M155" s="6">
        <v>3074.9162362814718</v>
      </c>
      <c r="N155" s="6">
        <v>63.547288573273079</v>
      </c>
      <c r="O155" s="6">
        <v>3625.2159457714656</v>
      </c>
      <c r="P155" s="7">
        <v>11185.56526083996</v>
      </c>
      <c r="Q155" s="8">
        <v>3266185.0561652682</v>
      </c>
    </row>
    <row r="156" spans="1:19" x14ac:dyDescent="0.25">
      <c r="A156" t="s">
        <v>32</v>
      </c>
      <c r="B156" t="s">
        <v>9</v>
      </c>
      <c r="C156">
        <v>10</v>
      </c>
      <c r="D156" t="s">
        <v>10</v>
      </c>
      <c r="E156">
        <v>70</v>
      </c>
      <c r="F156" t="s">
        <v>33</v>
      </c>
      <c r="G156">
        <v>220</v>
      </c>
      <c r="H156" s="5">
        <v>319.12727272727273</v>
      </c>
      <c r="I156" s="5">
        <v>6600.6318181818178</v>
      </c>
      <c r="J156" s="5">
        <v>537.96818181818185</v>
      </c>
      <c r="K156" s="5">
        <v>7457.727272727273</v>
      </c>
      <c r="L156" s="6">
        <v>486.75242091672044</v>
      </c>
      <c r="M156" s="6">
        <v>3074.9162362814718</v>
      </c>
      <c r="N156" s="6">
        <v>63.547288573273079</v>
      </c>
      <c r="O156" s="6">
        <v>3625.2159457714656</v>
      </c>
      <c r="P156" s="7">
        <v>11082.943218498738</v>
      </c>
      <c r="Q156" s="8">
        <v>2438247.5080697224</v>
      </c>
    </row>
    <row r="157" spans="1:19" x14ac:dyDescent="0.25">
      <c r="A157" t="s">
        <v>34</v>
      </c>
      <c r="B157" t="s">
        <v>9</v>
      </c>
      <c r="C157">
        <v>10</v>
      </c>
      <c r="D157" t="s">
        <v>10</v>
      </c>
      <c r="E157">
        <v>75</v>
      </c>
      <c r="F157" t="s">
        <v>35</v>
      </c>
      <c r="G157">
        <v>486</v>
      </c>
      <c r="H157" s="5">
        <v>0</v>
      </c>
      <c r="I157" s="5">
        <v>5415.9547325102876</v>
      </c>
      <c r="J157" s="5">
        <v>448.87448559670781</v>
      </c>
      <c r="K157" s="5">
        <v>5864.8292181069955</v>
      </c>
      <c r="L157" s="6">
        <v>486.75242091672044</v>
      </c>
      <c r="M157" s="6">
        <v>3074.9162362814718</v>
      </c>
      <c r="N157" s="6">
        <v>63.547288573273079</v>
      </c>
      <c r="O157" s="6">
        <v>3625.2159457714656</v>
      </c>
      <c r="P157" s="7">
        <v>9490.0451638784616</v>
      </c>
      <c r="Q157" s="8">
        <v>4612161.9496449325</v>
      </c>
    </row>
    <row r="158" spans="1:19" x14ac:dyDescent="0.25">
      <c r="A158" t="s">
        <v>36</v>
      </c>
      <c r="B158" t="s">
        <v>9</v>
      </c>
      <c r="C158">
        <v>10</v>
      </c>
      <c r="D158" t="s">
        <v>10</v>
      </c>
      <c r="E158">
        <v>80</v>
      </c>
      <c r="F158" t="s">
        <v>37</v>
      </c>
      <c r="G158">
        <v>230</v>
      </c>
      <c r="H158" s="5">
        <v>706.71739130434787</v>
      </c>
      <c r="I158" s="5">
        <v>6831.7130434782612</v>
      </c>
      <c r="J158" s="5">
        <v>681.9869565217391</v>
      </c>
      <c r="K158" s="5">
        <v>8220.4173913043487</v>
      </c>
      <c r="L158" s="6">
        <v>486.75242091672044</v>
      </c>
      <c r="M158" s="6">
        <v>3074.9162362814718</v>
      </c>
      <c r="N158" s="6">
        <v>63.547288573273079</v>
      </c>
      <c r="O158" s="6">
        <v>3625.2159457714656</v>
      </c>
      <c r="P158" s="7">
        <v>11845.633337075815</v>
      </c>
      <c r="Q158" s="8">
        <v>2724495.6675274372</v>
      </c>
    </row>
    <row r="159" spans="1:19" x14ac:dyDescent="0.25">
      <c r="A159" t="s">
        <v>38</v>
      </c>
      <c r="B159" t="s">
        <v>9</v>
      </c>
      <c r="C159">
        <v>10</v>
      </c>
      <c r="D159" t="s">
        <v>10</v>
      </c>
      <c r="E159">
        <v>85</v>
      </c>
      <c r="F159" t="s">
        <v>39</v>
      </c>
      <c r="G159">
        <v>183</v>
      </c>
      <c r="H159" s="5">
        <v>242.12021857923497</v>
      </c>
      <c r="I159" s="5">
        <v>7868.1420765027324</v>
      </c>
      <c r="J159" s="5">
        <v>755.84699453551912</v>
      </c>
      <c r="K159" s="5">
        <v>8866.1092896174869</v>
      </c>
      <c r="L159" s="6">
        <v>486.75242091672044</v>
      </c>
      <c r="M159" s="6">
        <v>3074.9162362814718</v>
      </c>
      <c r="N159" s="6">
        <v>63.547288573273079</v>
      </c>
      <c r="O159" s="6">
        <v>3625.2159457714656</v>
      </c>
      <c r="P159" s="7">
        <v>12491.325235388953</v>
      </c>
      <c r="Q159" s="8">
        <v>2285912.5180761786</v>
      </c>
    </row>
    <row r="160" spans="1:19" x14ac:dyDescent="0.25">
      <c r="A160" t="s">
        <v>40</v>
      </c>
      <c r="B160" t="s">
        <v>41</v>
      </c>
      <c r="C160">
        <v>11</v>
      </c>
      <c r="D160" t="s">
        <v>42</v>
      </c>
      <c r="E160">
        <v>5</v>
      </c>
      <c r="F160" t="s">
        <v>43</v>
      </c>
      <c r="G160">
        <v>521</v>
      </c>
      <c r="H160" s="5">
        <v>296.75047984644914</v>
      </c>
      <c r="I160" s="5">
        <v>5528.3973128598846</v>
      </c>
      <c r="J160" s="5">
        <v>438.84644913627642</v>
      </c>
      <c r="K160" s="5">
        <v>6263.9942418426108</v>
      </c>
      <c r="L160" s="6">
        <v>272.31297709923666</v>
      </c>
      <c r="M160" s="6">
        <v>2460.7589967284625</v>
      </c>
      <c r="N160" s="6">
        <v>17.576248636859304</v>
      </c>
      <c r="O160" s="6">
        <v>2750.6482224645583</v>
      </c>
      <c r="P160" s="7">
        <v>9014.6424643071696</v>
      </c>
      <c r="Q160" s="8">
        <v>4696628.7239040351</v>
      </c>
    </row>
    <row r="161" spans="1:17" x14ac:dyDescent="0.25">
      <c r="A161" t="s">
        <v>44</v>
      </c>
      <c r="B161" t="s">
        <v>41</v>
      </c>
      <c r="C161">
        <v>11</v>
      </c>
      <c r="D161" t="s">
        <v>42</v>
      </c>
      <c r="E161">
        <v>10</v>
      </c>
      <c r="F161" t="s">
        <v>45</v>
      </c>
      <c r="G161">
        <v>144</v>
      </c>
      <c r="H161" s="5">
        <v>467.11111111111109</v>
      </c>
      <c r="I161" s="5">
        <v>9680.7291666666661</v>
      </c>
      <c r="J161" s="5">
        <v>1219.4722222222222</v>
      </c>
      <c r="K161" s="5">
        <v>11367.3125</v>
      </c>
      <c r="L161" s="6">
        <v>272.31297709923666</v>
      </c>
      <c r="M161" s="6">
        <v>2460.7589967284625</v>
      </c>
      <c r="N161" s="6">
        <v>17.576248636859304</v>
      </c>
      <c r="O161" s="6">
        <v>2750.6482224645583</v>
      </c>
      <c r="P161" s="7">
        <v>14117.960722464559</v>
      </c>
      <c r="Q161" s="8">
        <v>2032986.3440348965</v>
      </c>
    </row>
    <row r="162" spans="1:17" x14ac:dyDescent="0.25">
      <c r="A162" t="s">
        <v>46</v>
      </c>
      <c r="B162" t="s">
        <v>41</v>
      </c>
      <c r="C162">
        <v>11</v>
      </c>
      <c r="D162" t="s">
        <v>42</v>
      </c>
      <c r="E162">
        <v>15</v>
      </c>
      <c r="F162" t="s">
        <v>47</v>
      </c>
      <c r="G162">
        <v>252</v>
      </c>
      <c r="H162" s="5">
        <v>355.3095238095238</v>
      </c>
      <c r="I162" s="5">
        <v>6409.2380952380954</v>
      </c>
      <c r="J162" s="5">
        <v>288.42857142857144</v>
      </c>
      <c r="K162" s="5">
        <v>7052.9761904761908</v>
      </c>
      <c r="L162" s="6">
        <v>272.31297709923666</v>
      </c>
      <c r="M162" s="6">
        <v>2460.7589967284625</v>
      </c>
      <c r="N162" s="6">
        <v>17.576248636859304</v>
      </c>
      <c r="O162" s="6">
        <v>2750.6482224645583</v>
      </c>
      <c r="P162" s="7">
        <v>9803.6244129407496</v>
      </c>
      <c r="Q162" s="8">
        <v>2470513.3520610691</v>
      </c>
    </row>
    <row r="163" spans="1:17" x14ac:dyDescent="0.25">
      <c r="A163" t="s">
        <v>48</v>
      </c>
      <c r="B163" t="s">
        <v>49</v>
      </c>
      <c r="C163">
        <v>12</v>
      </c>
      <c r="D163" t="s">
        <v>50</v>
      </c>
      <c r="E163">
        <v>15</v>
      </c>
      <c r="F163" t="s">
        <v>51</v>
      </c>
      <c r="G163">
        <v>409</v>
      </c>
      <c r="H163" s="5">
        <v>558.52811735941316</v>
      </c>
      <c r="I163" s="5">
        <v>8298.9413202933993</v>
      </c>
      <c r="J163" s="5">
        <v>469.71882640586796</v>
      </c>
      <c r="K163" s="5">
        <v>9327.1882640586791</v>
      </c>
      <c r="L163" s="6">
        <v>252.46874304783091</v>
      </c>
      <c r="M163" s="6">
        <v>3182.5134593993325</v>
      </c>
      <c r="N163" s="6">
        <v>213.14905450500555</v>
      </c>
      <c r="O163" s="6">
        <v>3648.1312569521692</v>
      </c>
      <c r="P163" s="7">
        <v>12975.319521010848</v>
      </c>
      <c r="Q163" s="8">
        <v>5306905.6840934372</v>
      </c>
    </row>
    <row r="164" spans="1:17" x14ac:dyDescent="0.25">
      <c r="A164" t="s">
        <v>52</v>
      </c>
      <c r="B164" t="s">
        <v>49</v>
      </c>
      <c r="C164">
        <v>12</v>
      </c>
      <c r="D164" t="s">
        <v>50</v>
      </c>
      <c r="E164">
        <v>25</v>
      </c>
      <c r="F164" t="s">
        <v>53</v>
      </c>
      <c r="G164">
        <v>719</v>
      </c>
      <c r="H164" s="5">
        <v>58.902642559109871</v>
      </c>
      <c r="I164" s="5">
        <v>8360.5841446453414</v>
      </c>
      <c r="J164" s="5">
        <v>254.77190542420027</v>
      </c>
      <c r="K164" s="5">
        <v>8674.2586926286513</v>
      </c>
      <c r="L164" s="6">
        <v>252.46874304783091</v>
      </c>
      <c r="M164" s="6">
        <v>3182.5134593993325</v>
      </c>
      <c r="N164" s="6">
        <v>213.14905450500555</v>
      </c>
      <c r="O164" s="6">
        <v>3648.1312569521692</v>
      </c>
      <c r="P164" s="7">
        <v>12322.38994958082</v>
      </c>
      <c r="Q164" s="8">
        <v>8859798.3737486098</v>
      </c>
    </row>
    <row r="165" spans="1:17" x14ac:dyDescent="0.25">
      <c r="A165" t="s">
        <v>54</v>
      </c>
      <c r="B165" t="s">
        <v>49</v>
      </c>
      <c r="C165">
        <v>12</v>
      </c>
      <c r="D165" t="s">
        <v>50</v>
      </c>
      <c r="E165">
        <v>30</v>
      </c>
      <c r="F165" t="s">
        <v>55</v>
      </c>
      <c r="G165">
        <v>430</v>
      </c>
      <c r="H165" s="5">
        <v>327.83255813953491</v>
      </c>
      <c r="I165" s="5">
        <v>8245.2627906976741</v>
      </c>
      <c r="J165" s="5">
        <v>259.05116279069767</v>
      </c>
      <c r="K165" s="5">
        <v>8832.1465116279069</v>
      </c>
      <c r="L165" s="6">
        <v>252.46874304783091</v>
      </c>
      <c r="M165" s="6">
        <v>3182.5134593993325</v>
      </c>
      <c r="N165" s="6">
        <v>213.14905450500555</v>
      </c>
      <c r="O165" s="6">
        <v>3648.1312569521692</v>
      </c>
      <c r="P165" s="7">
        <v>12480.277768580076</v>
      </c>
      <c r="Q165" s="8">
        <v>5366519.4404894328</v>
      </c>
    </row>
    <row r="166" spans="1:17" x14ac:dyDescent="0.25">
      <c r="A166" t="s">
        <v>56</v>
      </c>
      <c r="B166" t="s">
        <v>49</v>
      </c>
      <c r="C166">
        <v>12</v>
      </c>
      <c r="D166" t="s">
        <v>50</v>
      </c>
      <c r="E166">
        <v>35</v>
      </c>
      <c r="F166" t="s">
        <v>57</v>
      </c>
      <c r="G166">
        <v>1405</v>
      </c>
      <c r="H166" s="5">
        <v>107.93096085409253</v>
      </c>
      <c r="I166" s="5">
        <v>8634.3651245551609</v>
      </c>
      <c r="J166" s="5">
        <v>155.88683274021352</v>
      </c>
      <c r="K166" s="5">
        <v>8898.1829181494668</v>
      </c>
      <c r="L166" s="6">
        <v>252.46874304783091</v>
      </c>
      <c r="M166" s="6">
        <v>3182.5134593993325</v>
      </c>
      <c r="N166" s="6">
        <v>213.14905450500555</v>
      </c>
      <c r="O166" s="6">
        <v>3648.1312569521692</v>
      </c>
      <c r="P166" s="7">
        <v>12546.314175101636</v>
      </c>
      <c r="Q166" s="8">
        <v>17627571.416017797</v>
      </c>
    </row>
    <row r="167" spans="1:17" x14ac:dyDescent="0.25">
      <c r="A167" t="s">
        <v>58</v>
      </c>
      <c r="B167" t="s">
        <v>49</v>
      </c>
      <c r="C167">
        <v>12</v>
      </c>
      <c r="D167" t="s">
        <v>50</v>
      </c>
      <c r="E167">
        <v>40</v>
      </c>
      <c r="F167" t="s">
        <v>59</v>
      </c>
      <c r="G167">
        <v>750</v>
      </c>
      <c r="H167" s="5">
        <v>256.64533333333333</v>
      </c>
      <c r="I167" s="5">
        <v>8466.0946666666659</v>
      </c>
      <c r="J167" s="5">
        <v>239.61466666666666</v>
      </c>
      <c r="K167" s="5">
        <v>8962.3546666666662</v>
      </c>
      <c r="L167" s="6">
        <v>252.46874304783091</v>
      </c>
      <c r="M167" s="6">
        <v>3182.5134593993325</v>
      </c>
      <c r="N167" s="6">
        <v>213.14905450500555</v>
      </c>
      <c r="O167" s="6">
        <v>3648.1312569521692</v>
      </c>
      <c r="P167" s="7">
        <v>12610.485923618835</v>
      </c>
      <c r="Q167" s="8">
        <v>9457864.4427141268</v>
      </c>
    </row>
    <row r="168" spans="1:17" x14ac:dyDescent="0.25">
      <c r="A168" t="s">
        <v>60</v>
      </c>
      <c r="B168" t="s">
        <v>49</v>
      </c>
      <c r="C168">
        <v>12</v>
      </c>
      <c r="D168" t="s">
        <v>50</v>
      </c>
      <c r="E168">
        <v>45</v>
      </c>
      <c r="F168" t="s">
        <v>61</v>
      </c>
      <c r="G168">
        <v>361</v>
      </c>
      <c r="H168" s="5">
        <v>566.13019390581712</v>
      </c>
      <c r="I168" s="5">
        <v>11408.213296398892</v>
      </c>
      <c r="J168" s="5">
        <v>441.78116343490302</v>
      </c>
      <c r="K168" s="5">
        <v>12416.124653739613</v>
      </c>
      <c r="L168" s="6">
        <v>252.46874304783091</v>
      </c>
      <c r="M168" s="6">
        <v>3182.5134593993325</v>
      </c>
      <c r="N168" s="6">
        <v>213.14905450500555</v>
      </c>
      <c r="O168" s="6">
        <v>3648.1312569521692</v>
      </c>
      <c r="P168" s="7">
        <v>16064.255910691782</v>
      </c>
      <c r="Q168" s="8">
        <v>5799196.3837597333</v>
      </c>
    </row>
    <row r="169" spans="1:17" x14ac:dyDescent="0.25">
      <c r="A169" t="s">
        <v>62</v>
      </c>
      <c r="B169" t="s">
        <v>49</v>
      </c>
      <c r="C169">
        <v>12</v>
      </c>
      <c r="D169" t="s">
        <v>50</v>
      </c>
      <c r="E169">
        <v>50</v>
      </c>
      <c r="F169" t="s">
        <v>63</v>
      </c>
      <c r="G169">
        <v>421</v>
      </c>
      <c r="H169" s="5">
        <v>472.09263657957246</v>
      </c>
      <c r="I169" s="5">
        <v>8607.6057007125892</v>
      </c>
      <c r="J169" s="5">
        <v>229.52969121140143</v>
      </c>
      <c r="K169" s="5">
        <v>9309.2280285035631</v>
      </c>
      <c r="L169" s="6">
        <v>252.46874304783091</v>
      </c>
      <c r="M169" s="6">
        <v>3182.5134593993325</v>
      </c>
      <c r="N169" s="6">
        <v>213.14905450500555</v>
      </c>
      <c r="O169" s="6">
        <v>3648.1312569521692</v>
      </c>
      <c r="P169" s="7">
        <v>12957.359285455732</v>
      </c>
      <c r="Q169" s="8">
        <v>5455048.2591768634</v>
      </c>
    </row>
    <row r="170" spans="1:17" x14ac:dyDescent="0.25">
      <c r="A170" t="s">
        <v>64</v>
      </c>
      <c r="B170" t="s">
        <v>65</v>
      </c>
      <c r="C170">
        <v>20</v>
      </c>
      <c r="D170" t="s">
        <v>66</v>
      </c>
      <c r="E170">
        <v>12</v>
      </c>
      <c r="F170" t="s">
        <v>67</v>
      </c>
      <c r="G170">
        <v>569</v>
      </c>
      <c r="H170" s="5">
        <v>199.48506151142354</v>
      </c>
      <c r="I170" s="5">
        <v>5720.1915641476271</v>
      </c>
      <c r="J170" s="5">
        <v>641.14411247803162</v>
      </c>
      <c r="K170" s="5">
        <v>6560.820738137083</v>
      </c>
      <c r="L170" s="6">
        <v>204.24417061064307</v>
      </c>
      <c r="M170" s="6">
        <v>1866.7708149601763</v>
      </c>
      <c r="N170" s="6">
        <v>65.539849936511459</v>
      </c>
      <c r="O170" s="6">
        <v>2136.5548355073306</v>
      </c>
      <c r="P170" s="7">
        <v>8697.3755736444145</v>
      </c>
      <c r="Q170" s="8">
        <v>4948806.7014036719</v>
      </c>
    </row>
    <row r="171" spans="1:17" x14ac:dyDescent="0.25">
      <c r="A171" t="s">
        <v>68</v>
      </c>
      <c r="B171" t="s">
        <v>65</v>
      </c>
      <c r="C171">
        <v>20</v>
      </c>
      <c r="D171" t="s">
        <v>66</v>
      </c>
      <c r="E171">
        <v>13</v>
      </c>
      <c r="F171" t="s">
        <v>69</v>
      </c>
      <c r="G171">
        <v>481</v>
      </c>
      <c r="H171" s="5">
        <v>52.488565488565492</v>
      </c>
      <c r="I171" s="5">
        <v>6023.8898128898127</v>
      </c>
      <c r="J171" s="5">
        <v>894.04158004158</v>
      </c>
      <c r="K171" s="5">
        <v>6970.4199584199587</v>
      </c>
      <c r="L171" s="6">
        <v>204.24417061064307</v>
      </c>
      <c r="M171" s="6">
        <v>1866.7708149601763</v>
      </c>
      <c r="N171" s="6">
        <v>65.539849936511459</v>
      </c>
      <c r="O171" s="6">
        <v>2136.5548355073306</v>
      </c>
      <c r="P171" s="7">
        <v>9106.9747939272893</v>
      </c>
      <c r="Q171" s="8">
        <v>4380454.875879026</v>
      </c>
    </row>
    <row r="172" spans="1:17" x14ac:dyDescent="0.25">
      <c r="A172" t="s">
        <v>70</v>
      </c>
      <c r="B172" t="s">
        <v>65</v>
      </c>
      <c r="C172">
        <v>20</v>
      </c>
      <c r="D172" t="s">
        <v>66</v>
      </c>
      <c r="E172">
        <v>15</v>
      </c>
      <c r="F172" t="s">
        <v>71</v>
      </c>
      <c r="G172">
        <v>612</v>
      </c>
      <c r="H172" s="5">
        <v>537.27614379084969</v>
      </c>
      <c r="I172" s="5">
        <v>5291.2287581699347</v>
      </c>
      <c r="J172" s="5">
        <v>604.78267973856214</v>
      </c>
      <c r="K172" s="5">
        <v>6433.2875816993464</v>
      </c>
      <c r="L172" s="6">
        <v>204.24417061064307</v>
      </c>
      <c r="M172" s="6">
        <v>1866.7708149601763</v>
      </c>
      <c r="N172" s="6">
        <v>65.539849936511459</v>
      </c>
      <c r="O172" s="6">
        <v>2136.5548355073306</v>
      </c>
      <c r="P172" s="7">
        <v>8569.8424172066771</v>
      </c>
      <c r="Q172" s="8">
        <v>5244743.5593304867</v>
      </c>
    </row>
    <row r="173" spans="1:17" x14ac:dyDescent="0.25">
      <c r="A173" t="s">
        <v>72</v>
      </c>
      <c r="B173" t="s">
        <v>65</v>
      </c>
      <c r="C173">
        <v>20</v>
      </c>
      <c r="D173" t="s">
        <v>66</v>
      </c>
      <c r="E173">
        <v>17</v>
      </c>
      <c r="F173" t="s">
        <v>73</v>
      </c>
      <c r="G173">
        <v>411</v>
      </c>
      <c r="H173" s="5">
        <v>71.583941605839414</v>
      </c>
      <c r="I173" s="5">
        <v>4713.7591240875909</v>
      </c>
      <c r="J173" s="5">
        <v>0</v>
      </c>
      <c r="K173" s="5">
        <v>4785.3430656934306</v>
      </c>
      <c r="L173" s="6">
        <v>204.24417061064307</v>
      </c>
      <c r="M173" s="6">
        <v>1866.7708149601763</v>
      </c>
      <c r="N173" s="6">
        <v>65.539849936511459</v>
      </c>
      <c r="O173" s="6">
        <v>2136.5548355073306</v>
      </c>
      <c r="P173" s="7">
        <v>6921.8979012007612</v>
      </c>
      <c r="Q173" s="8">
        <v>2844900.0373935127</v>
      </c>
    </row>
    <row r="174" spans="1:17" x14ac:dyDescent="0.25">
      <c r="A174" t="s">
        <v>74</v>
      </c>
      <c r="B174" t="s">
        <v>65</v>
      </c>
      <c r="C174">
        <v>20</v>
      </c>
      <c r="D174" t="s">
        <v>66</v>
      </c>
      <c r="E174">
        <v>20</v>
      </c>
      <c r="F174" t="s">
        <v>75</v>
      </c>
      <c r="G174">
        <v>1506</v>
      </c>
      <c r="H174" s="5">
        <v>131.65869853917664</v>
      </c>
      <c r="I174" s="5">
        <v>4788.0166002656042</v>
      </c>
      <c r="J174" s="5">
        <v>361.83997343957503</v>
      </c>
      <c r="K174" s="5">
        <v>5281.5152722443563</v>
      </c>
      <c r="L174" s="6">
        <v>204.24417061064307</v>
      </c>
      <c r="M174" s="6">
        <v>1866.7708149601763</v>
      </c>
      <c r="N174" s="6">
        <v>65.539849936511459</v>
      </c>
      <c r="O174" s="6">
        <v>2136.5548355073306</v>
      </c>
      <c r="P174" s="7">
        <v>7418.0701077516869</v>
      </c>
      <c r="Q174" s="8">
        <v>11171613.58227404</v>
      </c>
    </row>
    <row r="175" spans="1:17" x14ac:dyDescent="0.25">
      <c r="A175" t="s">
        <v>76</v>
      </c>
      <c r="B175" t="s">
        <v>65</v>
      </c>
      <c r="C175">
        <v>20</v>
      </c>
      <c r="D175" t="s">
        <v>66</v>
      </c>
      <c r="E175">
        <v>25</v>
      </c>
      <c r="F175" t="s">
        <v>77</v>
      </c>
      <c r="G175">
        <v>1046</v>
      </c>
      <c r="H175" s="5">
        <v>420.21797323135758</v>
      </c>
      <c r="I175" s="5">
        <v>4308.5200764818355</v>
      </c>
      <c r="J175" s="5">
        <v>462.19598470363286</v>
      </c>
      <c r="K175" s="5">
        <v>5190.9340344168259</v>
      </c>
      <c r="L175" s="6">
        <v>204.24417061064307</v>
      </c>
      <c r="M175" s="6">
        <v>1866.7708149601763</v>
      </c>
      <c r="N175" s="6">
        <v>65.539849936511459</v>
      </c>
      <c r="O175" s="6">
        <v>2136.5548355073306</v>
      </c>
      <c r="P175" s="7">
        <v>7327.4888699241565</v>
      </c>
      <c r="Q175" s="8">
        <v>7664553.3579406673</v>
      </c>
    </row>
    <row r="176" spans="1:17" x14ac:dyDescent="0.25">
      <c r="A176" t="s">
        <v>78</v>
      </c>
      <c r="B176" t="s">
        <v>65</v>
      </c>
      <c r="C176">
        <v>20</v>
      </c>
      <c r="D176" t="s">
        <v>66</v>
      </c>
      <c r="E176">
        <v>33</v>
      </c>
      <c r="F176" t="s">
        <v>79</v>
      </c>
      <c r="G176">
        <v>646</v>
      </c>
      <c r="H176" s="5">
        <v>421.12538699690401</v>
      </c>
      <c r="I176" s="5">
        <v>5496.4922600619193</v>
      </c>
      <c r="J176" s="5">
        <v>886.11300309597527</v>
      </c>
      <c r="K176" s="5">
        <v>6803.7306501547992</v>
      </c>
      <c r="L176" s="6">
        <v>204.24417061064307</v>
      </c>
      <c r="M176" s="6">
        <v>1866.7708149601763</v>
      </c>
      <c r="N176" s="6">
        <v>65.539849936511459</v>
      </c>
      <c r="O176" s="6">
        <v>2136.5548355073306</v>
      </c>
      <c r="P176" s="7">
        <v>8940.2854856621307</v>
      </c>
      <c r="Q176" s="8">
        <v>5775424.4237377364</v>
      </c>
    </row>
    <row r="177" spans="1:17" x14ac:dyDescent="0.25">
      <c r="A177" t="s">
        <v>80</v>
      </c>
      <c r="B177" t="s">
        <v>65</v>
      </c>
      <c r="C177">
        <v>20</v>
      </c>
      <c r="D177" t="s">
        <v>66</v>
      </c>
      <c r="E177">
        <v>35</v>
      </c>
      <c r="F177" t="s">
        <v>81</v>
      </c>
      <c r="G177">
        <v>534</v>
      </c>
      <c r="H177" s="5">
        <v>93.69101123595506</v>
      </c>
      <c r="I177" s="5">
        <v>5669.1273408239704</v>
      </c>
      <c r="J177" s="5">
        <v>380.47565543071158</v>
      </c>
      <c r="K177" s="5">
        <v>6143.2940074906364</v>
      </c>
      <c r="L177" s="6">
        <v>204.24417061064307</v>
      </c>
      <c r="M177" s="6">
        <v>1866.7708149601763</v>
      </c>
      <c r="N177" s="6">
        <v>65.539849936511459</v>
      </c>
      <c r="O177" s="6">
        <v>2136.5548355073306</v>
      </c>
      <c r="P177" s="7">
        <v>8279.8488429979661</v>
      </c>
      <c r="Q177" s="8">
        <v>4421439.2821609136</v>
      </c>
    </row>
    <row r="178" spans="1:17" x14ac:dyDescent="0.25">
      <c r="A178" t="s">
        <v>82</v>
      </c>
      <c r="B178" t="s">
        <v>65</v>
      </c>
      <c r="C178">
        <v>20</v>
      </c>
      <c r="D178" t="s">
        <v>66</v>
      </c>
      <c r="E178">
        <v>37</v>
      </c>
      <c r="F178" t="s">
        <v>83</v>
      </c>
      <c r="G178">
        <v>431</v>
      </c>
      <c r="H178" s="5">
        <v>393.98143851508121</v>
      </c>
      <c r="I178" s="5">
        <v>5003.7215777262181</v>
      </c>
      <c r="J178" s="5">
        <v>0</v>
      </c>
      <c r="K178" s="5">
        <v>5397.7030162412993</v>
      </c>
      <c r="L178" s="6">
        <v>204.24417061064307</v>
      </c>
      <c r="M178" s="6">
        <v>1866.7708149601763</v>
      </c>
      <c r="N178" s="6">
        <v>65.539849936511459</v>
      </c>
      <c r="O178" s="6">
        <v>2136.5548355073306</v>
      </c>
      <c r="P178" s="7">
        <v>7534.2578517486299</v>
      </c>
      <c r="Q178" s="8">
        <v>3247265.1341036595</v>
      </c>
    </row>
    <row r="179" spans="1:17" x14ac:dyDescent="0.25">
      <c r="A179" t="s">
        <v>84</v>
      </c>
      <c r="B179" t="s">
        <v>65</v>
      </c>
      <c r="C179">
        <v>20</v>
      </c>
      <c r="D179" t="s">
        <v>66</v>
      </c>
      <c r="E179">
        <v>39</v>
      </c>
      <c r="F179" t="s">
        <v>85</v>
      </c>
      <c r="G179">
        <v>530</v>
      </c>
      <c r="H179" s="5">
        <v>648.48679245283017</v>
      </c>
      <c r="I179" s="5">
        <v>5570.8962264150941</v>
      </c>
      <c r="J179" s="5">
        <v>560.43773584905659</v>
      </c>
      <c r="K179" s="5">
        <v>6779.8207547169814</v>
      </c>
      <c r="L179" s="6">
        <v>204.24417061064307</v>
      </c>
      <c r="M179" s="6">
        <v>1866.7708149601763</v>
      </c>
      <c r="N179" s="6">
        <v>65.539849936511459</v>
      </c>
      <c r="O179" s="6">
        <v>2136.5548355073306</v>
      </c>
      <c r="P179" s="7">
        <v>8916.375590224312</v>
      </c>
      <c r="Q179" s="8">
        <v>4725679.0628188858</v>
      </c>
    </row>
    <row r="180" spans="1:17" x14ac:dyDescent="0.25">
      <c r="A180" t="s">
        <v>86</v>
      </c>
      <c r="B180" t="s">
        <v>65</v>
      </c>
      <c r="C180">
        <v>20</v>
      </c>
      <c r="D180" t="s">
        <v>66</v>
      </c>
      <c r="E180">
        <v>40</v>
      </c>
      <c r="F180" t="s">
        <v>87</v>
      </c>
      <c r="G180">
        <v>429</v>
      </c>
      <c r="H180" s="5">
        <v>584.78321678321674</v>
      </c>
      <c r="I180" s="5">
        <v>5956.1981351981349</v>
      </c>
      <c r="J180" s="5">
        <v>618.60372960372956</v>
      </c>
      <c r="K180" s="5">
        <v>7159.5850815850818</v>
      </c>
      <c r="L180" s="6">
        <v>204.24417061064307</v>
      </c>
      <c r="M180" s="6">
        <v>1866.7708149601763</v>
      </c>
      <c r="N180" s="6">
        <v>65.539849936511459</v>
      </c>
      <c r="O180" s="6">
        <v>2136.5548355073306</v>
      </c>
      <c r="P180" s="7">
        <v>9296.1399170924124</v>
      </c>
      <c r="Q180" s="8">
        <v>3988044.0244326447</v>
      </c>
    </row>
    <row r="181" spans="1:17" x14ac:dyDescent="0.25">
      <c r="A181" t="s">
        <v>88</v>
      </c>
      <c r="B181" t="s">
        <v>65</v>
      </c>
      <c r="C181">
        <v>20</v>
      </c>
      <c r="D181" t="s">
        <v>66</v>
      </c>
      <c r="E181">
        <v>53</v>
      </c>
      <c r="F181" t="s">
        <v>89</v>
      </c>
      <c r="G181">
        <v>747</v>
      </c>
      <c r="H181" s="5">
        <v>425.67068273092372</v>
      </c>
      <c r="I181" s="5">
        <v>4973.9236947791169</v>
      </c>
      <c r="J181" s="5">
        <v>541.60240963855426</v>
      </c>
      <c r="K181" s="5">
        <v>5941.196787148594</v>
      </c>
      <c r="L181" s="6">
        <v>204.24417061064307</v>
      </c>
      <c r="M181" s="6">
        <v>1866.7708149601763</v>
      </c>
      <c r="N181" s="6">
        <v>65.539849936511459</v>
      </c>
      <c r="O181" s="6">
        <v>2136.5548355073306</v>
      </c>
      <c r="P181" s="7">
        <v>8077.7516226559246</v>
      </c>
      <c r="Q181" s="8">
        <v>6034080.4621239761</v>
      </c>
    </row>
    <row r="182" spans="1:17" x14ac:dyDescent="0.25">
      <c r="A182" t="s">
        <v>90</v>
      </c>
      <c r="B182" t="s">
        <v>65</v>
      </c>
      <c r="C182">
        <v>20</v>
      </c>
      <c r="D182" t="s">
        <v>66</v>
      </c>
      <c r="E182">
        <v>75</v>
      </c>
      <c r="F182" t="s">
        <v>91</v>
      </c>
      <c r="G182">
        <v>373</v>
      </c>
      <c r="H182" s="5">
        <v>311.69436997319036</v>
      </c>
      <c r="I182" s="5">
        <v>6444.2171581769435</v>
      </c>
      <c r="J182" s="5">
        <v>744.44504021447722</v>
      </c>
      <c r="K182" s="5">
        <v>7500.3565683646111</v>
      </c>
      <c r="L182" s="6">
        <v>204.24417061064307</v>
      </c>
      <c r="M182" s="6">
        <v>1866.7708149601763</v>
      </c>
      <c r="N182" s="6">
        <v>65.539849936511459</v>
      </c>
      <c r="O182" s="6">
        <v>2136.5548355073306</v>
      </c>
      <c r="P182" s="7">
        <v>9636.9114038719417</v>
      </c>
      <c r="Q182" s="8">
        <v>3594567.9536442342</v>
      </c>
    </row>
    <row r="183" spans="1:17" x14ac:dyDescent="0.25">
      <c r="A183" t="s">
        <v>92</v>
      </c>
      <c r="B183" t="s">
        <v>65</v>
      </c>
      <c r="C183">
        <v>20</v>
      </c>
      <c r="D183" t="s">
        <v>66</v>
      </c>
      <c r="E183">
        <v>78</v>
      </c>
      <c r="F183" t="s">
        <v>93</v>
      </c>
      <c r="G183">
        <v>348</v>
      </c>
      <c r="H183" s="5">
        <v>263.47413793103448</v>
      </c>
      <c r="I183" s="5">
        <v>5765.3994252873563</v>
      </c>
      <c r="J183" s="5">
        <v>673.69827586206895</v>
      </c>
      <c r="K183" s="5">
        <v>6702.5718390804595</v>
      </c>
      <c r="L183" s="6">
        <v>204.24417061064307</v>
      </c>
      <c r="M183" s="6">
        <v>1866.7708149601763</v>
      </c>
      <c r="N183" s="6">
        <v>65.539849936511459</v>
      </c>
      <c r="O183" s="6">
        <v>2136.5548355073306</v>
      </c>
      <c r="P183" s="7">
        <v>8839.1266745877911</v>
      </c>
      <c r="Q183" s="8">
        <v>3076016.0827565514</v>
      </c>
    </row>
    <row r="184" spans="1:17" x14ac:dyDescent="0.25">
      <c r="A184" t="s">
        <v>94</v>
      </c>
      <c r="B184" t="s">
        <v>95</v>
      </c>
      <c r="C184">
        <v>30</v>
      </c>
      <c r="D184" t="s">
        <v>96</v>
      </c>
      <c r="E184">
        <v>10</v>
      </c>
      <c r="F184" t="s">
        <v>97</v>
      </c>
      <c r="G184">
        <v>259</v>
      </c>
      <c r="H184" s="5">
        <v>1231.7258687258686</v>
      </c>
      <c r="I184" s="5">
        <v>6694.0579150579151</v>
      </c>
      <c r="J184" s="5">
        <v>566.07722007722009</v>
      </c>
      <c r="K184" s="5">
        <v>8491.8610038610041</v>
      </c>
      <c r="L184" s="6">
        <v>4.8196187819618785</v>
      </c>
      <c r="M184" s="6">
        <v>1698.034156206415</v>
      </c>
      <c r="N184" s="6">
        <v>30.158800557880092</v>
      </c>
      <c r="O184" s="6">
        <v>1733.0125755462561</v>
      </c>
      <c r="P184" s="7">
        <v>10224.87357940726</v>
      </c>
      <c r="Q184" s="8">
        <v>2648242.2570664803</v>
      </c>
    </row>
    <row r="185" spans="1:17" x14ac:dyDescent="0.25">
      <c r="A185" t="s">
        <v>98</v>
      </c>
      <c r="B185" t="s">
        <v>95</v>
      </c>
      <c r="C185">
        <v>30</v>
      </c>
      <c r="D185" t="s">
        <v>96</v>
      </c>
      <c r="E185">
        <v>15</v>
      </c>
      <c r="F185" t="s">
        <v>99</v>
      </c>
      <c r="G185">
        <v>415</v>
      </c>
      <c r="H185" s="5">
        <v>719.60481927710839</v>
      </c>
      <c r="I185" s="5">
        <v>7404.7253012048195</v>
      </c>
      <c r="J185" s="5">
        <v>613.2674698795181</v>
      </c>
      <c r="K185" s="5">
        <v>8737.5975903614453</v>
      </c>
      <c r="L185" s="6">
        <v>4.8196187819618785</v>
      </c>
      <c r="M185" s="6">
        <v>1698.034156206415</v>
      </c>
      <c r="N185" s="6">
        <v>30.158800557880092</v>
      </c>
      <c r="O185" s="6">
        <v>1733.0125755462561</v>
      </c>
      <c r="P185" s="7">
        <v>10470.610165907701</v>
      </c>
      <c r="Q185" s="8">
        <v>4345303.2188516958</v>
      </c>
    </row>
    <row r="186" spans="1:17" x14ac:dyDescent="0.25">
      <c r="A186" t="s">
        <v>100</v>
      </c>
      <c r="B186" t="s">
        <v>95</v>
      </c>
      <c r="C186">
        <v>30</v>
      </c>
      <c r="D186" t="s">
        <v>96</v>
      </c>
      <c r="E186">
        <v>20</v>
      </c>
      <c r="F186" t="s">
        <v>101</v>
      </c>
      <c r="G186">
        <v>406</v>
      </c>
      <c r="H186" s="5">
        <v>966.6231527093596</v>
      </c>
      <c r="I186" s="5">
        <v>8389.2709359605906</v>
      </c>
      <c r="J186" s="5">
        <v>632.06403940886696</v>
      </c>
      <c r="K186" s="5">
        <v>9987.958128078817</v>
      </c>
      <c r="L186" s="6">
        <v>4.8196187819618785</v>
      </c>
      <c r="M186" s="6">
        <v>1698.034156206415</v>
      </c>
      <c r="N186" s="6">
        <v>30.158800557880092</v>
      </c>
      <c r="O186" s="6">
        <v>1733.0125755462561</v>
      </c>
      <c r="P186" s="7">
        <v>11720.970703625073</v>
      </c>
      <c r="Q186" s="8">
        <v>4758714.1056717793</v>
      </c>
    </row>
    <row r="187" spans="1:17" x14ac:dyDescent="0.25">
      <c r="A187" t="s">
        <v>102</v>
      </c>
      <c r="B187" t="s">
        <v>95</v>
      </c>
      <c r="C187">
        <v>30</v>
      </c>
      <c r="D187" t="s">
        <v>96</v>
      </c>
      <c r="E187">
        <v>25</v>
      </c>
      <c r="F187" t="s">
        <v>103</v>
      </c>
      <c r="G187">
        <v>576</v>
      </c>
      <c r="H187" s="5">
        <v>327.26215277777777</v>
      </c>
      <c r="I187" s="5">
        <v>7079.8107638888887</v>
      </c>
      <c r="J187" s="5">
        <v>533.10763888888891</v>
      </c>
      <c r="K187" s="5">
        <v>7940.1805555555557</v>
      </c>
      <c r="L187" s="6">
        <v>4.8196187819618785</v>
      </c>
      <c r="M187" s="6">
        <v>1698.034156206415</v>
      </c>
      <c r="N187" s="6">
        <v>30.158800557880092</v>
      </c>
      <c r="O187" s="6">
        <v>1733.0125755462561</v>
      </c>
      <c r="P187" s="7">
        <v>9673.1931311018125</v>
      </c>
      <c r="Q187" s="8">
        <v>5571759.243514644</v>
      </c>
    </row>
    <row r="188" spans="1:17" x14ac:dyDescent="0.25">
      <c r="A188" t="s">
        <v>104</v>
      </c>
      <c r="B188" t="s">
        <v>95</v>
      </c>
      <c r="C188">
        <v>30</v>
      </c>
      <c r="D188" t="s">
        <v>96</v>
      </c>
      <c r="E188">
        <v>27</v>
      </c>
      <c r="F188" t="s">
        <v>105</v>
      </c>
      <c r="G188">
        <v>375</v>
      </c>
      <c r="H188" s="5">
        <v>530.21333333333337</v>
      </c>
      <c r="I188" s="5">
        <v>5431.0373333333337</v>
      </c>
      <c r="J188" s="5">
        <v>623.5386666666667</v>
      </c>
      <c r="K188" s="5">
        <v>6584.7893333333332</v>
      </c>
      <c r="L188" s="6">
        <v>4.8196187819618785</v>
      </c>
      <c r="M188" s="6">
        <v>1698.034156206415</v>
      </c>
      <c r="N188" s="6">
        <v>30.158800557880092</v>
      </c>
      <c r="O188" s="6">
        <v>1733.0125755462561</v>
      </c>
      <c r="P188" s="7">
        <v>8317.80190887959</v>
      </c>
      <c r="Q188" s="8">
        <v>3119175.7158298464</v>
      </c>
    </row>
    <row r="189" spans="1:17" x14ac:dyDescent="0.25">
      <c r="A189" t="s">
        <v>106</v>
      </c>
      <c r="B189" t="s">
        <v>95</v>
      </c>
      <c r="C189">
        <v>30</v>
      </c>
      <c r="D189" t="s">
        <v>96</v>
      </c>
      <c r="E189">
        <v>30</v>
      </c>
      <c r="F189" t="s">
        <v>107</v>
      </c>
      <c r="G189">
        <v>120</v>
      </c>
      <c r="H189" s="5">
        <v>569.125</v>
      </c>
      <c r="I189" s="5">
        <v>8010.458333333333</v>
      </c>
      <c r="J189" s="5">
        <v>924.98333333333335</v>
      </c>
      <c r="K189" s="5">
        <v>9504.5666666666675</v>
      </c>
      <c r="L189" s="6">
        <v>4.8196187819618785</v>
      </c>
      <c r="M189" s="6">
        <v>1698.034156206415</v>
      </c>
      <c r="N189" s="6">
        <v>30.158800557880092</v>
      </c>
      <c r="O189" s="6">
        <v>1733.0125755462561</v>
      </c>
      <c r="P189" s="7">
        <v>11237.579242212923</v>
      </c>
      <c r="Q189" s="8">
        <v>1348509.5090655508</v>
      </c>
    </row>
    <row r="190" spans="1:17" x14ac:dyDescent="0.25">
      <c r="A190" t="s">
        <v>108</v>
      </c>
      <c r="B190" t="s">
        <v>109</v>
      </c>
      <c r="C190">
        <v>40</v>
      </c>
      <c r="D190" t="s">
        <v>110</v>
      </c>
      <c r="E190">
        <v>5</v>
      </c>
      <c r="F190" t="s">
        <v>111</v>
      </c>
      <c r="G190">
        <v>515</v>
      </c>
      <c r="H190" s="5">
        <v>65.951456310679617</v>
      </c>
      <c r="I190" s="5">
        <v>6220.7592233009709</v>
      </c>
      <c r="J190" s="5">
        <v>669.98058252427188</v>
      </c>
      <c r="K190" s="5">
        <v>6956.6912621359224</v>
      </c>
      <c r="L190" s="6">
        <v>253.08481868469576</v>
      </c>
      <c r="M190" s="6">
        <v>2817.640442532268</v>
      </c>
      <c r="N190" s="6">
        <v>2.5199754143588257E-4</v>
      </c>
      <c r="O190" s="6">
        <v>3070.7255132145051</v>
      </c>
      <c r="P190" s="7">
        <v>10027.416775350428</v>
      </c>
      <c r="Q190" s="8">
        <v>5164119.6393054705</v>
      </c>
    </row>
    <row r="191" spans="1:17" x14ac:dyDescent="0.25">
      <c r="A191" t="s">
        <v>112</v>
      </c>
      <c r="B191" t="s">
        <v>109</v>
      </c>
      <c r="C191">
        <v>40</v>
      </c>
      <c r="D191" t="s">
        <v>110</v>
      </c>
      <c r="E191">
        <v>6</v>
      </c>
      <c r="F191" t="s">
        <v>113</v>
      </c>
      <c r="G191">
        <v>404</v>
      </c>
      <c r="H191" s="5">
        <v>525.24504950495054</v>
      </c>
      <c r="I191" s="5">
        <v>5308.992574257426</v>
      </c>
      <c r="J191" s="5">
        <v>822.47772277227727</v>
      </c>
      <c r="K191" s="5">
        <v>6656.7153465346537</v>
      </c>
      <c r="L191" s="6">
        <v>253.08481868469576</v>
      </c>
      <c r="M191" s="6">
        <v>2817.640442532268</v>
      </c>
      <c r="N191" s="6">
        <v>2.5199754143588257E-4</v>
      </c>
      <c r="O191" s="6">
        <v>3070.7255132145051</v>
      </c>
      <c r="P191" s="7">
        <v>9727.4408597491583</v>
      </c>
      <c r="Q191" s="8">
        <v>3929886.1073386599</v>
      </c>
    </row>
    <row r="192" spans="1:17" x14ac:dyDescent="0.25">
      <c r="A192" t="s">
        <v>114</v>
      </c>
      <c r="B192" t="s">
        <v>109</v>
      </c>
      <c r="C192">
        <v>40</v>
      </c>
      <c r="D192" t="s">
        <v>110</v>
      </c>
      <c r="E192">
        <v>10</v>
      </c>
      <c r="F192" t="s">
        <v>115</v>
      </c>
      <c r="G192">
        <v>155</v>
      </c>
      <c r="H192" s="5">
        <v>972.63225806451612</v>
      </c>
      <c r="I192" s="5">
        <v>6371.4129032258061</v>
      </c>
      <c r="J192" s="5">
        <v>1272.4322580645162</v>
      </c>
      <c r="K192" s="5">
        <v>8616.4774193548383</v>
      </c>
      <c r="L192" s="6">
        <v>253.08481868469576</v>
      </c>
      <c r="M192" s="6">
        <v>2817.640442532268</v>
      </c>
      <c r="N192" s="6">
        <v>2.5199754143588257E-4</v>
      </c>
      <c r="O192" s="6">
        <v>3070.7255132145051</v>
      </c>
      <c r="P192" s="7">
        <v>11687.202932569344</v>
      </c>
      <c r="Q192" s="8">
        <v>1811516.4545482483</v>
      </c>
    </row>
    <row r="193" spans="1:17" x14ac:dyDescent="0.25">
      <c r="A193" t="s">
        <v>116</v>
      </c>
      <c r="B193" t="s">
        <v>109</v>
      </c>
      <c r="C193">
        <v>40</v>
      </c>
      <c r="D193" t="s">
        <v>110</v>
      </c>
      <c r="E193">
        <v>25</v>
      </c>
      <c r="F193" t="s">
        <v>117</v>
      </c>
      <c r="G193">
        <v>208</v>
      </c>
      <c r="H193" s="5">
        <v>597.73557692307691</v>
      </c>
      <c r="I193" s="5">
        <v>6117.9951923076924</v>
      </c>
      <c r="J193" s="5">
        <v>1095.9663461538462</v>
      </c>
      <c r="K193" s="5">
        <v>7811.6971153846152</v>
      </c>
      <c r="L193" s="6">
        <v>253.08481868469576</v>
      </c>
      <c r="M193" s="6">
        <v>2817.640442532268</v>
      </c>
      <c r="N193" s="6">
        <v>2.5199754143588257E-4</v>
      </c>
      <c r="O193" s="6">
        <v>3070.7255132145051</v>
      </c>
      <c r="P193" s="7">
        <v>10882.422628599121</v>
      </c>
      <c r="Q193" s="8">
        <v>2263543.9067486171</v>
      </c>
    </row>
    <row r="194" spans="1:17" x14ac:dyDescent="0.25">
      <c r="A194" t="s">
        <v>118</v>
      </c>
      <c r="B194" t="s">
        <v>109</v>
      </c>
      <c r="C194">
        <v>40</v>
      </c>
      <c r="D194" t="s">
        <v>110</v>
      </c>
      <c r="E194">
        <v>30</v>
      </c>
      <c r="F194" t="s">
        <v>119</v>
      </c>
      <c r="G194">
        <v>345</v>
      </c>
      <c r="H194" s="5">
        <v>1055.5942028985507</v>
      </c>
      <c r="I194" s="5">
        <v>7599.0115942028988</v>
      </c>
      <c r="J194" s="5">
        <v>1034.0956521739131</v>
      </c>
      <c r="K194" s="5">
        <v>9688.7014492753624</v>
      </c>
      <c r="L194" s="6">
        <v>253.08481868469576</v>
      </c>
      <c r="M194" s="6">
        <v>2817.640442532268</v>
      </c>
      <c r="N194" s="6">
        <v>2.5199754143588257E-4</v>
      </c>
      <c r="O194" s="6">
        <v>3070.7255132145051</v>
      </c>
      <c r="P194" s="7">
        <v>12759.426962489868</v>
      </c>
      <c r="Q194" s="8">
        <v>4402002.3020590041</v>
      </c>
    </row>
    <row r="195" spans="1:17" x14ac:dyDescent="0.25">
      <c r="A195" t="s">
        <v>120</v>
      </c>
      <c r="B195" t="s">
        <v>121</v>
      </c>
      <c r="C195">
        <v>50</v>
      </c>
      <c r="D195" t="s">
        <v>122</v>
      </c>
      <c r="E195">
        <v>22</v>
      </c>
      <c r="F195" t="s">
        <v>123</v>
      </c>
      <c r="G195">
        <v>504</v>
      </c>
      <c r="H195" s="5">
        <v>266.71626984126982</v>
      </c>
      <c r="I195" s="5">
        <v>6639.625</v>
      </c>
      <c r="J195" s="5">
        <v>406.55555555555554</v>
      </c>
      <c r="K195" s="5">
        <v>7312.8968253968251</v>
      </c>
      <c r="L195" s="6">
        <v>243.99474985623911</v>
      </c>
      <c r="M195" s="6">
        <v>1709.6409114433593</v>
      </c>
      <c r="N195" s="6">
        <v>88.154455625838494</v>
      </c>
      <c r="O195" s="6">
        <v>2041.7901169254374</v>
      </c>
      <c r="P195" s="7">
        <v>9354.6869423222633</v>
      </c>
      <c r="Q195" s="8">
        <v>4714762.2189304205</v>
      </c>
    </row>
    <row r="196" spans="1:17" x14ac:dyDescent="0.25">
      <c r="A196" t="s">
        <v>124</v>
      </c>
      <c r="B196" t="s">
        <v>121</v>
      </c>
      <c r="C196">
        <v>50</v>
      </c>
      <c r="D196" t="s">
        <v>122</v>
      </c>
      <c r="E196">
        <v>23</v>
      </c>
      <c r="F196" t="s">
        <v>125</v>
      </c>
      <c r="G196">
        <v>632</v>
      </c>
      <c r="H196" s="5">
        <v>245.40031645569621</v>
      </c>
      <c r="I196" s="5">
        <v>6134.2990506329115</v>
      </c>
      <c r="J196" s="5">
        <v>411.04430379746833</v>
      </c>
      <c r="K196" s="5">
        <v>6790.743670886076</v>
      </c>
      <c r="L196" s="6">
        <v>243.99474985623911</v>
      </c>
      <c r="M196" s="6">
        <v>1709.6409114433593</v>
      </c>
      <c r="N196" s="6">
        <v>88.154455625838494</v>
      </c>
      <c r="O196" s="6">
        <v>2041.7901169254374</v>
      </c>
      <c r="P196" s="7">
        <v>8832.5337878115133</v>
      </c>
      <c r="Q196" s="8">
        <v>5582161.3538968768</v>
      </c>
    </row>
    <row r="197" spans="1:17" x14ac:dyDescent="0.25">
      <c r="A197" t="s">
        <v>126</v>
      </c>
      <c r="B197" t="s">
        <v>121</v>
      </c>
      <c r="C197">
        <v>50</v>
      </c>
      <c r="D197" t="s">
        <v>122</v>
      </c>
      <c r="E197">
        <v>30</v>
      </c>
      <c r="F197" t="s">
        <v>127</v>
      </c>
      <c r="G197">
        <v>390</v>
      </c>
      <c r="H197" s="5">
        <v>216.98461538461538</v>
      </c>
      <c r="I197" s="5">
        <v>8025.1179487179488</v>
      </c>
      <c r="J197" s="5">
        <v>601.41282051282053</v>
      </c>
      <c r="K197" s="5">
        <v>8843.5153846153844</v>
      </c>
      <c r="L197" s="6">
        <v>243.99474985623911</v>
      </c>
      <c r="M197" s="6">
        <v>1709.6409114433593</v>
      </c>
      <c r="N197" s="6">
        <v>88.154455625838494</v>
      </c>
      <c r="O197" s="6">
        <v>2041.7901169254374</v>
      </c>
      <c r="P197" s="7">
        <v>10885.305501540821</v>
      </c>
      <c r="Q197" s="8">
        <v>4245269.1456009205</v>
      </c>
    </row>
    <row r="198" spans="1:17" x14ac:dyDescent="0.25">
      <c r="A198" t="s">
        <v>128</v>
      </c>
      <c r="B198" t="s">
        <v>121</v>
      </c>
      <c r="C198">
        <v>50</v>
      </c>
      <c r="D198" t="s">
        <v>122</v>
      </c>
      <c r="E198">
        <v>43</v>
      </c>
      <c r="F198" t="s">
        <v>129</v>
      </c>
      <c r="G198">
        <v>444</v>
      </c>
      <c r="H198" s="5">
        <v>724.69819819819816</v>
      </c>
      <c r="I198" s="5">
        <v>7437.1869369369369</v>
      </c>
      <c r="J198" s="5">
        <v>542.79279279279274</v>
      </c>
      <c r="K198" s="5">
        <v>8704.6779279279272</v>
      </c>
      <c r="L198" s="6">
        <v>243.99474985623911</v>
      </c>
      <c r="M198" s="6">
        <v>1709.6409114433593</v>
      </c>
      <c r="N198" s="6">
        <v>88.154455625838494</v>
      </c>
      <c r="O198" s="6">
        <v>2041.7901169254374</v>
      </c>
      <c r="P198" s="7">
        <v>10746.468044853365</v>
      </c>
      <c r="Q198" s="8">
        <v>4771431.8119148938</v>
      </c>
    </row>
    <row r="199" spans="1:17" x14ac:dyDescent="0.25">
      <c r="A199" t="s">
        <v>130</v>
      </c>
      <c r="B199" t="s">
        <v>121</v>
      </c>
      <c r="C199">
        <v>50</v>
      </c>
      <c r="D199" t="s">
        <v>122</v>
      </c>
      <c r="E199">
        <v>45</v>
      </c>
      <c r="F199" t="s">
        <v>25</v>
      </c>
      <c r="G199">
        <v>289</v>
      </c>
      <c r="H199" s="5">
        <v>213.6089965397924</v>
      </c>
      <c r="I199" s="5">
        <v>7365.5916955017301</v>
      </c>
      <c r="J199" s="5">
        <v>573.42560553633223</v>
      </c>
      <c r="K199" s="5">
        <v>8152.6262975778545</v>
      </c>
      <c r="L199" s="6">
        <v>243.99474985623911</v>
      </c>
      <c r="M199" s="6">
        <v>1709.6409114433593</v>
      </c>
      <c r="N199" s="6">
        <v>88.154455625838494</v>
      </c>
      <c r="O199" s="6">
        <v>2041.7901169254374</v>
      </c>
      <c r="P199" s="7">
        <v>10194.416414503292</v>
      </c>
      <c r="Q199" s="8">
        <v>2946186.3437914513</v>
      </c>
    </row>
    <row r="200" spans="1:17" x14ac:dyDescent="0.25">
      <c r="A200" t="s">
        <v>131</v>
      </c>
      <c r="B200" t="s">
        <v>121</v>
      </c>
      <c r="C200">
        <v>50</v>
      </c>
      <c r="D200" t="s">
        <v>122</v>
      </c>
      <c r="E200">
        <v>55</v>
      </c>
      <c r="F200" t="s">
        <v>132</v>
      </c>
      <c r="G200">
        <v>224</v>
      </c>
      <c r="H200" s="5">
        <v>174.62053571428572</v>
      </c>
      <c r="I200" s="5">
        <v>7231.9151785714284</v>
      </c>
      <c r="J200" s="5">
        <v>569.71428571428567</v>
      </c>
      <c r="K200" s="5">
        <v>7976.25</v>
      </c>
      <c r="L200" s="6">
        <v>243.99474985623911</v>
      </c>
      <c r="M200" s="6">
        <v>1709.6409114433593</v>
      </c>
      <c r="N200" s="6">
        <v>88.154455625838494</v>
      </c>
      <c r="O200" s="6">
        <v>2041.7901169254374</v>
      </c>
      <c r="P200" s="7">
        <v>10018.040116925436</v>
      </c>
      <c r="Q200" s="8">
        <v>2244040.9861912979</v>
      </c>
    </row>
    <row r="201" spans="1:17" x14ac:dyDescent="0.25">
      <c r="A201" t="s">
        <v>133</v>
      </c>
      <c r="B201" t="s">
        <v>121</v>
      </c>
      <c r="C201">
        <v>50</v>
      </c>
      <c r="D201" t="s">
        <v>122</v>
      </c>
      <c r="E201">
        <v>61</v>
      </c>
      <c r="F201" t="s">
        <v>134</v>
      </c>
      <c r="G201">
        <v>817</v>
      </c>
      <c r="H201" s="5">
        <v>313.45410036719704</v>
      </c>
      <c r="I201" s="5">
        <v>5369.001223990208</v>
      </c>
      <c r="J201" s="5">
        <v>338.38800489596082</v>
      </c>
      <c r="K201" s="5">
        <v>6020.8433292533664</v>
      </c>
      <c r="L201" s="6">
        <v>243.99474985623911</v>
      </c>
      <c r="M201" s="6">
        <v>1709.6409114433593</v>
      </c>
      <c r="N201" s="6">
        <v>88.154455625838494</v>
      </c>
      <c r="O201" s="6">
        <v>2041.7901169254374</v>
      </c>
      <c r="P201" s="7">
        <v>8062.6334461788038</v>
      </c>
      <c r="Q201" s="8">
        <v>6587171.5255280826</v>
      </c>
    </row>
    <row r="202" spans="1:17" x14ac:dyDescent="0.25">
      <c r="A202" t="s">
        <v>135</v>
      </c>
      <c r="B202" t="s">
        <v>121</v>
      </c>
      <c r="C202">
        <v>50</v>
      </c>
      <c r="D202" t="s">
        <v>122</v>
      </c>
      <c r="E202">
        <v>63</v>
      </c>
      <c r="F202" t="s">
        <v>136</v>
      </c>
      <c r="G202">
        <v>1396</v>
      </c>
      <c r="H202" s="5">
        <v>228.84885386819485</v>
      </c>
      <c r="I202" s="5">
        <v>6631.9713467048714</v>
      </c>
      <c r="J202" s="5">
        <v>366.06661891117477</v>
      </c>
      <c r="K202" s="5">
        <v>7226.8868194842407</v>
      </c>
      <c r="L202" s="6">
        <v>243.99474985623911</v>
      </c>
      <c r="M202" s="6">
        <v>1709.6409114433593</v>
      </c>
      <c r="N202" s="6">
        <v>88.154455625838494</v>
      </c>
      <c r="O202" s="6">
        <v>2041.7901169254374</v>
      </c>
      <c r="P202" s="7">
        <v>9268.6769364096781</v>
      </c>
      <c r="Q202" s="8">
        <v>12939073.00322791</v>
      </c>
    </row>
    <row r="203" spans="1:17" x14ac:dyDescent="0.25">
      <c r="A203" t="s">
        <v>137</v>
      </c>
      <c r="B203" t="s">
        <v>121</v>
      </c>
      <c r="C203">
        <v>50</v>
      </c>
      <c r="D203" t="s">
        <v>122</v>
      </c>
      <c r="E203">
        <v>70</v>
      </c>
      <c r="F203" t="s">
        <v>138</v>
      </c>
      <c r="G203">
        <v>311</v>
      </c>
      <c r="H203" s="5">
        <v>679.58199356913178</v>
      </c>
      <c r="I203" s="5">
        <v>7887.5562700964629</v>
      </c>
      <c r="J203" s="5">
        <v>770.91318327974273</v>
      </c>
      <c r="K203" s="5">
        <v>9338.0514469453374</v>
      </c>
      <c r="L203" s="6">
        <v>243.99474985623911</v>
      </c>
      <c r="M203" s="6">
        <v>1709.6409114433593</v>
      </c>
      <c r="N203" s="6">
        <v>88.154455625838494</v>
      </c>
      <c r="O203" s="6">
        <v>2041.7901169254374</v>
      </c>
      <c r="P203" s="7">
        <v>11379.841563870774</v>
      </c>
      <c r="Q203" s="8">
        <v>3539130.7263638107</v>
      </c>
    </row>
    <row r="204" spans="1:17" x14ac:dyDescent="0.25">
      <c r="A204" t="s">
        <v>139</v>
      </c>
      <c r="B204" t="s">
        <v>121</v>
      </c>
      <c r="C204">
        <v>50</v>
      </c>
      <c r="D204" t="s">
        <v>122</v>
      </c>
      <c r="E204">
        <v>84</v>
      </c>
      <c r="F204" t="s">
        <v>140</v>
      </c>
      <c r="G204">
        <v>628</v>
      </c>
      <c r="H204" s="5">
        <v>227.72611464968153</v>
      </c>
      <c r="I204" s="5">
        <v>6158.3089171974525</v>
      </c>
      <c r="J204" s="5">
        <v>397.08757961783442</v>
      </c>
      <c r="K204" s="5">
        <v>6783.122611464968</v>
      </c>
      <c r="L204" s="6">
        <v>243.99474985623911</v>
      </c>
      <c r="M204" s="6">
        <v>1709.6409114433593</v>
      </c>
      <c r="N204" s="6">
        <v>88.154455625838494</v>
      </c>
      <c r="O204" s="6">
        <v>2041.7901169254374</v>
      </c>
      <c r="P204" s="7">
        <v>8824.9127283904054</v>
      </c>
      <c r="Q204" s="8">
        <v>5542045.1934291748</v>
      </c>
    </row>
    <row r="205" spans="1:17" x14ac:dyDescent="0.25">
      <c r="A205" t="s">
        <v>141</v>
      </c>
      <c r="B205" t="s">
        <v>121</v>
      </c>
      <c r="C205">
        <v>50</v>
      </c>
      <c r="D205" t="s">
        <v>122</v>
      </c>
      <c r="E205">
        <v>90</v>
      </c>
      <c r="F205" t="s">
        <v>142</v>
      </c>
      <c r="G205">
        <v>536</v>
      </c>
      <c r="H205" s="5">
        <v>814.16791044776119</v>
      </c>
      <c r="I205" s="5">
        <v>7238.4701492537315</v>
      </c>
      <c r="J205" s="5">
        <v>570.05410447761199</v>
      </c>
      <c r="K205" s="5">
        <v>8622.692164179105</v>
      </c>
      <c r="L205" s="6">
        <v>243.99474985623911</v>
      </c>
      <c r="M205" s="6">
        <v>1709.6409114433593</v>
      </c>
      <c r="N205" s="6">
        <v>88.154455625838494</v>
      </c>
      <c r="O205" s="6">
        <v>2041.7901169254374</v>
      </c>
      <c r="P205" s="7">
        <v>10664.482281104541</v>
      </c>
      <c r="Q205" s="8">
        <v>5716162.5026720343</v>
      </c>
    </row>
    <row r="206" spans="1:17" x14ac:dyDescent="0.25">
      <c r="A206" t="s">
        <v>143</v>
      </c>
      <c r="B206" t="s">
        <v>121</v>
      </c>
      <c r="C206">
        <v>50</v>
      </c>
      <c r="D206" t="s">
        <v>122</v>
      </c>
      <c r="E206">
        <v>93</v>
      </c>
      <c r="F206" t="s">
        <v>144</v>
      </c>
      <c r="G206">
        <v>326</v>
      </c>
      <c r="H206" s="5">
        <v>471.26073619631904</v>
      </c>
      <c r="I206" s="5">
        <v>7180.9018404907974</v>
      </c>
      <c r="J206" s="5">
        <v>555.65337423312883</v>
      </c>
      <c r="K206" s="5">
        <v>8207.8159509202451</v>
      </c>
      <c r="L206" s="6">
        <v>243.99474985623911</v>
      </c>
      <c r="M206" s="6">
        <v>1709.6409114433593</v>
      </c>
      <c r="N206" s="6">
        <v>88.154455625838494</v>
      </c>
      <c r="O206" s="6">
        <v>2041.7901169254374</v>
      </c>
      <c r="P206" s="7">
        <v>10249.606067845682</v>
      </c>
      <c r="Q206" s="8">
        <v>3341371.5781176924</v>
      </c>
    </row>
    <row r="207" spans="1:17" x14ac:dyDescent="0.25">
      <c r="A207" t="s">
        <v>145</v>
      </c>
      <c r="B207" t="s">
        <v>121</v>
      </c>
      <c r="C207">
        <v>50</v>
      </c>
      <c r="D207" t="s">
        <v>122</v>
      </c>
      <c r="E207">
        <v>94</v>
      </c>
      <c r="F207" t="s">
        <v>146</v>
      </c>
      <c r="G207">
        <v>322</v>
      </c>
      <c r="H207" s="5">
        <v>438.22360248447205</v>
      </c>
      <c r="I207" s="5">
        <v>6645.978260869565</v>
      </c>
      <c r="J207" s="5">
        <v>628.63354037267084</v>
      </c>
      <c r="K207" s="5">
        <v>7712.8354037267081</v>
      </c>
      <c r="L207" s="6">
        <v>243.99474985623911</v>
      </c>
      <c r="M207" s="6">
        <v>1709.6409114433593</v>
      </c>
      <c r="N207" s="6">
        <v>88.154455625838494</v>
      </c>
      <c r="O207" s="6">
        <v>2041.7901169254374</v>
      </c>
      <c r="P207" s="7">
        <v>9754.6255206521455</v>
      </c>
      <c r="Q207" s="8">
        <v>3140989.4176499909</v>
      </c>
    </row>
    <row r="208" spans="1:17" x14ac:dyDescent="0.25">
      <c r="A208" t="s">
        <v>147</v>
      </c>
      <c r="B208" t="s">
        <v>121</v>
      </c>
      <c r="C208">
        <v>50</v>
      </c>
      <c r="D208" t="s">
        <v>122</v>
      </c>
      <c r="E208">
        <v>95</v>
      </c>
      <c r="F208" t="s">
        <v>148</v>
      </c>
      <c r="G208">
        <v>252</v>
      </c>
      <c r="H208" s="5">
        <v>370.5</v>
      </c>
      <c r="I208" s="5">
        <v>8152.8015873015875</v>
      </c>
      <c r="J208" s="5">
        <v>647.04365079365084</v>
      </c>
      <c r="K208" s="5">
        <v>9170.3452380952385</v>
      </c>
      <c r="L208" s="6">
        <v>243.99474985623911</v>
      </c>
      <c r="M208" s="6">
        <v>1709.6409114433593</v>
      </c>
      <c r="N208" s="6">
        <v>88.154455625838494</v>
      </c>
      <c r="O208" s="6">
        <v>2041.7901169254374</v>
      </c>
      <c r="P208" s="7">
        <v>11212.135355020677</v>
      </c>
      <c r="Q208" s="8">
        <v>2825458.1094652107</v>
      </c>
    </row>
    <row r="209" spans="1:17" x14ac:dyDescent="0.25">
      <c r="A209" t="s">
        <v>149</v>
      </c>
      <c r="B209" t="s">
        <v>121</v>
      </c>
      <c r="C209">
        <v>50</v>
      </c>
      <c r="D209" t="s">
        <v>122</v>
      </c>
      <c r="E209">
        <v>110</v>
      </c>
      <c r="F209" t="s">
        <v>150</v>
      </c>
      <c r="G209">
        <v>411</v>
      </c>
      <c r="H209" s="5">
        <v>705.99026763990264</v>
      </c>
      <c r="I209" s="5">
        <v>6813.206812652068</v>
      </c>
      <c r="J209" s="5">
        <v>573.54744525547449</v>
      </c>
      <c r="K209" s="5">
        <v>8092.7445255474449</v>
      </c>
      <c r="L209" s="6">
        <v>243.99474985623911</v>
      </c>
      <c r="M209" s="6">
        <v>1709.6409114433593</v>
      </c>
      <c r="N209" s="6">
        <v>88.154455625838494</v>
      </c>
      <c r="O209" s="6">
        <v>2041.7901169254374</v>
      </c>
      <c r="P209" s="7">
        <v>10134.534642472881</v>
      </c>
      <c r="Q209" s="8">
        <v>4165293.7380563542</v>
      </c>
    </row>
    <row r="210" spans="1:17" x14ac:dyDescent="0.25">
      <c r="A210" t="s">
        <v>151</v>
      </c>
      <c r="B210" t="s">
        <v>121</v>
      </c>
      <c r="C210">
        <v>50</v>
      </c>
      <c r="D210" t="s">
        <v>122</v>
      </c>
      <c r="E210">
        <v>123</v>
      </c>
      <c r="F210" t="s">
        <v>152</v>
      </c>
      <c r="G210">
        <v>169</v>
      </c>
      <c r="H210" s="5">
        <v>63.260355029585796</v>
      </c>
      <c r="I210" s="5">
        <v>7079.5088757396452</v>
      </c>
      <c r="J210" s="5">
        <v>5.9171597633136093E-3</v>
      </c>
      <c r="K210" s="5">
        <v>7142.7751479289936</v>
      </c>
      <c r="L210" s="6">
        <v>243.99474985623911</v>
      </c>
      <c r="M210" s="6">
        <v>1709.6409114433593</v>
      </c>
      <c r="N210" s="6">
        <v>88.154455625838494</v>
      </c>
      <c r="O210" s="6">
        <v>2041.7901169254374</v>
      </c>
      <c r="P210" s="7">
        <v>9184.565264854431</v>
      </c>
      <c r="Q210" s="8">
        <v>1552191.5297603989</v>
      </c>
    </row>
    <row r="211" spans="1:17" x14ac:dyDescent="0.25">
      <c r="A211" t="s">
        <v>153</v>
      </c>
      <c r="B211" t="s">
        <v>121</v>
      </c>
      <c r="C211">
        <v>50</v>
      </c>
      <c r="D211" t="s">
        <v>122</v>
      </c>
      <c r="E211">
        <v>125</v>
      </c>
      <c r="F211" t="s">
        <v>154</v>
      </c>
      <c r="G211">
        <v>141</v>
      </c>
      <c r="H211" s="5">
        <v>671.43262411347519</v>
      </c>
      <c r="I211" s="5">
        <v>7947.822695035461</v>
      </c>
      <c r="J211" s="5">
        <v>734.14184397163126</v>
      </c>
      <c r="K211" s="5">
        <v>9353.3971631205677</v>
      </c>
      <c r="L211" s="6">
        <v>243.99474985623911</v>
      </c>
      <c r="M211" s="6">
        <v>1709.6409114433593</v>
      </c>
      <c r="N211" s="6">
        <v>88.154455625838494</v>
      </c>
      <c r="O211" s="6">
        <v>2041.7901169254374</v>
      </c>
      <c r="P211" s="7">
        <v>11395.187280046004</v>
      </c>
      <c r="Q211" s="8">
        <v>1606721.4064864866</v>
      </c>
    </row>
    <row r="212" spans="1:17" x14ac:dyDescent="0.25">
      <c r="A212" t="s">
        <v>155</v>
      </c>
      <c r="B212" t="s">
        <v>121</v>
      </c>
      <c r="C212">
        <v>50</v>
      </c>
      <c r="D212" t="s">
        <v>122</v>
      </c>
      <c r="E212">
        <v>138</v>
      </c>
      <c r="F212" t="s">
        <v>156</v>
      </c>
      <c r="G212">
        <v>293</v>
      </c>
      <c r="H212" s="5">
        <v>380.83617747440275</v>
      </c>
      <c r="I212" s="5">
        <v>8124.2696245733787</v>
      </c>
      <c r="J212" s="5">
        <v>632.8907849829352</v>
      </c>
      <c r="K212" s="5">
        <v>9137.9965870307169</v>
      </c>
      <c r="L212" s="6">
        <v>243.99474985623911</v>
      </c>
      <c r="M212" s="6">
        <v>1709.6409114433593</v>
      </c>
      <c r="N212" s="6">
        <v>88.154455625838494</v>
      </c>
      <c r="O212" s="6">
        <v>2041.7901169254374</v>
      </c>
      <c r="P212" s="7">
        <v>11179.786703956153</v>
      </c>
      <c r="Q212" s="8">
        <v>3275677.5042591528</v>
      </c>
    </row>
    <row r="213" spans="1:17" x14ac:dyDescent="0.25">
      <c r="A213" t="s">
        <v>157</v>
      </c>
      <c r="B213" t="s">
        <v>121</v>
      </c>
      <c r="C213">
        <v>50</v>
      </c>
      <c r="D213" t="s">
        <v>122</v>
      </c>
      <c r="E213">
        <v>145</v>
      </c>
      <c r="F213" t="s">
        <v>158</v>
      </c>
      <c r="G213">
        <v>297</v>
      </c>
      <c r="H213" s="5">
        <v>486.7811447811448</v>
      </c>
      <c r="I213" s="5">
        <v>6206.3299663299667</v>
      </c>
      <c r="J213" s="5">
        <v>518.12121212121212</v>
      </c>
      <c r="K213" s="5">
        <v>7211.2323232323233</v>
      </c>
      <c r="L213" s="6">
        <v>243.99474985623911</v>
      </c>
      <c r="M213" s="6">
        <v>1709.6409114433593</v>
      </c>
      <c r="N213" s="6">
        <v>88.154455625838494</v>
      </c>
      <c r="O213" s="6">
        <v>2041.7901169254374</v>
      </c>
      <c r="P213" s="7">
        <v>9253.0224401577616</v>
      </c>
      <c r="Q213" s="8">
        <v>2748147.6647268552</v>
      </c>
    </row>
    <row r="214" spans="1:17" x14ac:dyDescent="0.25">
      <c r="A214" t="s">
        <v>159</v>
      </c>
      <c r="B214" t="s">
        <v>121</v>
      </c>
      <c r="C214">
        <v>50</v>
      </c>
      <c r="D214" t="s">
        <v>122</v>
      </c>
      <c r="E214">
        <v>155</v>
      </c>
      <c r="F214" t="s">
        <v>160</v>
      </c>
      <c r="G214">
        <v>1666</v>
      </c>
      <c r="H214" s="5">
        <v>189.34633853541416</v>
      </c>
      <c r="I214" s="5">
        <v>6336.58943577431</v>
      </c>
      <c r="J214" s="5">
        <v>378.22809123649461</v>
      </c>
      <c r="K214" s="5">
        <v>6904.1638655462184</v>
      </c>
      <c r="L214" s="6">
        <v>243.99474985623911</v>
      </c>
      <c r="M214" s="6">
        <v>1709.6409114433593</v>
      </c>
      <c r="N214" s="6">
        <v>88.154455625838494</v>
      </c>
      <c r="O214" s="6">
        <v>2041.7901169254374</v>
      </c>
      <c r="P214" s="7">
        <v>8945.9539824716558</v>
      </c>
      <c r="Q214" s="8">
        <v>14903959.334797779</v>
      </c>
    </row>
    <row r="215" spans="1:17" x14ac:dyDescent="0.25">
      <c r="A215" t="s">
        <v>161</v>
      </c>
      <c r="B215" t="s">
        <v>121</v>
      </c>
      <c r="C215">
        <v>50</v>
      </c>
      <c r="D215" t="s">
        <v>122</v>
      </c>
      <c r="E215">
        <v>160</v>
      </c>
      <c r="F215" t="s">
        <v>162</v>
      </c>
      <c r="G215">
        <v>386</v>
      </c>
      <c r="H215" s="5">
        <v>594.44041450777206</v>
      </c>
      <c r="I215" s="5">
        <v>6546.0595854922276</v>
      </c>
      <c r="J215" s="5">
        <v>538.03886010362692</v>
      </c>
      <c r="K215" s="5">
        <v>7678.5388601036266</v>
      </c>
      <c r="L215" s="6">
        <v>243.99474985623911</v>
      </c>
      <c r="M215" s="6">
        <v>1709.6409114433593</v>
      </c>
      <c r="N215" s="6">
        <v>88.154455625838494</v>
      </c>
      <c r="O215" s="6">
        <v>2041.7901169254374</v>
      </c>
      <c r="P215" s="7">
        <v>9720.3289770290648</v>
      </c>
      <c r="Q215" s="8">
        <v>3752046.985133219</v>
      </c>
    </row>
    <row r="216" spans="1:17" x14ac:dyDescent="0.25">
      <c r="A216" t="s">
        <v>163</v>
      </c>
      <c r="B216" t="s">
        <v>164</v>
      </c>
      <c r="C216">
        <v>51</v>
      </c>
      <c r="D216" t="s">
        <v>165</v>
      </c>
      <c r="E216">
        <v>5</v>
      </c>
      <c r="F216" t="s">
        <v>166</v>
      </c>
      <c r="G216">
        <v>437</v>
      </c>
      <c r="H216" s="5">
        <v>647.649885583524</v>
      </c>
      <c r="I216" s="5">
        <v>7508.2242562929059</v>
      </c>
      <c r="J216" s="5">
        <v>524.06407322654468</v>
      </c>
      <c r="K216" s="5">
        <v>8679.9382151029749</v>
      </c>
      <c r="L216" s="6">
        <v>80.808061674008812</v>
      </c>
      <c r="M216" s="6">
        <v>3271.7661869799317</v>
      </c>
      <c r="N216" s="6">
        <v>57.75194322075378</v>
      </c>
      <c r="O216" s="6">
        <v>3410.3261918746944</v>
      </c>
      <c r="P216" s="7">
        <v>12090.264406977669</v>
      </c>
      <c r="Q216" s="8">
        <v>5283445.5458492413</v>
      </c>
    </row>
    <row r="217" spans="1:17" x14ac:dyDescent="0.25">
      <c r="A217" t="s">
        <v>167</v>
      </c>
      <c r="B217" t="s">
        <v>164</v>
      </c>
      <c r="C217">
        <v>51</v>
      </c>
      <c r="D217" t="s">
        <v>165</v>
      </c>
      <c r="E217">
        <v>6</v>
      </c>
      <c r="F217" t="s">
        <v>168</v>
      </c>
      <c r="G217">
        <v>489</v>
      </c>
      <c r="H217" s="5">
        <v>119.70143149284253</v>
      </c>
      <c r="I217" s="5">
        <v>6982.040899795501</v>
      </c>
      <c r="J217" s="5">
        <v>417.21063394683028</v>
      </c>
      <c r="K217" s="5">
        <v>7518.9529652351739</v>
      </c>
      <c r="L217" s="6">
        <v>80.808061674008812</v>
      </c>
      <c r="M217" s="6">
        <v>3271.7661869799317</v>
      </c>
      <c r="N217" s="6">
        <v>57.75194322075378</v>
      </c>
      <c r="O217" s="6">
        <v>3410.3261918746944</v>
      </c>
      <c r="P217" s="7">
        <v>10929.279157109868</v>
      </c>
      <c r="Q217" s="8">
        <v>5344417.507826725</v>
      </c>
    </row>
    <row r="218" spans="1:17" x14ac:dyDescent="0.25">
      <c r="A218" t="s">
        <v>169</v>
      </c>
      <c r="B218" t="s">
        <v>164</v>
      </c>
      <c r="C218">
        <v>51</v>
      </c>
      <c r="D218" t="s">
        <v>165</v>
      </c>
      <c r="E218">
        <v>10</v>
      </c>
      <c r="F218" t="s">
        <v>170</v>
      </c>
      <c r="G218">
        <v>682</v>
      </c>
      <c r="H218" s="5">
        <v>101.82111436950147</v>
      </c>
      <c r="I218" s="5">
        <v>7544.8577712609967</v>
      </c>
      <c r="J218" s="5">
        <v>423.53225806451616</v>
      </c>
      <c r="K218" s="5">
        <v>8070.2111436950145</v>
      </c>
      <c r="L218" s="6">
        <v>80.808061674008812</v>
      </c>
      <c r="M218" s="6">
        <v>3271.7661869799317</v>
      </c>
      <c r="N218" s="6">
        <v>57.75194322075378</v>
      </c>
      <c r="O218" s="6">
        <v>3410.3261918746944</v>
      </c>
      <c r="P218" s="7">
        <v>11480.537335569708</v>
      </c>
      <c r="Q218" s="8">
        <v>7829726.4628585409</v>
      </c>
    </row>
    <row r="219" spans="1:17" x14ac:dyDescent="0.25">
      <c r="A219" t="s">
        <v>171</v>
      </c>
      <c r="B219" t="s">
        <v>164</v>
      </c>
      <c r="C219">
        <v>51</v>
      </c>
      <c r="D219" t="s">
        <v>165</v>
      </c>
      <c r="E219">
        <v>12</v>
      </c>
      <c r="F219" t="s">
        <v>172</v>
      </c>
      <c r="G219">
        <v>435</v>
      </c>
      <c r="H219" s="5">
        <v>519.30344827586202</v>
      </c>
      <c r="I219" s="5">
        <v>6681.4206896551723</v>
      </c>
      <c r="J219" s="5">
        <v>474.23678160919542</v>
      </c>
      <c r="K219" s="5">
        <v>7674.96091954023</v>
      </c>
      <c r="L219" s="6">
        <v>80.808061674008812</v>
      </c>
      <c r="M219" s="6">
        <v>3271.7661869799317</v>
      </c>
      <c r="N219" s="6">
        <v>57.75194322075378</v>
      </c>
      <c r="O219" s="6">
        <v>3410.3261918746944</v>
      </c>
      <c r="P219" s="7">
        <v>11085.287111414924</v>
      </c>
      <c r="Q219" s="8">
        <v>4822099.8934654919</v>
      </c>
    </row>
    <row r="220" spans="1:17" x14ac:dyDescent="0.25">
      <c r="A220" t="s">
        <v>173</v>
      </c>
      <c r="B220" t="s">
        <v>174</v>
      </c>
      <c r="C220">
        <v>52</v>
      </c>
      <c r="D220" t="s">
        <v>175</v>
      </c>
      <c r="E220">
        <v>10</v>
      </c>
      <c r="F220" t="s">
        <v>176</v>
      </c>
      <c r="G220">
        <v>551</v>
      </c>
      <c r="H220" s="5">
        <v>1523.0163339382941</v>
      </c>
      <c r="I220" s="5">
        <v>8097.6551724137935</v>
      </c>
      <c r="J220" s="5">
        <v>442.00181488203265</v>
      </c>
      <c r="K220" s="5">
        <v>10062.673321234121</v>
      </c>
      <c r="L220" s="6">
        <v>61.352973534971596</v>
      </c>
      <c r="M220" s="6">
        <v>2368.7146370510395</v>
      </c>
      <c r="N220" s="6">
        <v>47.501659735349591</v>
      </c>
      <c r="O220" s="6">
        <v>2477.5692703213608</v>
      </c>
      <c r="P220" s="7">
        <v>12540.242591555481</v>
      </c>
      <c r="Q220" s="8">
        <v>6909673.6679470707</v>
      </c>
    </row>
    <row r="221" spans="1:17" x14ac:dyDescent="0.25">
      <c r="A221" t="s">
        <v>177</v>
      </c>
      <c r="B221" t="s">
        <v>174</v>
      </c>
      <c r="C221">
        <v>52</v>
      </c>
      <c r="D221" t="s">
        <v>175</v>
      </c>
      <c r="E221">
        <v>15</v>
      </c>
      <c r="F221" t="s">
        <v>178</v>
      </c>
      <c r="G221">
        <v>1226</v>
      </c>
      <c r="H221" s="5">
        <v>30.479608482871125</v>
      </c>
      <c r="I221" s="5">
        <v>7615.8197389885809</v>
      </c>
      <c r="J221" s="5">
        <v>613.14110929853177</v>
      </c>
      <c r="K221" s="5">
        <v>8259.4404567699839</v>
      </c>
      <c r="L221" s="6">
        <v>61.352973534971596</v>
      </c>
      <c r="M221" s="6">
        <v>2368.7146370510395</v>
      </c>
      <c r="N221" s="6">
        <v>47.501659735349591</v>
      </c>
      <c r="O221" s="6">
        <v>2477.5692703213608</v>
      </c>
      <c r="P221" s="7">
        <v>10737.009727091345</v>
      </c>
      <c r="Q221" s="8">
        <v>13163573.925413989</v>
      </c>
    </row>
    <row r="222" spans="1:17" x14ac:dyDescent="0.25">
      <c r="A222" t="s">
        <v>179</v>
      </c>
      <c r="B222" t="s">
        <v>174</v>
      </c>
      <c r="C222">
        <v>52</v>
      </c>
      <c r="D222" t="s">
        <v>175</v>
      </c>
      <c r="E222">
        <v>18</v>
      </c>
      <c r="F222" t="s">
        <v>180</v>
      </c>
      <c r="G222">
        <v>806</v>
      </c>
      <c r="H222" s="5">
        <v>0</v>
      </c>
      <c r="I222" s="5">
        <v>7403.0930521091814</v>
      </c>
      <c r="J222" s="5">
        <v>239.34615384615384</v>
      </c>
      <c r="K222" s="5">
        <v>7642.4392059553347</v>
      </c>
      <c r="L222" s="6">
        <v>61.352973534971596</v>
      </c>
      <c r="M222" s="6">
        <v>2368.7146370510395</v>
      </c>
      <c r="N222" s="6">
        <v>47.501659735349591</v>
      </c>
      <c r="O222" s="6">
        <v>2477.5692703213608</v>
      </c>
      <c r="P222" s="7">
        <v>10120.008476276696</v>
      </c>
      <c r="Q222" s="8">
        <v>8156726.8318790169</v>
      </c>
    </row>
    <row r="223" spans="1:17" x14ac:dyDescent="0.25">
      <c r="A223" t="s">
        <v>181</v>
      </c>
      <c r="B223" t="s">
        <v>174</v>
      </c>
      <c r="C223">
        <v>52</v>
      </c>
      <c r="D223" t="s">
        <v>175</v>
      </c>
      <c r="E223">
        <v>20</v>
      </c>
      <c r="F223" t="s">
        <v>182</v>
      </c>
      <c r="G223">
        <v>826</v>
      </c>
      <c r="H223" s="5">
        <v>46.404358353510894</v>
      </c>
      <c r="I223" s="5">
        <v>7405.9673123486682</v>
      </c>
      <c r="J223" s="5">
        <v>340.83414043583537</v>
      </c>
      <c r="K223" s="5">
        <v>7793.2058111380147</v>
      </c>
      <c r="L223" s="6">
        <v>61.352973534971596</v>
      </c>
      <c r="M223" s="6">
        <v>2368.7146370510395</v>
      </c>
      <c r="N223" s="6">
        <v>47.501659735349591</v>
      </c>
      <c r="O223" s="6">
        <v>2477.5692703213608</v>
      </c>
      <c r="P223" s="7">
        <v>10270.775081459375</v>
      </c>
      <c r="Q223" s="8">
        <v>8483660.2172854431</v>
      </c>
    </row>
    <row r="224" spans="1:17" x14ac:dyDescent="0.25">
      <c r="A224" t="s">
        <v>183</v>
      </c>
      <c r="B224" t="s">
        <v>174</v>
      </c>
      <c r="C224">
        <v>52</v>
      </c>
      <c r="D224" t="s">
        <v>175</v>
      </c>
      <c r="E224">
        <v>25</v>
      </c>
      <c r="F224" t="s">
        <v>184</v>
      </c>
      <c r="G224">
        <v>495</v>
      </c>
      <c r="H224" s="5">
        <v>452.55757575757576</v>
      </c>
      <c r="I224" s="5">
        <v>7935.753535353535</v>
      </c>
      <c r="J224" s="5">
        <v>489.44646464646462</v>
      </c>
      <c r="K224" s="5">
        <v>8877.757575757576</v>
      </c>
      <c r="L224" s="6">
        <v>61.352973534971596</v>
      </c>
      <c r="M224" s="6">
        <v>2368.7146370510395</v>
      </c>
      <c r="N224" s="6">
        <v>47.501659735349591</v>
      </c>
      <c r="O224" s="6">
        <v>2477.5692703213608</v>
      </c>
      <c r="P224" s="7">
        <v>11355.326846078937</v>
      </c>
      <c r="Q224" s="8">
        <v>5620886.7888090741</v>
      </c>
    </row>
    <row r="225" spans="1:17" x14ac:dyDescent="0.25">
      <c r="A225" t="s">
        <v>185</v>
      </c>
      <c r="B225" t="s">
        <v>174</v>
      </c>
      <c r="C225">
        <v>52</v>
      </c>
      <c r="D225" t="s">
        <v>175</v>
      </c>
      <c r="E225">
        <v>30</v>
      </c>
      <c r="F225" t="s">
        <v>186</v>
      </c>
      <c r="G225">
        <v>558</v>
      </c>
      <c r="H225" s="5">
        <v>731.91218637992836</v>
      </c>
      <c r="I225" s="5">
        <v>7863.9677419354839</v>
      </c>
      <c r="J225" s="5">
        <v>522.08064516129036</v>
      </c>
      <c r="K225" s="5">
        <v>9117.9605734767028</v>
      </c>
      <c r="L225" s="6">
        <v>61.352973534971596</v>
      </c>
      <c r="M225" s="6">
        <v>2368.7146370510395</v>
      </c>
      <c r="N225" s="6">
        <v>47.501659735349591</v>
      </c>
      <c r="O225" s="6">
        <v>2477.5692703213608</v>
      </c>
      <c r="P225" s="7">
        <v>11595.529843798064</v>
      </c>
      <c r="Q225" s="8">
        <v>6470305.6528393198</v>
      </c>
    </row>
    <row r="226" spans="1:17" x14ac:dyDescent="0.25">
      <c r="A226" t="s">
        <v>187</v>
      </c>
      <c r="B226" t="s">
        <v>174</v>
      </c>
      <c r="C226">
        <v>52</v>
      </c>
      <c r="D226" t="s">
        <v>175</v>
      </c>
      <c r="E226">
        <v>35</v>
      </c>
      <c r="F226" t="s">
        <v>188</v>
      </c>
      <c r="G226">
        <v>828</v>
      </c>
      <c r="H226" s="5">
        <v>122.86835748792271</v>
      </c>
      <c r="I226" s="5">
        <v>7348.369565217391</v>
      </c>
      <c r="J226" s="5">
        <v>380.22463768115944</v>
      </c>
      <c r="K226" s="5">
        <v>7851.4625603864733</v>
      </c>
      <c r="L226" s="6">
        <v>61.352973534971596</v>
      </c>
      <c r="M226" s="6">
        <v>2368.7146370510395</v>
      </c>
      <c r="N226" s="6">
        <v>47.501659735349591</v>
      </c>
      <c r="O226" s="6">
        <v>2477.5692703213608</v>
      </c>
      <c r="P226" s="7">
        <v>10329.031830707834</v>
      </c>
      <c r="Q226" s="8">
        <v>8552438.3558260873</v>
      </c>
    </row>
    <row r="227" spans="1:17" x14ac:dyDescent="0.25">
      <c r="A227" t="s">
        <v>189</v>
      </c>
      <c r="B227" t="s">
        <v>190</v>
      </c>
      <c r="C227">
        <v>60</v>
      </c>
      <c r="D227" t="s">
        <v>191</v>
      </c>
      <c r="E227">
        <v>10</v>
      </c>
      <c r="F227" t="s">
        <v>192</v>
      </c>
      <c r="G227">
        <v>518</v>
      </c>
      <c r="H227" s="5">
        <v>516.51737451737449</v>
      </c>
      <c r="I227" s="5">
        <v>5266.9150579150582</v>
      </c>
      <c r="J227" s="5">
        <v>626.50965250965248</v>
      </c>
      <c r="K227" s="5">
        <v>6409.9420849420849</v>
      </c>
      <c r="L227" s="6">
        <v>230.90775074775658</v>
      </c>
      <c r="M227" s="6">
        <v>1633.956781655033</v>
      </c>
      <c r="N227" s="6">
        <v>43.142285144566316</v>
      </c>
      <c r="O227" s="6">
        <v>1908.0068175473559</v>
      </c>
      <c r="P227" s="7">
        <v>8317.948902489441</v>
      </c>
      <c r="Q227" s="8">
        <v>4308697.5314895306</v>
      </c>
    </row>
    <row r="228" spans="1:17" x14ac:dyDescent="0.25">
      <c r="A228" t="s">
        <v>193</v>
      </c>
      <c r="B228" t="s">
        <v>190</v>
      </c>
      <c r="C228">
        <v>60</v>
      </c>
      <c r="D228" t="s">
        <v>191</v>
      </c>
      <c r="E228">
        <v>18</v>
      </c>
      <c r="F228" t="s">
        <v>194</v>
      </c>
      <c r="G228">
        <v>1182</v>
      </c>
      <c r="H228" s="5">
        <v>74.167512690355323</v>
      </c>
      <c r="I228" s="5">
        <v>5271.9018612521149</v>
      </c>
      <c r="J228" s="5">
        <v>442.38071065989845</v>
      </c>
      <c r="K228" s="5">
        <v>5788.4500846023693</v>
      </c>
      <c r="L228" s="6">
        <v>230.90775074775658</v>
      </c>
      <c r="M228" s="6">
        <v>1633.956781655033</v>
      </c>
      <c r="N228" s="6">
        <v>43.142285144566316</v>
      </c>
      <c r="O228" s="6">
        <v>1908.0068175473559</v>
      </c>
      <c r="P228" s="7">
        <v>7696.4569021497255</v>
      </c>
      <c r="Q228" s="8">
        <v>9097212.058340976</v>
      </c>
    </row>
    <row r="229" spans="1:17" x14ac:dyDescent="0.25">
      <c r="A229" t="s">
        <v>195</v>
      </c>
      <c r="B229" t="s">
        <v>190</v>
      </c>
      <c r="C229">
        <v>60</v>
      </c>
      <c r="D229" t="s">
        <v>191</v>
      </c>
      <c r="E229">
        <v>20</v>
      </c>
      <c r="F229" t="s">
        <v>196</v>
      </c>
      <c r="G229">
        <v>1716</v>
      </c>
      <c r="H229" s="5">
        <v>138.72261072261071</v>
      </c>
      <c r="I229" s="5">
        <v>5459.1165501165506</v>
      </c>
      <c r="J229" s="5">
        <v>393.06410256410254</v>
      </c>
      <c r="K229" s="5">
        <v>5990.9032634032637</v>
      </c>
      <c r="L229" s="6">
        <v>230.90775074775658</v>
      </c>
      <c r="M229" s="6">
        <v>1633.956781655033</v>
      </c>
      <c r="N229" s="6">
        <v>43.142285144566316</v>
      </c>
      <c r="O229" s="6">
        <v>1908.0068175473559</v>
      </c>
      <c r="P229" s="7">
        <v>7898.9100809506199</v>
      </c>
      <c r="Q229" s="8">
        <v>13554529.698911265</v>
      </c>
    </row>
    <row r="230" spans="1:17" x14ac:dyDescent="0.25">
      <c r="A230" t="s">
        <v>197</v>
      </c>
      <c r="B230" t="s">
        <v>190</v>
      </c>
      <c r="C230">
        <v>60</v>
      </c>
      <c r="D230" t="s">
        <v>191</v>
      </c>
      <c r="E230">
        <v>30</v>
      </c>
      <c r="F230" t="s">
        <v>198</v>
      </c>
      <c r="G230">
        <v>302</v>
      </c>
      <c r="H230" s="5">
        <v>425.6754966887417</v>
      </c>
      <c r="I230" s="5">
        <v>6364.6953642384105</v>
      </c>
      <c r="J230" s="5">
        <v>555.96357615894044</v>
      </c>
      <c r="K230" s="5">
        <v>7346.3344370860923</v>
      </c>
      <c r="L230" s="6">
        <v>230.90775074775658</v>
      </c>
      <c r="M230" s="6">
        <v>1633.956781655033</v>
      </c>
      <c r="N230" s="6">
        <v>43.142285144566316</v>
      </c>
      <c r="O230" s="6">
        <v>1908.0068175473559</v>
      </c>
      <c r="P230" s="7">
        <v>9254.3412546334475</v>
      </c>
      <c r="Q230" s="8">
        <v>2794811.0588993011</v>
      </c>
    </row>
    <row r="231" spans="1:17" x14ac:dyDescent="0.25">
      <c r="A231" t="s">
        <v>199</v>
      </c>
      <c r="B231" t="s">
        <v>190</v>
      </c>
      <c r="C231">
        <v>60</v>
      </c>
      <c r="D231" t="s">
        <v>191</v>
      </c>
      <c r="E231">
        <v>40</v>
      </c>
      <c r="F231" t="s">
        <v>200</v>
      </c>
      <c r="G231">
        <v>421</v>
      </c>
      <c r="H231" s="5">
        <v>503.03562945368174</v>
      </c>
      <c r="I231" s="5">
        <v>5624.4631828978627</v>
      </c>
      <c r="J231" s="5">
        <v>520.26128266033254</v>
      </c>
      <c r="K231" s="5">
        <v>6647.7600950118767</v>
      </c>
      <c r="L231" s="6">
        <v>230.90775074775658</v>
      </c>
      <c r="M231" s="6">
        <v>1633.956781655033</v>
      </c>
      <c r="N231" s="6">
        <v>43.142285144566316</v>
      </c>
      <c r="O231" s="6">
        <v>1908.0068175473559</v>
      </c>
      <c r="P231" s="7">
        <v>8555.7669125592329</v>
      </c>
      <c r="Q231" s="8">
        <v>3601977.8701874372</v>
      </c>
    </row>
    <row r="232" spans="1:17" x14ac:dyDescent="0.25">
      <c r="A232" t="s">
        <v>201</v>
      </c>
      <c r="B232" t="s">
        <v>190</v>
      </c>
      <c r="C232">
        <v>60</v>
      </c>
      <c r="D232" t="s">
        <v>191</v>
      </c>
      <c r="E232">
        <v>50</v>
      </c>
      <c r="F232" t="s">
        <v>202</v>
      </c>
      <c r="G232">
        <v>465</v>
      </c>
      <c r="H232" s="5">
        <v>268.23225806451615</v>
      </c>
      <c r="I232" s="5">
        <v>5430.4559139784942</v>
      </c>
      <c r="J232" s="5">
        <v>498.20645161290321</v>
      </c>
      <c r="K232" s="5">
        <v>6196.8946236559141</v>
      </c>
      <c r="L232" s="6">
        <v>230.90775074775658</v>
      </c>
      <c r="M232" s="6">
        <v>1633.956781655033</v>
      </c>
      <c r="N232" s="6">
        <v>43.142285144566316</v>
      </c>
      <c r="O232" s="6">
        <v>1908.0068175473559</v>
      </c>
      <c r="P232" s="7">
        <v>8104.9014412032702</v>
      </c>
      <c r="Q232" s="8">
        <v>3768779.1701595206</v>
      </c>
    </row>
    <row r="233" spans="1:17" x14ac:dyDescent="0.25">
      <c r="A233" s="10" t="s">
        <v>203</v>
      </c>
      <c r="B233" t="s">
        <v>190</v>
      </c>
      <c r="C233">
        <v>60</v>
      </c>
      <c r="D233" t="s">
        <v>191</v>
      </c>
      <c r="E233">
        <v>53</v>
      </c>
      <c r="F233" t="s">
        <v>204</v>
      </c>
      <c r="G233">
        <v>29</v>
      </c>
      <c r="H233" s="5">
        <v>0</v>
      </c>
      <c r="I233" s="5">
        <v>31529.241379310344</v>
      </c>
      <c r="J233" s="5">
        <v>0</v>
      </c>
      <c r="K233" s="5">
        <v>31529.241379310344</v>
      </c>
      <c r="L233" s="6">
        <v>230.90775074775658</v>
      </c>
      <c r="M233" s="6">
        <v>1633.956781655033</v>
      </c>
      <c r="N233" s="6">
        <v>43.142285144566316</v>
      </c>
      <c r="O233" s="6">
        <v>1908.0068175473559</v>
      </c>
      <c r="P233" s="7">
        <v>33437.248196857698</v>
      </c>
      <c r="Q233" s="8">
        <v>969680.19770887319</v>
      </c>
    </row>
    <row r="234" spans="1:17" x14ac:dyDescent="0.25">
      <c r="A234" t="s">
        <v>205</v>
      </c>
      <c r="B234" t="s">
        <v>190</v>
      </c>
      <c r="C234">
        <v>60</v>
      </c>
      <c r="D234" t="s">
        <v>191</v>
      </c>
      <c r="E234">
        <v>55</v>
      </c>
      <c r="F234" t="s">
        <v>206</v>
      </c>
      <c r="G234">
        <v>460</v>
      </c>
      <c r="H234" s="5">
        <v>53.745652173913044</v>
      </c>
      <c r="I234" s="5">
        <v>5284.6695652173912</v>
      </c>
      <c r="J234" s="5">
        <v>406.87608695652176</v>
      </c>
      <c r="K234" s="5">
        <v>5745.2913043478256</v>
      </c>
      <c r="L234" s="6">
        <v>230.90775074775658</v>
      </c>
      <c r="M234" s="6">
        <v>1633.956781655033</v>
      </c>
      <c r="N234" s="6">
        <v>43.142285144566316</v>
      </c>
      <c r="O234" s="6">
        <v>1908.0068175473559</v>
      </c>
      <c r="P234" s="7">
        <v>7653.2981218951818</v>
      </c>
      <c r="Q234" s="8">
        <v>3520517.1360717835</v>
      </c>
    </row>
    <row r="235" spans="1:17" x14ac:dyDescent="0.25">
      <c r="A235" t="s">
        <v>207</v>
      </c>
      <c r="B235" t="s">
        <v>190</v>
      </c>
      <c r="C235">
        <v>60</v>
      </c>
      <c r="D235" t="s">
        <v>191</v>
      </c>
      <c r="E235">
        <v>60</v>
      </c>
      <c r="F235" t="s">
        <v>208</v>
      </c>
      <c r="G235">
        <v>355</v>
      </c>
      <c r="H235" s="5">
        <v>775.54366197183094</v>
      </c>
      <c r="I235" s="5">
        <v>6146.6309859154926</v>
      </c>
      <c r="J235" s="5">
        <v>590.00281690140844</v>
      </c>
      <c r="K235" s="5">
        <v>7512.1774647887323</v>
      </c>
      <c r="L235" s="6">
        <v>230.90775074775658</v>
      </c>
      <c r="M235" s="6">
        <v>1633.956781655033</v>
      </c>
      <c r="N235" s="6">
        <v>43.142285144566316</v>
      </c>
      <c r="O235" s="6">
        <v>1908.0068175473559</v>
      </c>
      <c r="P235" s="7">
        <v>9420.1842823360876</v>
      </c>
      <c r="Q235" s="8">
        <v>3344165.4202293111</v>
      </c>
    </row>
    <row r="236" spans="1:17" x14ac:dyDescent="0.25">
      <c r="A236" t="s">
        <v>209</v>
      </c>
      <c r="B236" t="s">
        <v>190</v>
      </c>
      <c r="C236">
        <v>60</v>
      </c>
      <c r="D236" t="s">
        <v>191</v>
      </c>
      <c r="E236">
        <v>65</v>
      </c>
      <c r="F236" t="s">
        <v>162</v>
      </c>
      <c r="G236">
        <v>394</v>
      </c>
      <c r="H236" s="5">
        <v>725.98223350253807</v>
      </c>
      <c r="I236" s="5">
        <v>5426.9137055837564</v>
      </c>
      <c r="J236" s="5">
        <v>564.81979695431471</v>
      </c>
      <c r="K236" s="5">
        <v>6717.715736040609</v>
      </c>
      <c r="L236" s="6">
        <v>230.90775074775658</v>
      </c>
      <c r="M236" s="6">
        <v>1633.956781655033</v>
      </c>
      <c r="N236" s="6">
        <v>43.142285144566316</v>
      </c>
      <c r="O236" s="6">
        <v>1908.0068175473559</v>
      </c>
      <c r="P236" s="7">
        <v>8625.7225535879643</v>
      </c>
      <c r="Q236" s="8">
        <v>3398534.6861136579</v>
      </c>
    </row>
    <row r="237" spans="1:17" x14ac:dyDescent="0.25">
      <c r="A237" t="s">
        <v>210</v>
      </c>
      <c r="B237" t="s">
        <v>190</v>
      </c>
      <c r="C237">
        <v>60</v>
      </c>
      <c r="D237" t="s">
        <v>191</v>
      </c>
      <c r="E237">
        <v>70</v>
      </c>
      <c r="F237" t="s">
        <v>211</v>
      </c>
      <c r="G237">
        <v>207</v>
      </c>
      <c r="H237" s="5">
        <v>553.14492753623188</v>
      </c>
      <c r="I237" s="5">
        <v>7438.826086956522</v>
      </c>
      <c r="J237" s="5">
        <v>786.11111111111109</v>
      </c>
      <c r="K237" s="5">
        <v>8778.0821256038653</v>
      </c>
      <c r="L237" s="6">
        <v>230.90775074775658</v>
      </c>
      <c r="M237" s="6">
        <v>1633.956781655033</v>
      </c>
      <c r="N237" s="6">
        <v>43.142285144566316</v>
      </c>
      <c r="O237" s="6">
        <v>1908.0068175473559</v>
      </c>
      <c r="P237" s="7">
        <v>10686.088943151221</v>
      </c>
      <c r="Q237" s="8">
        <v>2212020.4112323024</v>
      </c>
    </row>
    <row r="238" spans="1:17" x14ac:dyDescent="0.25">
      <c r="A238" t="s">
        <v>212</v>
      </c>
      <c r="B238" t="s">
        <v>190</v>
      </c>
      <c r="C238">
        <v>60</v>
      </c>
      <c r="D238" t="s">
        <v>191</v>
      </c>
      <c r="E238">
        <v>72</v>
      </c>
      <c r="F238" t="s">
        <v>213</v>
      </c>
      <c r="G238">
        <v>1113</v>
      </c>
      <c r="H238" s="5">
        <v>174.16082659478886</v>
      </c>
      <c r="I238" s="5">
        <v>5665.2695417789755</v>
      </c>
      <c r="J238" s="5">
        <v>560.77448337825695</v>
      </c>
      <c r="K238" s="5">
        <v>6400.2048517520216</v>
      </c>
      <c r="L238" s="6">
        <v>230.90775074775658</v>
      </c>
      <c r="M238" s="6">
        <v>1633.956781655033</v>
      </c>
      <c r="N238" s="6">
        <v>43.142285144566316</v>
      </c>
      <c r="O238" s="6">
        <v>1908.0068175473559</v>
      </c>
      <c r="P238" s="7">
        <v>8308.2116692993768</v>
      </c>
      <c r="Q238" s="8">
        <v>9247039.5879302062</v>
      </c>
    </row>
    <row r="239" spans="1:17" x14ac:dyDescent="0.25">
      <c r="A239" t="s">
        <v>214</v>
      </c>
      <c r="B239" t="s">
        <v>190</v>
      </c>
      <c r="C239">
        <v>60</v>
      </c>
      <c r="D239" t="s">
        <v>191</v>
      </c>
      <c r="E239">
        <v>75</v>
      </c>
      <c r="F239" t="s">
        <v>215</v>
      </c>
      <c r="G239">
        <v>273</v>
      </c>
      <c r="H239" s="5">
        <v>440.09157509157507</v>
      </c>
      <c r="I239" s="5">
        <v>5998.5018315018315</v>
      </c>
      <c r="J239" s="5">
        <v>659.41025641025647</v>
      </c>
      <c r="K239" s="5">
        <v>7098.003663003663</v>
      </c>
      <c r="L239" s="6">
        <v>230.90775074775658</v>
      </c>
      <c r="M239" s="6">
        <v>1633.956781655033</v>
      </c>
      <c r="N239" s="6">
        <v>43.142285144566316</v>
      </c>
      <c r="O239" s="6">
        <v>1908.0068175473559</v>
      </c>
      <c r="P239" s="7">
        <v>9006.0104805510182</v>
      </c>
      <c r="Q239" s="8">
        <v>2458640.861190428</v>
      </c>
    </row>
    <row r="240" spans="1:17" x14ac:dyDescent="0.25">
      <c r="A240" t="s">
        <v>216</v>
      </c>
      <c r="B240" t="s">
        <v>190</v>
      </c>
      <c r="C240">
        <v>60</v>
      </c>
      <c r="D240" t="s">
        <v>191</v>
      </c>
      <c r="E240">
        <v>78</v>
      </c>
      <c r="F240" t="s">
        <v>217</v>
      </c>
      <c r="G240">
        <v>1515</v>
      </c>
      <c r="H240" s="5">
        <v>181.30891089108911</v>
      </c>
      <c r="I240" s="5">
        <v>5722.5551155115509</v>
      </c>
      <c r="J240" s="5">
        <v>515.55247524752474</v>
      </c>
      <c r="K240" s="5">
        <v>6419.4165016501647</v>
      </c>
      <c r="L240" s="6">
        <v>230.90775074775658</v>
      </c>
      <c r="M240" s="6">
        <v>1633.956781655033</v>
      </c>
      <c r="N240" s="6">
        <v>43.142285144566316</v>
      </c>
      <c r="O240" s="6">
        <v>1908.0068175473559</v>
      </c>
      <c r="P240" s="7">
        <v>8327.42331919752</v>
      </c>
      <c r="Q240" s="8">
        <v>12616046.328584243</v>
      </c>
    </row>
    <row r="241" spans="1:17" x14ac:dyDescent="0.25">
      <c r="A241" t="s">
        <v>218</v>
      </c>
      <c r="B241" t="s">
        <v>190</v>
      </c>
      <c r="C241">
        <v>60</v>
      </c>
      <c r="D241" t="s">
        <v>191</v>
      </c>
      <c r="E241">
        <v>100</v>
      </c>
      <c r="F241" t="s">
        <v>219</v>
      </c>
      <c r="G241">
        <v>627</v>
      </c>
      <c r="H241" s="5">
        <v>618.07655502392345</v>
      </c>
      <c r="I241" s="5">
        <v>5501.6650717703351</v>
      </c>
      <c r="J241" s="5">
        <v>607.77830940988838</v>
      </c>
      <c r="K241" s="5">
        <v>6727.5199362041467</v>
      </c>
      <c r="L241" s="6">
        <v>230.90775074775658</v>
      </c>
      <c r="M241" s="6">
        <v>1633.956781655033</v>
      </c>
      <c r="N241" s="6">
        <v>43.142285144566316</v>
      </c>
      <c r="O241" s="6">
        <v>1908.0068175473559</v>
      </c>
      <c r="P241" s="7">
        <v>8635.5267537515028</v>
      </c>
      <c r="Q241" s="8">
        <v>5414475.2746021925</v>
      </c>
    </row>
    <row r="242" spans="1:17" x14ac:dyDescent="0.25">
      <c r="A242" t="s">
        <v>220</v>
      </c>
      <c r="B242" t="s">
        <v>190</v>
      </c>
      <c r="C242">
        <v>60</v>
      </c>
      <c r="D242" t="s">
        <v>191</v>
      </c>
      <c r="E242">
        <v>102</v>
      </c>
      <c r="F242" t="s">
        <v>221</v>
      </c>
      <c r="G242">
        <v>402</v>
      </c>
      <c r="H242" s="5">
        <v>444.70149253731341</v>
      </c>
      <c r="I242" s="5">
        <v>6291.746268656716</v>
      </c>
      <c r="J242" s="5">
        <v>635.34577114427861</v>
      </c>
      <c r="K242" s="5">
        <v>7371.7935323383081</v>
      </c>
      <c r="L242" s="6">
        <v>230.90775074775658</v>
      </c>
      <c r="M242" s="6">
        <v>1633.956781655033</v>
      </c>
      <c r="N242" s="6">
        <v>43.142285144566316</v>
      </c>
      <c r="O242" s="6">
        <v>1908.0068175473559</v>
      </c>
      <c r="P242" s="7">
        <v>9279.8003498856633</v>
      </c>
      <c r="Q242" s="8">
        <v>3730479.7406540369</v>
      </c>
    </row>
    <row r="243" spans="1:17" x14ac:dyDescent="0.25">
      <c r="A243" t="s">
        <v>222</v>
      </c>
      <c r="B243" t="s">
        <v>190</v>
      </c>
      <c r="C243">
        <v>60</v>
      </c>
      <c r="D243" t="s">
        <v>191</v>
      </c>
      <c r="E243">
        <v>105</v>
      </c>
      <c r="F243" t="s">
        <v>223</v>
      </c>
      <c r="G243">
        <v>51</v>
      </c>
      <c r="H243" s="5">
        <v>0</v>
      </c>
      <c r="I243" s="5">
        <v>4266.9215686274511</v>
      </c>
      <c r="J243" s="5">
        <v>0</v>
      </c>
      <c r="K243" s="5">
        <v>4266.9215686274511</v>
      </c>
      <c r="L243" s="6">
        <v>230.90775074775658</v>
      </c>
      <c r="M243" s="6">
        <v>1633.956781655033</v>
      </c>
      <c r="N243" s="6">
        <v>43.142285144566316</v>
      </c>
      <c r="O243" s="6">
        <v>1908.0068175473559</v>
      </c>
      <c r="P243" s="7">
        <v>6174.9283861748072</v>
      </c>
      <c r="Q243" s="8">
        <v>314921.3476949152</v>
      </c>
    </row>
    <row r="244" spans="1:17" x14ac:dyDescent="0.25">
      <c r="A244" t="s">
        <v>224</v>
      </c>
      <c r="B244" t="s">
        <v>225</v>
      </c>
      <c r="C244">
        <v>61</v>
      </c>
      <c r="D244" t="s">
        <v>226</v>
      </c>
      <c r="E244">
        <v>10</v>
      </c>
      <c r="F244" t="s">
        <v>227</v>
      </c>
      <c r="G244">
        <v>359</v>
      </c>
      <c r="H244" s="5">
        <v>506.76044568245123</v>
      </c>
      <c r="I244" s="5">
        <v>7035.1894150417829</v>
      </c>
      <c r="J244" s="5">
        <v>821.05849582172698</v>
      </c>
      <c r="K244" s="5">
        <v>8363.0083565459609</v>
      </c>
      <c r="L244" s="6">
        <v>286.20349131693212</v>
      </c>
      <c r="M244" s="6">
        <v>1958.9429522431315</v>
      </c>
      <c r="N244" s="6">
        <v>42.279193198263279</v>
      </c>
      <c r="O244" s="6">
        <v>2287.4256367583271</v>
      </c>
      <c r="P244" s="7">
        <v>10650.433993304288</v>
      </c>
      <c r="Q244" s="8">
        <v>3823505.8035962395</v>
      </c>
    </row>
    <row r="245" spans="1:17" x14ac:dyDescent="0.25">
      <c r="A245" t="s">
        <v>228</v>
      </c>
      <c r="B245" t="s">
        <v>225</v>
      </c>
      <c r="C245">
        <v>61</v>
      </c>
      <c r="D245" t="s">
        <v>226</v>
      </c>
      <c r="E245">
        <v>12</v>
      </c>
      <c r="F245" t="s">
        <v>229</v>
      </c>
      <c r="G245">
        <v>539</v>
      </c>
      <c r="H245" s="5">
        <v>1023.5844155844156</v>
      </c>
      <c r="I245" s="5">
        <v>8222.6623376623374</v>
      </c>
      <c r="J245" s="5">
        <v>717.57884972170689</v>
      </c>
      <c r="K245" s="5">
        <v>9963.8256029684599</v>
      </c>
      <c r="L245" s="6">
        <v>286.20349131693212</v>
      </c>
      <c r="M245" s="6">
        <v>1958.9429522431315</v>
      </c>
      <c r="N245" s="6">
        <v>42.279193198263279</v>
      </c>
      <c r="O245" s="6">
        <v>2287.4256367583271</v>
      </c>
      <c r="P245" s="7">
        <v>12251.251239726787</v>
      </c>
      <c r="Q245" s="8">
        <v>6603424.4182127388</v>
      </c>
    </row>
    <row r="246" spans="1:17" x14ac:dyDescent="0.25">
      <c r="A246" t="s">
        <v>230</v>
      </c>
      <c r="B246" t="s">
        <v>225</v>
      </c>
      <c r="C246">
        <v>61</v>
      </c>
      <c r="D246" t="s">
        <v>226</v>
      </c>
      <c r="E246">
        <v>18</v>
      </c>
      <c r="F246" t="s">
        <v>231</v>
      </c>
      <c r="G246">
        <v>1372</v>
      </c>
      <c r="H246" s="5">
        <v>162.22084548104957</v>
      </c>
      <c r="I246" s="5">
        <v>5818.9176384839648</v>
      </c>
      <c r="J246" s="5">
        <v>524.85932944606418</v>
      </c>
      <c r="K246" s="5">
        <v>6505.9978134110788</v>
      </c>
      <c r="L246" s="6">
        <v>286.20349131693212</v>
      </c>
      <c r="M246" s="6">
        <v>1958.9429522431315</v>
      </c>
      <c r="N246" s="6">
        <v>42.279193198263279</v>
      </c>
      <c r="O246" s="6">
        <v>2287.4256367583271</v>
      </c>
      <c r="P246" s="7">
        <v>8793.4234501694064</v>
      </c>
      <c r="Q246" s="8">
        <v>12064576.973632425</v>
      </c>
    </row>
    <row r="247" spans="1:17" x14ac:dyDescent="0.25">
      <c r="A247" t="s">
        <v>232</v>
      </c>
      <c r="B247" t="s">
        <v>225</v>
      </c>
      <c r="C247">
        <v>61</v>
      </c>
      <c r="D247" t="s">
        <v>226</v>
      </c>
      <c r="E247">
        <v>20</v>
      </c>
      <c r="F247" t="s">
        <v>233</v>
      </c>
      <c r="G247">
        <v>1703</v>
      </c>
      <c r="H247" s="5">
        <v>174.42043452730476</v>
      </c>
      <c r="I247" s="5">
        <v>5855.0945390487377</v>
      </c>
      <c r="J247" s="5">
        <v>377.23018203170875</v>
      </c>
      <c r="K247" s="5">
        <v>6406.7451556077513</v>
      </c>
      <c r="L247" s="6">
        <v>286.20349131693212</v>
      </c>
      <c r="M247" s="6">
        <v>1958.9429522431315</v>
      </c>
      <c r="N247" s="6">
        <v>42.279193198263279</v>
      </c>
      <c r="O247" s="6">
        <v>2287.4256367583271</v>
      </c>
      <c r="P247" s="7">
        <v>8694.1707923660779</v>
      </c>
      <c r="Q247" s="8">
        <v>14806172.85939943</v>
      </c>
    </row>
    <row r="248" spans="1:17" x14ac:dyDescent="0.25">
      <c r="A248" t="s">
        <v>234</v>
      </c>
      <c r="B248" t="s">
        <v>225</v>
      </c>
      <c r="C248">
        <v>61</v>
      </c>
      <c r="D248" t="s">
        <v>226</v>
      </c>
      <c r="E248">
        <v>21</v>
      </c>
      <c r="F248" t="s">
        <v>235</v>
      </c>
      <c r="G248">
        <v>321</v>
      </c>
      <c r="H248" s="5">
        <v>448.13395638629282</v>
      </c>
      <c r="I248" s="5">
        <v>8237.3644859813085</v>
      </c>
      <c r="J248" s="5">
        <v>667.55763239875387</v>
      </c>
      <c r="K248" s="5">
        <v>9353.0560747663549</v>
      </c>
      <c r="L248" s="6">
        <v>286.20349131693212</v>
      </c>
      <c r="M248" s="6">
        <v>1958.9429522431315</v>
      </c>
      <c r="N248" s="6">
        <v>42.279193198263279</v>
      </c>
      <c r="O248" s="6">
        <v>2287.4256367583271</v>
      </c>
      <c r="P248" s="7">
        <v>11640.481711524682</v>
      </c>
      <c r="Q248" s="8">
        <v>3736594.629399423</v>
      </c>
    </row>
    <row r="249" spans="1:17" x14ac:dyDescent="0.25">
      <c r="A249" t="s">
        <v>236</v>
      </c>
      <c r="B249" t="s">
        <v>225</v>
      </c>
      <c r="C249">
        <v>61</v>
      </c>
      <c r="D249" t="s">
        <v>226</v>
      </c>
      <c r="E249">
        <v>22</v>
      </c>
      <c r="F249" t="s">
        <v>237</v>
      </c>
      <c r="G249">
        <v>366</v>
      </c>
      <c r="H249" s="5">
        <v>431.44808743169398</v>
      </c>
      <c r="I249" s="5">
        <v>6366.2814207650272</v>
      </c>
      <c r="J249" s="5">
        <v>640.64480874316939</v>
      </c>
      <c r="K249" s="5">
        <v>7438.3743169398904</v>
      </c>
      <c r="L249" s="6">
        <v>286.20349131693212</v>
      </c>
      <c r="M249" s="6">
        <v>1958.9429522431315</v>
      </c>
      <c r="N249" s="6">
        <v>42.279193198263279</v>
      </c>
      <c r="O249" s="6">
        <v>2287.4256367583271</v>
      </c>
      <c r="P249" s="7">
        <v>9725.799953698217</v>
      </c>
      <c r="Q249" s="8">
        <v>3559642.7830535476</v>
      </c>
    </row>
    <row r="250" spans="1:17" x14ac:dyDescent="0.25">
      <c r="A250" t="s">
        <v>238</v>
      </c>
      <c r="B250" t="s">
        <v>225</v>
      </c>
      <c r="C250">
        <v>61</v>
      </c>
      <c r="D250" t="s">
        <v>226</v>
      </c>
      <c r="E250">
        <v>25</v>
      </c>
      <c r="F250" t="s">
        <v>239</v>
      </c>
      <c r="G250">
        <v>355</v>
      </c>
      <c r="H250" s="5">
        <v>1068.081690140845</v>
      </c>
      <c r="I250" s="5">
        <v>8143.0140845070418</v>
      </c>
      <c r="J250" s="5">
        <v>656.13521126760565</v>
      </c>
      <c r="K250" s="5">
        <v>9867.2309859154921</v>
      </c>
      <c r="L250" s="6">
        <v>286.20349131693212</v>
      </c>
      <c r="M250" s="6">
        <v>1958.9429522431315</v>
      </c>
      <c r="N250" s="6">
        <v>42.279193198263279</v>
      </c>
      <c r="O250" s="6">
        <v>2287.4256367583271</v>
      </c>
      <c r="P250" s="7">
        <v>12154.65662267382</v>
      </c>
      <c r="Q250" s="8">
        <v>4314903.1010492062</v>
      </c>
    </row>
    <row r="251" spans="1:17" x14ac:dyDescent="0.25">
      <c r="A251" t="s">
        <v>240</v>
      </c>
      <c r="B251" t="s">
        <v>225</v>
      </c>
      <c r="C251">
        <v>61</v>
      </c>
      <c r="D251" t="s">
        <v>226</v>
      </c>
      <c r="E251">
        <v>30</v>
      </c>
      <c r="F251" t="s">
        <v>241</v>
      </c>
      <c r="G251">
        <v>513</v>
      </c>
      <c r="H251" s="5">
        <v>510.38596491228071</v>
      </c>
      <c r="I251" s="5">
        <v>6629.5750487329433</v>
      </c>
      <c r="J251" s="5">
        <v>586.86549707602342</v>
      </c>
      <c r="K251" s="5">
        <v>7726.8265107212474</v>
      </c>
      <c r="L251" s="6">
        <v>286.20349131693212</v>
      </c>
      <c r="M251" s="6">
        <v>1958.9429522431315</v>
      </c>
      <c r="N251" s="6">
        <v>42.279193198263279</v>
      </c>
      <c r="O251" s="6">
        <v>2287.4256367583271</v>
      </c>
      <c r="P251" s="7">
        <v>10014.252147479574</v>
      </c>
      <c r="Q251" s="8">
        <v>5137311.3516570218</v>
      </c>
    </row>
    <row r="252" spans="1:17" x14ac:dyDescent="0.25">
      <c r="A252" t="s">
        <v>242</v>
      </c>
      <c r="B252" t="s">
        <v>243</v>
      </c>
      <c r="C252">
        <v>70</v>
      </c>
      <c r="D252" t="s">
        <v>244</v>
      </c>
      <c r="E252">
        <v>3</v>
      </c>
      <c r="F252" t="s">
        <v>245</v>
      </c>
      <c r="G252">
        <v>1313</v>
      </c>
      <c r="H252" s="5">
        <v>228.82939832444782</v>
      </c>
      <c r="I252" s="5">
        <v>4680.970297029703</v>
      </c>
      <c r="J252" s="5">
        <v>333.92916984006092</v>
      </c>
      <c r="K252" s="5">
        <v>5243.7288651942117</v>
      </c>
      <c r="L252" s="6">
        <v>315.10164674122649</v>
      </c>
      <c r="M252" s="6">
        <v>2332.2907713073596</v>
      </c>
      <c r="N252" s="6">
        <v>151.77973968376398</v>
      </c>
      <c r="O252" s="6">
        <v>2799.1721577323497</v>
      </c>
      <c r="P252" s="7">
        <v>8042.9010229265614</v>
      </c>
      <c r="Q252" s="8">
        <v>10560329.043102575</v>
      </c>
    </row>
    <row r="253" spans="1:17" x14ac:dyDescent="0.25">
      <c r="A253" t="s">
        <v>246</v>
      </c>
      <c r="B253" t="s">
        <v>243</v>
      </c>
      <c r="C253">
        <v>70</v>
      </c>
      <c r="D253" t="s">
        <v>244</v>
      </c>
      <c r="E253">
        <v>5</v>
      </c>
      <c r="F253" t="s">
        <v>247</v>
      </c>
      <c r="G253">
        <v>468</v>
      </c>
      <c r="H253" s="5">
        <v>528.85256410256409</v>
      </c>
      <c r="I253" s="5">
        <v>5278.7991452991455</v>
      </c>
      <c r="J253" s="5">
        <v>666.60683760683764</v>
      </c>
      <c r="K253" s="5">
        <v>6474.2585470085469</v>
      </c>
      <c r="L253" s="6">
        <v>315.10164674122649</v>
      </c>
      <c r="M253" s="6">
        <v>2332.2907713073596</v>
      </c>
      <c r="N253" s="6">
        <v>151.77973968376398</v>
      </c>
      <c r="O253" s="6">
        <v>2799.1721577323497</v>
      </c>
      <c r="P253" s="7">
        <v>9273.4307047408965</v>
      </c>
      <c r="Q253" s="8">
        <v>4339965.5698187398</v>
      </c>
    </row>
    <row r="254" spans="1:17" x14ac:dyDescent="0.25">
      <c r="A254" t="s">
        <v>248</v>
      </c>
      <c r="B254" t="s">
        <v>243</v>
      </c>
      <c r="C254">
        <v>70</v>
      </c>
      <c r="D254" t="s">
        <v>244</v>
      </c>
      <c r="E254">
        <v>40</v>
      </c>
      <c r="F254" t="s">
        <v>249</v>
      </c>
      <c r="G254">
        <v>122</v>
      </c>
      <c r="H254" s="5">
        <v>558.28688524590166</v>
      </c>
      <c r="I254" s="5">
        <v>7715.1803278688521</v>
      </c>
      <c r="J254" s="5">
        <v>780.55737704918033</v>
      </c>
      <c r="K254" s="5">
        <v>9054.0245901639337</v>
      </c>
      <c r="L254" s="6">
        <v>315.10164674122649</v>
      </c>
      <c r="M254" s="6">
        <v>2332.2907713073596</v>
      </c>
      <c r="N254" s="6">
        <v>151.77973968376398</v>
      </c>
      <c r="O254" s="6">
        <v>2799.1721577323497</v>
      </c>
      <c r="P254" s="7">
        <v>11853.196747896283</v>
      </c>
      <c r="Q254" s="8">
        <v>1446090.0032433465</v>
      </c>
    </row>
    <row r="255" spans="1:17" x14ac:dyDescent="0.25">
      <c r="A255" t="s">
        <v>250</v>
      </c>
      <c r="B255" t="s">
        <v>243</v>
      </c>
      <c r="C255">
        <v>70</v>
      </c>
      <c r="D255" t="s">
        <v>244</v>
      </c>
      <c r="E255">
        <v>60</v>
      </c>
      <c r="F255" t="s">
        <v>251</v>
      </c>
      <c r="G255">
        <v>508</v>
      </c>
      <c r="H255" s="5">
        <v>477.62401574803147</v>
      </c>
      <c r="I255" s="5">
        <v>4738.0944881889764</v>
      </c>
      <c r="J255" s="5">
        <v>770.89566929133855</v>
      </c>
      <c r="K255" s="5">
        <v>5986.6141732283468</v>
      </c>
      <c r="L255" s="6">
        <v>315.10164674122649</v>
      </c>
      <c r="M255" s="6">
        <v>2332.2907713073596</v>
      </c>
      <c r="N255" s="6">
        <v>151.77973968376398</v>
      </c>
      <c r="O255" s="6">
        <v>2799.1721577323497</v>
      </c>
      <c r="P255" s="7">
        <v>8785.7863309606964</v>
      </c>
      <c r="Q255" s="8">
        <v>4463179.4561280338</v>
      </c>
    </row>
    <row r="256" spans="1:17" x14ac:dyDescent="0.25">
      <c r="A256" t="s">
        <v>252</v>
      </c>
      <c r="B256" t="s">
        <v>243</v>
      </c>
      <c r="C256">
        <v>70</v>
      </c>
      <c r="D256" t="s">
        <v>244</v>
      </c>
      <c r="E256">
        <v>65</v>
      </c>
      <c r="F256" t="s">
        <v>253</v>
      </c>
      <c r="G256">
        <v>523</v>
      </c>
      <c r="H256" s="5">
        <v>388.22944550669217</v>
      </c>
      <c r="I256" s="5">
        <v>4188.8757170172084</v>
      </c>
      <c r="J256" s="5">
        <v>531.94263862332696</v>
      </c>
      <c r="K256" s="5">
        <v>5109.0478011472278</v>
      </c>
      <c r="L256" s="6">
        <v>315.10164674122649</v>
      </c>
      <c r="M256" s="6">
        <v>2332.2907713073596</v>
      </c>
      <c r="N256" s="6">
        <v>151.77973968376398</v>
      </c>
      <c r="O256" s="6">
        <v>2799.1721577323497</v>
      </c>
      <c r="P256" s="7">
        <v>7908.2199588795775</v>
      </c>
      <c r="Q256" s="8">
        <v>4135999.0384940188</v>
      </c>
    </row>
    <row r="257" spans="1:17" x14ac:dyDescent="0.25">
      <c r="A257" t="s">
        <v>254</v>
      </c>
      <c r="B257" t="s">
        <v>243</v>
      </c>
      <c r="C257">
        <v>70</v>
      </c>
      <c r="D257" t="s">
        <v>244</v>
      </c>
      <c r="E257">
        <v>70</v>
      </c>
      <c r="F257" t="s">
        <v>255</v>
      </c>
      <c r="G257">
        <v>243</v>
      </c>
      <c r="H257" s="5">
        <v>1565.5514403292182</v>
      </c>
      <c r="I257" s="5">
        <v>6465.3539094650205</v>
      </c>
      <c r="J257" s="5">
        <v>926.05761316872429</v>
      </c>
      <c r="K257" s="5">
        <v>8956.9629629629635</v>
      </c>
      <c r="L257" s="6">
        <v>315.10164674122649</v>
      </c>
      <c r="M257" s="6">
        <v>2332.2907713073596</v>
      </c>
      <c r="N257" s="6">
        <v>151.77973968376398</v>
      </c>
      <c r="O257" s="6">
        <v>2799.1721577323497</v>
      </c>
      <c r="P257" s="7">
        <v>11756.135120695313</v>
      </c>
      <c r="Q257" s="8">
        <v>2856740.8343289611</v>
      </c>
    </row>
    <row r="258" spans="1:17" x14ac:dyDescent="0.25">
      <c r="A258" t="s">
        <v>256</v>
      </c>
      <c r="B258" t="s">
        <v>243</v>
      </c>
      <c r="C258">
        <v>70</v>
      </c>
      <c r="D258" t="s">
        <v>244</v>
      </c>
      <c r="E258">
        <v>75</v>
      </c>
      <c r="F258" t="s">
        <v>257</v>
      </c>
      <c r="G258">
        <v>304</v>
      </c>
      <c r="H258" s="5">
        <v>719.6348684210526</v>
      </c>
      <c r="I258" s="5">
        <v>6641.3125</v>
      </c>
      <c r="J258" s="5">
        <v>577.01973684210532</v>
      </c>
      <c r="K258" s="5">
        <v>7937.9671052631575</v>
      </c>
      <c r="L258" s="6">
        <v>315.10164674122649</v>
      </c>
      <c r="M258" s="6">
        <v>2332.2907713073596</v>
      </c>
      <c r="N258" s="6">
        <v>151.77973968376398</v>
      </c>
      <c r="O258" s="6">
        <v>2799.1721577323497</v>
      </c>
      <c r="P258" s="7">
        <v>10737.139262995508</v>
      </c>
      <c r="Q258" s="8">
        <v>3264090.3359506344</v>
      </c>
    </row>
    <row r="259" spans="1:17" x14ac:dyDescent="0.25">
      <c r="A259" t="s">
        <v>258</v>
      </c>
      <c r="B259" t="s">
        <v>243</v>
      </c>
      <c r="C259">
        <v>70</v>
      </c>
      <c r="D259" t="s">
        <v>244</v>
      </c>
      <c r="E259">
        <v>77</v>
      </c>
      <c r="F259" t="s">
        <v>259</v>
      </c>
      <c r="G259">
        <v>553</v>
      </c>
      <c r="H259" s="5">
        <v>1146.6112115732369</v>
      </c>
      <c r="I259" s="5">
        <v>5022.0578661844484</v>
      </c>
      <c r="J259" s="5">
        <v>721.6708860759494</v>
      </c>
      <c r="K259" s="5">
        <v>6890.339963833635</v>
      </c>
      <c r="L259" s="6">
        <v>315.10164674122649</v>
      </c>
      <c r="M259" s="6">
        <v>2332.2907713073596</v>
      </c>
      <c r="N259" s="6">
        <v>151.77973968376398</v>
      </c>
      <c r="O259" s="6">
        <v>2799.1721577323497</v>
      </c>
      <c r="P259" s="7">
        <v>9689.5121215659856</v>
      </c>
      <c r="Q259" s="8">
        <v>5358300.2032259898</v>
      </c>
    </row>
    <row r="260" spans="1:17" x14ac:dyDescent="0.25">
      <c r="A260" t="s">
        <v>260</v>
      </c>
      <c r="B260" t="s">
        <v>243</v>
      </c>
      <c r="C260">
        <v>70</v>
      </c>
      <c r="D260" t="s">
        <v>244</v>
      </c>
      <c r="E260">
        <v>80</v>
      </c>
      <c r="F260" t="s">
        <v>261</v>
      </c>
      <c r="G260">
        <v>472</v>
      </c>
      <c r="H260" s="5">
        <v>617.41101694915255</v>
      </c>
      <c r="I260" s="5">
        <v>4840.7923728813557</v>
      </c>
      <c r="J260" s="5">
        <v>746.02966101694915</v>
      </c>
      <c r="K260" s="5">
        <v>6204.2330508474579</v>
      </c>
      <c r="L260" s="6">
        <v>315.10164674122649</v>
      </c>
      <c r="M260" s="6">
        <v>2332.2907713073596</v>
      </c>
      <c r="N260" s="6">
        <v>151.77973968376398</v>
      </c>
      <c r="O260" s="6">
        <v>2799.1721577323497</v>
      </c>
      <c r="P260" s="7">
        <v>9003.4052085798066</v>
      </c>
      <c r="Q260" s="8">
        <v>4249607.258449669</v>
      </c>
    </row>
    <row r="261" spans="1:17" x14ac:dyDescent="0.25">
      <c r="A261" t="s">
        <v>262</v>
      </c>
      <c r="B261" t="s">
        <v>243</v>
      </c>
      <c r="C261">
        <v>70</v>
      </c>
      <c r="D261" t="s">
        <v>244</v>
      </c>
      <c r="E261">
        <v>135</v>
      </c>
      <c r="F261" t="s">
        <v>263</v>
      </c>
      <c r="G261">
        <v>397</v>
      </c>
      <c r="H261" s="5">
        <v>831.0352644836272</v>
      </c>
      <c r="I261" s="5">
        <v>4896.826196473552</v>
      </c>
      <c r="J261" s="5">
        <v>660.22670025188916</v>
      </c>
      <c r="K261" s="5">
        <v>6388.0881612090679</v>
      </c>
      <c r="L261" s="6">
        <v>315.10164674122649</v>
      </c>
      <c r="M261" s="6">
        <v>2332.2907713073596</v>
      </c>
      <c r="N261" s="6">
        <v>151.77973968376398</v>
      </c>
      <c r="O261" s="6">
        <v>2799.1721577323497</v>
      </c>
      <c r="P261" s="7">
        <v>9187.2603189414185</v>
      </c>
      <c r="Q261" s="8">
        <v>3647342.3466197429</v>
      </c>
    </row>
    <row r="262" spans="1:17" x14ac:dyDescent="0.25">
      <c r="A262" t="s">
        <v>264</v>
      </c>
      <c r="B262" t="s">
        <v>243</v>
      </c>
      <c r="C262">
        <v>70</v>
      </c>
      <c r="D262" t="s">
        <v>244</v>
      </c>
      <c r="E262">
        <v>140</v>
      </c>
      <c r="F262" t="s">
        <v>265</v>
      </c>
      <c r="G262">
        <v>132</v>
      </c>
      <c r="H262" s="5">
        <v>737.35606060606062</v>
      </c>
      <c r="I262" s="5">
        <v>6791.507575757576</v>
      </c>
      <c r="J262" s="5">
        <v>904.09090909090912</v>
      </c>
      <c r="K262" s="5">
        <v>8432.954545454546</v>
      </c>
      <c r="L262" s="6">
        <v>315.10164674122649</v>
      </c>
      <c r="M262" s="6">
        <v>2332.2907713073596</v>
      </c>
      <c r="N262" s="6">
        <v>151.77973968376398</v>
      </c>
      <c r="O262" s="6">
        <v>2799.1721577323497</v>
      </c>
      <c r="P262" s="7">
        <v>11232.126703186896</v>
      </c>
      <c r="Q262" s="8">
        <v>1482640.7248206702</v>
      </c>
    </row>
    <row r="263" spans="1:17" x14ac:dyDescent="0.25">
      <c r="A263" t="s">
        <v>266</v>
      </c>
      <c r="B263" t="s">
        <v>243</v>
      </c>
      <c r="C263">
        <v>70</v>
      </c>
      <c r="D263" t="s">
        <v>244</v>
      </c>
      <c r="E263">
        <v>150</v>
      </c>
      <c r="F263" t="s">
        <v>267</v>
      </c>
      <c r="G263">
        <v>151</v>
      </c>
      <c r="H263" s="5">
        <v>997.90728476821187</v>
      </c>
      <c r="I263" s="5">
        <v>6354.7350993377486</v>
      </c>
      <c r="J263" s="5">
        <v>972.42384105960264</v>
      </c>
      <c r="K263" s="5">
        <v>8325.0662251655631</v>
      </c>
      <c r="L263" s="6">
        <v>315.10164674122649</v>
      </c>
      <c r="M263" s="6">
        <v>2332.2907713073596</v>
      </c>
      <c r="N263" s="6">
        <v>151.77973968376398</v>
      </c>
      <c r="O263" s="6">
        <v>2799.1721577323497</v>
      </c>
      <c r="P263" s="7">
        <v>11124.238382897913</v>
      </c>
      <c r="Q263" s="8">
        <v>1679759.9958175849</v>
      </c>
    </row>
    <row r="264" spans="1:17" x14ac:dyDescent="0.25">
      <c r="A264" t="s">
        <v>268</v>
      </c>
      <c r="B264" t="s">
        <v>269</v>
      </c>
      <c r="C264">
        <v>80</v>
      </c>
      <c r="D264" t="s">
        <v>270</v>
      </c>
      <c r="E264">
        <v>5</v>
      </c>
      <c r="F264" t="s">
        <v>271</v>
      </c>
      <c r="G264">
        <v>125</v>
      </c>
      <c r="H264" s="5">
        <v>194.73599999999999</v>
      </c>
      <c r="I264" s="5">
        <v>6636.7920000000004</v>
      </c>
      <c r="J264" s="5">
        <v>835.01599999999996</v>
      </c>
      <c r="K264" s="5">
        <v>7666.5439999999999</v>
      </c>
      <c r="L264" s="6">
        <v>303.60194029850743</v>
      </c>
      <c r="M264" s="6">
        <v>2096.2429904051169</v>
      </c>
      <c r="N264" s="6">
        <v>37.446615138592797</v>
      </c>
      <c r="O264" s="6">
        <v>2437.2915458422181</v>
      </c>
      <c r="P264" s="7">
        <v>10103.835545842217</v>
      </c>
      <c r="Q264" s="8">
        <v>1262979.4432302772</v>
      </c>
    </row>
    <row r="265" spans="1:17" x14ac:dyDescent="0.25">
      <c r="A265" t="s">
        <v>272</v>
      </c>
      <c r="B265" t="s">
        <v>269</v>
      </c>
      <c r="C265">
        <v>80</v>
      </c>
      <c r="D265" t="s">
        <v>270</v>
      </c>
      <c r="E265">
        <v>16</v>
      </c>
      <c r="F265" t="s">
        <v>273</v>
      </c>
      <c r="G265">
        <v>572</v>
      </c>
      <c r="H265" s="5">
        <v>169.67132867132867</v>
      </c>
      <c r="I265" s="5">
        <v>6008.2290209790208</v>
      </c>
      <c r="J265" s="5">
        <v>303.94580419580421</v>
      </c>
      <c r="K265" s="5">
        <v>6481.8461538461543</v>
      </c>
      <c r="L265" s="6">
        <v>303.60194029850743</v>
      </c>
      <c r="M265" s="6">
        <v>2096.2429904051169</v>
      </c>
      <c r="N265" s="6">
        <v>37.446615138592797</v>
      </c>
      <c r="O265" s="6">
        <v>2437.2915458422181</v>
      </c>
      <c r="P265" s="7">
        <v>8919.1376996883719</v>
      </c>
      <c r="Q265" s="8">
        <v>5101746.7642217483</v>
      </c>
    </row>
    <row r="266" spans="1:17" x14ac:dyDescent="0.25">
      <c r="A266" t="s">
        <v>274</v>
      </c>
      <c r="B266" t="s">
        <v>269</v>
      </c>
      <c r="C266">
        <v>80</v>
      </c>
      <c r="D266" t="s">
        <v>270</v>
      </c>
      <c r="E266">
        <v>20</v>
      </c>
      <c r="F266" t="s">
        <v>87</v>
      </c>
      <c r="G266">
        <v>127</v>
      </c>
      <c r="H266" s="5">
        <v>15.960629921259843</v>
      </c>
      <c r="I266" s="5">
        <v>6497.8818897637793</v>
      </c>
      <c r="J266" s="5">
        <v>772.57480314960628</v>
      </c>
      <c r="K266" s="5">
        <v>7286.4173228346453</v>
      </c>
      <c r="L266" s="6">
        <v>303.60194029850743</v>
      </c>
      <c r="M266" s="6">
        <v>2096.2429904051169</v>
      </c>
      <c r="N266" s="6">
        <v>37.446615138592797</v>
      </c>
      <c r="O266" s="6">
        <v>2437.2915458422181</v>
      </c>
      <c r="P266" s="7">
        <v>9723.7088686768639</v>
      </c>
      <c r="Q266" s="8">
        <v>1234911.0263219618</v>
      </c>
    </row>
    <row r="267" spans="1:17" x14ac:dyDescent="0.25">
      <c r="A267" t="s">
        <v>275</v>
      </c>
      <c r="B267" t="s">
        <v>269</v>
      </c>
      <c r="C267">
        <v>80</v>
      </c>
      <c r="D267" t="s">
        <v>270</v>
      </c>
      <c r="E267">
        <v>30</v>
      </c>
      <c r="F267" t="s">
        <v>276</v>
      </c>
      <c r="G267">
        <v>129</v>
      </c>
      <c r="H267" s="5">
        <v>4.7906976744186043</v>
      </c>
      <c r="I267" s="5">
        <v>8002.8837209302328</v>
      </c>
      <c r="J267" s="5">
        <v>759.62790697674416</v>
      </c>
      <c r="K267" s="5">
        <v>8767.3023255813951</v>
      </c>
      <c r="L267" s="6">
        <v>303.60194029850743</v>
      </c>
      <c r="M267" s="6">
        <v>2096.2429904051169</v>
      </c>
      <c r="N267" s="6">
        <v>37.446615138592797</v>
      </c>
      <c r="O267" s="6">
        <v>2437.2915458422181</v>
      </c>
      <c r="P267" s="7">
        <v>11204.593871423613</v>
      </c>
      <c r="Q267" s="8">
        <v>1445392.6094136459</v>
      </c>
    </row>
    <row r="268" spans="1:17" x14ac:dyDescent="0.25">
      <c r="A268" t="s">
        <v>277</v>
      </c>
      <c r="B268" t="s">
        <v>269</v>
      </c>
      <c r="C268">
        <v>80</v>
      </c>
      <c r="D268" t="s">
        <v>270</v>
      </c>
      <c r="E268">
        <v>35</v>
      </c>
      <c r="F268" t="s">
        <v>278</v>
      </c>
      <c r="G268">
        <v>218</v>
      </c>
      <c r="H268" s="5">
        <v>337.66055045871559</v>
      </c>
      <c r="I268" s="5">
        <v>6086.0779816513759</v>
      </c>
      <c r="J268" s="5">
        <v>548.13302752293578</v>
      </c>
      <c r="K268" s="5">
        <v>6971.8715596330276</v>
      </c>
      <c r="L268" s="6">
        <v>303.60194029850743</v>
      </c>
      <c r="M268" s="6">
        <v>2096.2429904051169</v>
      </c>
      <c r="N268" s="6">
        <v>37.446615138592797</v>
      </c>
      <c r="O268" s="6">
        <v>2437.2915458422181</v>
      </c>
      <c r="P268" s="7">
        <v>9409.1631054752452</v>
      </c>
      <c r="Q268" s="8">
        <v>2051197.5569936035</v>
      </c>
    </row>
    <row r="269" spans="1:17" x14ac:dyDescent="0.25">
      <c r="A269" t="s">
        <v>279</v>
      </c>
      <c r="B269" t="s">
        <v>269</v>
      </c>
      <c r="C269">
        <v>80</v>
      </c>
      <c r="D269" t="s">
        <v>270</v>
      </c>
      <c r="E269">
        <v>40</v>
      </c>
      <c r="F269" t="s">
        <v>280</v>
      </c>
      <c r="G269">
        <v>375</v>
      </c>
      <c r="H269" s="5">
        <v>567.47733333333338</v>
      </c>
      <c r="I269" s="5">
        <v>5672.9066666666668</v>
      </c>
      <c r="J269" s="5">
        <v>590.76</v>
      </c>
      <c r="K269" s="5">
        <v>6831.1440000000002</v>
      </c>
      <c r="L269" s="6">
        <v>303.60194029850743</v>
      </c>
      <c r="M269" s="6">
        <v>2096.2429904051169</v>
      </c>
      <c r="N269" s="6">
        <v>37.446615138592797</v>
      </c>
      <c r="O269" s="6">
        <v>2437.2915458422181</v>
      </c>
      <c r="P269" s="7">
        <v>9268.4355458422178</v>
      </c>
      <c r="Q269" s="8">
        <v>3475663.3296908317</v>
      </c>
    </row>
    <row r="270" spans="1:17" x14ac:dyDescent="0.25">
      <c r="A270" t="s">
        <v>281</v>
      </c>
      <c r="B270" t="s">
        <v>269</v>
      </c>
      <c r="C270">
        <v>80</v>
      </c>
      <c r="D270" t="s">
        <v>270</v>
      </c>
      <c r="E270">
        <v>45</v>
      </c>
      <c r="F270" t="s">
        <v>63</v>
      </c>
      <c r="G270">
        <v>330</v>
      </c>
      <c r="H270" s="5">
        <v>321.46666666666664</v>
      </c>
      <c r="I270" s="5">
        <v>5111.7</v>
      </c>
      <c r="J270" s="5">
        <v>524.77575757575755</v>
      </c>
      <c r="K270" s="5">
        <v>5957.9424242424238</v>
      </c>
      <c r="L270" s="6">
        <v>303.60194029850743</v>
      </c>
      <c r="M270" s="6">
        <v>2096.2429904051169</v>
      </c>
      <c r="N270" s="6">
        <v>37.446615138592797</v>
      </c>
      <c r="O270" s="6">
        <v>2437.2915458422181</v>
      </c>
      <c r="P270" s="7">
        <v>8395.2339700846424</v>
      </c>
      <c r="Q270" s="8">
        <v>2770427.210127932</v>
      </c>
    </row>
    <row r="271" spans="1:17" x14ac:dyDescent="0.25">
      <c r="A271" t="s">
        <v>282</v>
      </c>
      <c r="B271" t="s">
        <v>283</v>
      </c>
      <c r="C271">
        <v>92</v>
      </c>
      <c r="D271" t="s">
        <v>284</v>
      </c>
      <c r="E271">
        <v>5</v>
      </c>
      <c r="F271" t="s">
        <v>285</v>
      </c>
      <c r="G271">
        <v>305</v>
      </c>
      <c r="H271" s="5">
        <v>1048.2065573770492</v>
      </c>
      <c r="I271" s="5">
        <v>4284.5245901639346</v>
      </c>
      <c r="J271" s="5">
        <v>704.91803278688519</v>
      </c>
      <c r="K271" s="5">
        <v>6037.6491803278686</v>
      </c>
      <c r="L271" s="6">
        <v>0</v>
      </c>
      <c r="M271" s="6">
        <v>426.07198748043817</v>
      </c>
      <c r="N271" s="6">
        <v>3.1298904538341159E-3</v>
      </c>
      <c r="O271" s="6">
        <v>426.07511737089203</v>
      </c>
      <c r="P271" s="7">
        <v>6463.7242976987609</v>
      </c>
      <c r="Q271" s="8">
        <v>1971435.9107981222</v>
      </c>
    </row>
    <row r="272" spans="1:17" x14ac:dyDescent="0.25">
      <c r="A272" t="s">
        <v>286</v>
      </c>
      <c r="B272" t="s">
        <v>283</v>
      </c>
      <c r="C272">
        <v>92</v>
      </c>
      <c r="D272" t="s">
        <v>284</v>
      </c>
      <c r="E272">
        <v>10</v>
      </c>
      <c r="F272" t="s">
        <v>287</v>
      </c>
      <c r="G272">
        <v>334</v>
      </c>
      <c r="H272" s="5">
        <v>377.68263473053895</v>
      </c>
      <c r="I272" s="5">
        <v>9460.5359281437122</v>
      </c>
      <c r="J272" s="5">
        <v>642.39820359281441</v>
      </c>
      <c r="K272" s="5">
        <v>10480.616766467067</v>
      </c>
      <c r="L272" s="6">
        <v>0</v>
      </c>
      <c r="M272" s="6">
        <v>426.07198748043817</v>
      </c>
      <c r="N272" s="6">
        <v>3.1298904538341159E-3</v>
      </c>
      <c r="O272" s="6">
        <v>426.07511737089203</v>
      </c>
      <c r="P272" s="7">
        <v>10906.691883837959</v>
      </c>
      <c r="Q272" s="8">
        <v>3642835.0892018783</v>
      </c>
    </row>
    <row r="273" spans="1:17" x14ac:dyDescent="0.25">
      <c r="A273" t="s">
        <v>288</v>
      </c>
      <c r="B273" t="s">
        <v>289</v>
      </c>
      <c r="C273">
        <v>93</v>
      </c>
      <c r="D273" t="s">
        <v>290</v>
      </c>
      <c r="E273">
        <v>5</v>
      </c>
      <c r="F273" t="s">
        <v>291</v>
      </c>
      <c r="G273">
        <v>528</v>
      </c>
      <c r="H273" s="5">
        <v>253.92992424242425</v>
      </c>
      <c r="I273" s="5">
        <v>5426.628787878788</v>
      </c>
      <c r="J273" s="5">
        <v>591.58522727272725</v>
      </c>
      <c r="K273" s="5">
        <v>6272.143939393939</v>
      </c>
      <c r="L273" s="6">
        <v>167.65183450429353</v>
      </c>
      <c r="M273" s="6">
        <v>1690.4465261514442</v>
      </c>
      <c r="N273" s="6">
        <v>0</v>
      </c>
      <c r="O273" s="6">
        <v>1858.0983606557377</v>
      </c>
      <c r="P273" s="7">
        <v>8130.2423000496765</v>
      </c>
      <c r="Q273" s="8">
        <v>4292767.9344262294</v>
      </c>
    </row>
    <row r="274" spans="1:17" x14ac:dyDescent="0.25">
      <c r="A274" t="s">
        <v>292</v>
      </c>
      <c r="B274" t="s">
        <v>289</v>
      </c>
      <c r="C274">
        <v>93</v>
      </c>
      <c r="D274" t="s">
        <v>290</v>
      </c>
      <c r="E274">
        <v>10</v>
      </c>
      <c r="F274" t="s">
        <v>293</v>
      </c>
      <c r="G274">
        <v>366</v>
      </c>
      <c r="H274" s="5">
        <v>79.308743169398909</v>
      </c>
      <c r="I274" s="5">
        <v>6825.6202185792354</v>
      </c>
      <c r="J274" s="5">
        <v>575.69398907103823</v>
      </c>
      <c r="K274" s="5">
        <v>7480.622950819672</v>
      </c>
      <c r="L274" s="6">
        <v>167.65183450429353</v>
      </c>
      <c r="M274" s="6">
        <v>1690.4465261514442</v>
      </c>
      <c r="N274" s="6">
        <v>0</v>
      </c>
      <c r="O274" s="6">
        <v>1858.0983606557377</v>
      </c>
      <c r="P274" s="7">
        <v>9338.7213114754104</v>
      </c>
      <c r="Q274" s="8">
        <v>3417972</v>
      </c>
    </row>
    <row r="275" spans="1:17" x14ac:dyDescent="0.25">
      <c r="A275" t="s">
        <v>294</v>
      </c>
      <c r="B275" t="s">
        <v>289</v>
      </c>
      <c r="C275">
        <v>93</v>
      </c>
      <c r="D275" t="s">
        <v>290</v>
      </c>
      <c r="E275">
        <v>15</v>
      </c>
      <c r="F275" t="s">
        <v>295</v>
      </c>
      <c r="G275">
        <v>387</v>
      </c>
      <c r="H275" s="5">
        <v>1229.8914728682171</v>
      </c>
      <c r="I275" s="5">
        <v>5168.0103359173127</v>
      </c>
      <c r="J275" s="5">
        <v>648.17829457364337</v>
      </c>
      <c r="K275" s="5">
        <v>7046.0801033591733</v>
      </c>
      <c r="L275" s="6">
        <v>167.65183450429353</v>
      </c>
      <c r="M275" s="6">
        <v>1690.4465261514442</v>
      </c>
      <c r="N275" s="6">
        <v>0</v>
      </c>
      <c r="O275" s="6">
        <v>1858.0983606557377</v>
      </c>
      <c r="P275" s="7">
        <v>8904.1784640149108</v>
      </c>
      <c r="Q275" s="8">
        <v>3445917.0655737706</v>
      </c>
    </row>
    <row r="276" spans="1:17" x14ac:dyDescent="0.25">
      <c r="A276" t="s">
        <v>296</v>
      </c>
      <c r="B276" t="s">
        <v>297</v>
      </c>
      <c r="C276">
        <v>94</v>
      </c>
      <c r="D276" t="s">
        <v>298</v>
      </c>
      <c r="E276">
        <v>5</v>
      </c>
      <c r="F276" t="s">
        <v>299</v>
      </c>
      <c r="G276">
        <v>492</v>
      </c>
      <c r="H276" s="5">
        <v>773.18495934959344</v>
      </c>
      <c r="I276" s="5">
        <v>5568.1260162601629</v>
      </c>
      <c r="J276" s="5">
        <v>663.61382113821139</v>
      </c>
      <c r="K276" s="5">
        <v>7004.9247967479678</v>
      </c>
      <c r="L276" s="6">
        <v>163.15971107544141</v>
      </c>
      <c r="M276" s="6">
        <v>1657.7985553772071</v>
      </c>
      <c r="N276" s="6">
        <v>0</v>
      </c>
      <c r="O276" s="6">
        <v>1820.9582664526486</v>
      </c>
      <c r="P276" s="7">
        <v>8825.8830632006157</v>
      </c>
      <c r="Q276" s="8">
        <v>4342334.4670947026</v>
      </c>
    </row>
    <row r="277" spans="1:17" x14ac:dyDescent="0.25">
      <c r="A277" t="s">
        <v>300</v>
      </c>
      <c r="B277" t="s">
        <v>297</v>
      </c>
      <c r="C277">
        <v>94</v>
      </c>
      <c r="D277" t="s">
        <v>298</v>
      </c>
      <c r="E277">
        <v>10</v>
      </c>
      <c r="F277" t="s">
        <v>301</v>
      </c>
      <c r="G277">
        <v>381</v>
      </c>
      <c r="H277" s="5">
        <v>124.46981627296589</v>
      </c>
      <c r="I277" s="5">
        <v>6221.0026246719162</v>
      </c>
      <c r="J277" s="5">
        <v>642.16272965879261</v>
      </c>
      <c r="K277" s="5">
        <v>6987.6351706036749</v>
      </c>
      <c r="L277" s="6">
        <v>163.15971107544141</v>
      </c>
      <c r="M277" s="6">
        <v>1657.7985553772071</v>
      </c>
      <c r="N277" s="6">
        <v>0</v>
      </c>
      <c r="O277" s="6">
        <v>1820.9582664526486</v>
      </c>
      <c r="P277" s="7">
        <v>8808.5934370563227</v>
      </c>
      <c r="Q277" s="8">
        <v>3356074.0995184588</v>
      </c>
    </row>
    <row r="278" spans="1:17" x14ac:dyDescent="0.25">
      <c r="A278" t="s">
        <v>302</v>
      </c>
      <c r="B278" t="s">
        <v>297</v>
      </c>
      <c r="C278">
        <v>94</v>
      </c>
      <c r="D278" t="s">
        <v>298</v>
      </c>
      <c r="E278">
        <v>15</v>
      </c>
      <c r="F278" t="s">
        <v>303</v>
      </c>
      <c r="G278">
        <v>373</v>
      </c>
      <c r="H278" s="5">
        <v>393.36193029490619</v>
      </c>
      <c r="I278" s="5">
        <v>5695.710455764075</v>
      </c>
      <c r="J278" s="5">
        <v>666.67560321715814</v>
      </c>
      <c r="K278" s="5">
        <v>6755.7479892761394</v>
      </c>
      <c r="L278" s="6">
        <v>163.15971107544141</v>
      </c>
      <c r="M278" s="6">
        <v>1657.7985553772071</v>
      </c>
      <c r="N278" s="6">
        <v>0</v>
      </c>
      <c r="O278" s="6">
        <v>1820.9582664526486</v>
      </c>
      <c r="P278" s="7">
        <v>8576.7062557287882</v>
      </c>
      <c r="Q278" s="8">
        <v>3199111.4333868381</v>
      </c>
    </row>
    <row r="279" spans="1:17" x14ac:dyDescent="0.25">
      <c r="A279" t="s">
        <v>304</v>
      </c>
      <c r="B279" t="s">
        <v>305</v>
      </c>
      <c r="C279">
        <v>95</v>
      </c>
      <c r="D279" t="s">
        <v>306</v>
      </c>
      <c r="E279">
        <v>5</v>
      </c>
      <c r="F279" t="s">
        <v>307</v>
      </c>
      <c r="G279">
        <v>333</v>
      </c>
      <c r="H279" s="5">
        <v>462.84084084084083</v>
      </c>
      <c r="I279" s="5">
        <v>5458.267267267267</v>
      </c>
      <c r="J279" s="5">
        <v>752.27327327327328</v>
      </c>
      <c r="K279" s="5">
        <v>6673.3813813813813</v>
      </c>
      <c r="L279" s="6">
        <v>291.62462462462463</v>
      </c>
      <c r="M279" s="6">
        <v>2202.9249249249251</v>
      </c>
      <c r="N279" s="6">
        <v>3.003003003003003E-3</v>
      </c>
      <c r="O279" s="6">
        <v>2494.5525525525527</v>
      </c>
      <c r="P279" s="7">
        <v>9167.9339339339349</v>
      </c>
      <c r="Q279" s="8">
        <v>3052922.0000000005</v>
      </c>
    </row>
    <row r="280" spans="1:17" x14ac:dyDescent="0.25">
      <c r="A280" t="s">
        <v>308</v>
      </c>
      <c r="B280" t="s">
        <v>309</v>
      </c>
      <c r="C280">
        <v>97</v>
      </c>
      <c r="D280" t="s">
        <v>310</v>
      </c>
      <c r="E280">
        <v>5</v>
      </c>
      <c r="F280" t="s">
        <v>311</v>
      </c>
      <c r="G280">
        <v>443</v>
      </c>
      <c r="H280" s="5">
        <v>247.64334085778782</v>
      </c>
      <c r="I280" s="5">
        <v>6202.2799097065463</v>
      </c>
      <c r="J280" s="5">
        <v>648.02257336343121</v>
      </c>
      <c r="K280" s="5">
        <v>7097.9458239277656</v>
      </c>
      <c r="L280" s="6">
        <v>282.31372549019608</v>
      </c>
      <c r="M280" s="6">
        <v>1843.6765743944634</v>
      </c>
      <c r="N280" s="6">
        <v>9.5732410619896863E-4</v>
      </c>
      <c r="O280" s="6">
        <v>2125.9912572087655</v>
      </c>
      <c r="P280" s="7">
        <v>9223.9370811365316</v>
      </c>
      <c r="Q280" s="8">
        <v>4086204.1269434835</v>
      </c>
    </row>
    <row r="281" spans="1:17" x14ac:dyDescent="0.25">
      <c r="A281" t="s">
        <v>312</v>
      </c>
      <c r="B281" t="s">
        <v>309</v>
      </c>
      <c r="C281">
        <v>97</v>
      </c>
      <c r="D281" t="s">
        <v>310</v>
      </c>
      <c r="E281">
        <v>20</v>
      </c>
      <c r="F281" t="s">
        <v>313</v>
      </c>
      <c r="G281">
        <v>182</v>
      </c>
      <c r="H281" s="5">
        <v>886.82967032967031</v>
      </c>
      <c r="I281" s="5">
        <v>5803</v>
      </c>
      <c r="J281" s="5">
        <v>1105</v>
      </c>
      <c r="K281" s="5">
        <v>7794.8296703296701</v>
      </c>
      <c r="L281" s="6">
        <v>282.31372549019608</v>
      </c>
      <c r="M281" s="6">
        <v>1843.6765743944634</v>
      </c>
      <c r="N281" s="6">
        <v>9.5732410619896863E-4</v>
      </c>
      <c r="O281" s="6">
        <v>2125.9912572087655</v>
      </c>
      <c r="P281" s="7">
        <v>9920.8209275384361</v>
      </c>
      <c r="Q281" s="8">
        <v>1805589.4088119953</v>
      </c>
    </row>
    <row r="282" spans="1:17" x14ac:dyDescent="0.25">
      <c r="A282" t="s">
        <v>314</v>
      </c>
      <c r="B282" t="s">
        <v>309</v>
      </c>
      <c r="C282">
        <v>97</v>
      </c>
      <c r="D282" t="s">
        <v>310</v>
      </c>
      <c r="E282">
        <v>25</v>
      </c>
      <c r="F282" t="s">
        <v>315</v>
      </c>
      <c r="G282">
        <v>242</v>
      </c>
      <c r="H282" s="5">
        <v>618.97933884297515</v>
      </c>
      <c r="I282" s="5">
        <v>5500.1074380165292</v>
      </c>
      <c r="J282" s="5">
        <v>852.13636363636363</v>
      </c>
      <c r="K282" s="5">
        <v>6971.2231404958675</v>
      </c>
      <c r="L282" s="6">
        <v>282.31372549019608</v>
      </c>
      <c r="M282" s="6">
        <v>1843.6765743944634</v>
      </c>
      <c r="N282" s="6">
        <v>9.5732410619896863E-4</v>
      </c>
      <c r="O282" s="6">
        <v>2125.9912572087655</v>
      </c>
      <c r="P282" s="7">
        <v>9097.2143977046326</v>
      </c>
      <c r="Q282" s="8">
        <v>2201525.8842445211</v>
      </c>
    </row>
    <row r="283" spans="1:17" x14ac:dyDescent="0.25">
      <c r="A283" t="s">
        <v>316</v>
      </c>
      <c r="B283" t="s">
        <v>317</v>
      </c>
      <c r="C283">
        <v>100</v>
      </c>
      <c r="D283" t="s">
        <v>318</v>
      </c>
      <c r="E283">
        <v>5</v>
      </c>
      <c r="F283" t="s">
        <v>285</v>
      </c>
      <c r="G283">
        <v>221</v>
      </c>
      <c r="H283" s="5">
        <v>924.44343891402718</v>
      </c>
      <c r="I283" s="5">
        <v>7390.1628959276022</v>
      </c>
      <c r="J283" s="5">
        <v>613.83257918552033</v>
      </c>
      <c r="K283" s="5">
        <v>8928.4389140271487</v>
      </c>
      <c r="L283" s="6">
        <v>334.38262193867052</v>
      </c>
      <c r="M283" s="6">
        <v>2167.2423543939085</v>
      </c>
      <c r="N283" s="6">
        <v>180.82212595184203</v>
      </c>
      <c r="O283" s="6">
        <v>2682.4471022844218</v>
      </c>
      <c r="P283" s="7">
        <v>11610.886016311571</v>
      </c>
      <c r="Q283" s="8">
        <v>2566005.8096048571</v>
      </c>
    </row>
    <row r="284" spans="1:17" x14ac:dyDescent="0.25">
      <c r="A284" t="s">
        <v>319</v>
      </c>
      <c r="B284" t="s">
        <v>317</v>
      </c>
      <c r="C284">
        <v>100</v>
      </c>
      <c r="D284" t="s">
        <v>318</v>
      </c>
      <c r="E284">
        <v>13</v>
      </c>
      <c r="F284" t="s">
        <v>320</v>
      </c>
      <c r="G284">
        <v>274</v>
      </c>
      <c r="H284" s="5">
        <v>378.4890510948905</v>
      </c>
      <c r="I284" s="5">
        <v>7092.4124087591244</v>
      </c>
      <c r="J284" s="5">
        <v>464.02919708029196</v>
      </c>
      <c r="K284" s="5">
        <v>7934.9306569343062</v>
      </c>
      <c r="L284" s="6">
        <v>334.38262193867052</v>
      </c>
      <c r="M284" s="6">
        <v>2167.2423543939085</v>
      </c>
      <c r="N284" s="6">
        <v>180.82212595184203</v>
      </c>
      <c r="O284" s="6">
        <v>2682.4471022844218</v>
      </c>
      <c r="P284" s="7">
        <v>10617.377759218729</v>
      </c>
      <c r="Q284" s="8">
        <v>2909161.5060259318</v>
      </c>
    </row>
    <row r="285" spans="1:17" x14ac:dyDescent="0.25">
      <c r="A285" t="s">
        <v>321</v>
      </c>
      <c r="B285" t="s">
        <v>317</v>
      </c>
      <c r="C285">
        <v>100</v>
      </c>
      <c r="D285" t="s">
        <v>318</v>
      </c>
      <c r="E285">
        <v>15</v>
      </c>
      <c r="F285" t="s">
        <v>322</v>
      </c>
      <c r="G285">
        <v>303</v>
      </c>
      <c r="H285" s="5">
        <v>200.0990099009901</v>
      </c>
      <c r="I285" s="5">
        <v>7368.1122112211224</v>
      </c>
      <c r="J285" s="5">
        <v>445.31353135313532</v>
      </c>
      <c r="K285" s="5">
        <v>8013.5247524752476</v>
      </c>
      <c r="L285" s="6">
        <v>334.38262193867052</v>
      </c>
      <c r="M285" s="6">
        <v>2167.2423543939085</v>
      </c>
      <c r="N285" s="6">
        <v>180.82212595184203</v>
      </c>
      <c r="O285" s="6">
        <v>2682.4471022844218</v>
      </c>
      <c r="P285" s="7">
        <v>10695.971854759669</v>
      </c>
      <c r="Q285" s="8">
        <v>3240879.4719921798</v>
      </c>
    </row>
    <row r="286" spans="1:17" x14ac:dyDescent="0.25">
      <c r="A286" t="s">
        <v>323</v>
      </c>
      <c r="B286" t="s">
        <v>317</v>
      </c>
      <c r="C286">
        <v>100</v>
      </c>
      <c r="D286" t="s">
        <v>318</v>
      </c>
      <c r="E286">
        <v>25</v>
      </c>
      <c r="F286" t="s">
        <v>324</v>
      </c>
      <c r="G286">
        <v>591</v>
      </c>
      <c r="H286" s="5">
        <v>650.71404399323183</v>
      </c>
      <c r="I286" s="5">
        <v>5679.2538071065992</v>
      </c>
      <c r="J286" s="5">
        <v>463.57021996615907</v>
      </c>
      <c r="K286" s="5">
        <v>6793.5380710659902</v>
      </c>
      <c r="L286" s="6">
        <v>334.38262193867052</v>
      </c>
      <c r="M286" s="6">
        <v>2167.2423543939085</v>
      </c>
      <c r="N286" s="6">
        <v>180.82212595184203</v>
      </c>
      <c r="O286" s="6">
        <v>2682.4471022844218</v>
      </c>
      <c r="P286" s="7">
        <v>9475.9851733504111</v>
      </c>
      <c r="Q286" s="8">
        <v>5600307.237450093</v>
      </c>
    </row>
    <row r="287" spans="1:17" x14ac:dyDescent="0.25">
      <c r="A287" t="s">
        <v>325</v>
      </c>
      <c r="B287" t="s">
        <v>317</v>
      </c>
      <c r="C287">
        <v>100</v>
      </c>
      <c r="D287" t="s">
        <v>318</v>
      </c>
      <c r="E287">
        <v>30</v>
      </c>
      <c r="F287" t="s">
        <v>326</v>
      </c>
      <c r="G287">
        <v>413</v>
      </c>
      <c r="H287" s="5">
        <v>208.53510895883778</v>
      </c>
      <c r="I287" s="5">
        <v>5964.7046004842614</v>
      </c>
      <c r="J287" s="5">
        <v>382.2639225181598</v>
      </c>
      <c r="K287" s="5">
        <v>6555.5036319612591</v>
      </c>
      <c r="L287" s="6">
        <v>334.38262193867052</v>
      </c>
      <c r="M287" s="6">
        <v>2167.2423543939085</v>
      </c>
      <c r="N287" s="6">
        <v>180.82212595184203</v>
      </c>
      <c r="O287" s="6">
        <v>2682.4471022844218</v>
      </c>
      <c r="P287" s="7">
        <v>9237.9507342456818</v>
      </c>
      <c r="Q287" s="8">
        <v>3815273.6532434667</v>
      </c>
    </row>
    <row r="288" spans="1:17" x14ac:dyDescent="0.25">
      <c r="A288" t="s">
        <v>327</v>
      </c>
      <c r="B288" t="s">
        <v>317</v>
      </c>
      <c r="C288">
        <v>100</v>
      </c>
      <c r="D288" t="s">
        <v>318</v>
      </c>
      <c r="E288">
        <v>35</v>
      </c>
      <c r="F288" t="s">
        <v>328</v>
      </c>
      <c r="G288">
        <v>473</v>
      </c>
      <c r="H288" s="5">
        <v>473.46934460887951</v>
      </c>
      <c r="I288" s="5">
        <v>5632.5623678646934</v>
      </c>
      <c r="J288" s="5">
        <v>581.4545454545455</v>
      </c>
      <c r="K288" s="5">
        <v>6687.486257928118</v>
      </c>
      <c r="L288" s="6">
        <v>334.38262193867052</v>
      </c>
      <c r="M288" s="6">
        <v>2167.2423543939085</v>
      </c>
      <c r="N288" s="6">
        <v>180.82212595184203</v>
      </c>
      <c r="O288" s="6">
        <v>2682.4471022844218</v>
      </c>
      <c r="P288" s="7">
        <v>9369.9333602125407</v>
      </c>
      <c r="Q288" s="8">
        <v>4431978.4793805322</v>
      </c>
    </row>
    <row r="289" spans="1:17" x14ac:dyDescent="0.25">
      <c r="A289" t="s">
        <v>329</v>
      </c>
      <c r="B289" t="s">
        <v>317</v>
      </c>
      <c r="C289">
        <v>100</v>
      </c>
      <c r="D289" t="s">
        <v>318</v>
      </c>
      <c r="E289">
        <v>40</v>
      </c>
      <c r="F289" t="s">
        <v>330</v>
      </c>
      <c r="G289">
        <v>509</v>
      </c>
      <c r="H289" s="5">
        <v>129.71119842829077</v>
      </c>
      <c r="I289" s="5">
        <v>5638.3889980353633</v>
      </c>
      <c r="J289" s="5">
        <v>346.92337917485264</v>
      </c>
      <c r="K289" s="5">
        <v>6115.0235756385073</v>
      </c>
      <c r="L289" s="6">
        <v>334.38262193867052</v>
      </c>
      <c r="M289" s="6">
        <v>2167.2423543939085</v>
      </c>
      <c r="N289" s="6">
        <v>180.82212595184203</v>
      </c>
      <c r="O289" s="6">
        <v>2682.4471022844218</v>
      </c>
      <c r="P289" s="7">
        <v>8797.4706779229291</v>
      </c>
      <c r="Q289" s="8">
        <v>4477912.5750627713</v>
      </c>
    </row>
    <row r="290" spans="1:17" x14ac:dyDescent="0.25">
      <c r="A290" t="s">
        <v>331</v>
      </c>
      <c r="B290" t="s">
        <v>317</v>
      </c>
      <c r="C290">
        <v>100</v>
      </c>
      <c r="D290" t="s">
        <v>318</v>
      </c>
      <c r="E290">
        <v>43</v>
      </c>
      <c r="F290" t="s">
        <v>332</v>
      </c>
      <c r="G290">
        <v>404</v>
      </c>
      <c r="H290" s="5">
        <v>425.68564356435644</v>
      </c>
      <c r="I290" s="5">
        <v>5363.5643564356433</v>
      </c>
      <c r="J290" s="5">
        <v>570.84653465346537</v>
      </c>
      <c r="K290" s="5">
        <v>6360.0965346534649</v>
      </c>
      <c r="L290" s="6">
        <v>334.38262193867052</v>
      </c>
      <c r="M290" s="6">
        <v>2167.2423543939085</v>
      </c>
      <c r="N290" s="6">
        <v>180.82212595184203</v>
      </c>
      <c r="O290" s="6">
        <v>2682.4471022844218</v>
      </c>
      <c r="P290" s="7">
        <v>9042.5436369378876</v>
      </c>
      <c r="Q290" s="8">
        <v>3653187.6293229065</v>
      </c>
    </row>
    <row r="291" spans="1:17" x14ac:dyDescent="0.25">
      <c r="A291" t="s">
        <v>333</v>
      </c>
      <c r="B291" t="s">
        <v>317</v>
      </c>
      <c r="C291">
        <v>100</v>
      </c>
      <c r="D291" t="s">
        <v>318</v>
      </c>
      <c r="E291">
        <v>45</v>
      </c>
      <c r="F291" t="s">
        <v>334</v>
      </c>
      <c r="G291">
        <v>461</v>
      </c>
      <c r="H291" s="5">
        <v>915.18655097613885</v>
      </c>
      <c r="I291" s="5">
        <v>6121.5574837310196</v>
      </c>
      <c r="J291" s="5">
        <v>632.11930585683297</v>
      </c>
      <c r="K291" s="5">
        <v>7668.8633405639912</v>
      </c>
      <c r="L291" s="6">
        <v>334.38262193867052</v>
      </c>
      <c r="M291" s="6">
        <v>2167.2423543939085</v>
      </c>
      <c r="N291" s="6">
        <v>180.82212595184203</v>
      </c>
      <c r="O291" s="6">
        <v>2682.4471022844218</v>
      </c>
      <c r="P291" s="7">
        <v>10351.310442848413</v>
      </c>
      <c r="Q291" s="8">
        <v>4771954.1141531188</v>
      </c>
    </row>
    <row r="292" spans="1:17" x14ac:dyDescent="0.25">
      <c r="A292" t="s">
        <v>335</v>
      </c>
      <c r="B292" t="s">
        <v>317</v>
      </c>
      <c r="C292">
        <v>100</v>
      </c>
      <c r="D292" t="s">
        <v>318</v>
      </c>
      <c r="E292">
        <v>50</v>
      </c>
      <c r="F292" t="s">
        <v>336</v>
      </c>
      <c r="G292">
        <v>292</v>
      </c>
      <c r="H292" s="5">
        <v>1274.8630136986301</v>
      </c>
      <c r="I292" s="5">
        <v>6773.5273972602736</v>
      </c>
      <c r="J292" s="5">
        <v>614.22260273972597</v>
      </c>
      <c r="K292" s="5">
        <v>8662.6130136986303</v>
      </c>
      <c r="L292" s="6">
        <v>334.38262193867052</v>
      </c>
      <c r="M292" s="6">
        <v>2167.2423543939085</v>
      </c>
      <c r="N292" s="6">
        <v>180.82212595184203</v>
      </c>
      <c r="O292" s="6">
        <v>2682.4471022844218</v>
      </c>
      <c r="P292" s="7">
        <v>11345.060115983051</v>
      </c>
      <c r="Q292" s="8">
        <v>3312757.5538670509</v>
      </c>
    </row>
    <row r="293" spans="1:17" x14ac:dyDescent="0.25">
      <c r="A293" t="s">
        <v>337</v>
      </c>
      <c r="B293" t="s">
        <v>317</v>
      </c>
      <c r="C293">
        <v>100</v>
      </c>
      <c r="D293" t="s">
        <v>318</v>
      </c>
      <c r="E293">
        <v>55</v>
      </c>
      <c r="F293" t="s">
        <v>338</v>
      </c>
      <c r="G293">
        <v>144</v>
      </c>
      <c r="H293" s="5">
        <v>495.88888888888891</v>
      </c>
      <c r="I293" s="5">
        <v>6160.6388888888887</v>
      </c>
      <c r="J293" s="5">
        <v>663.04861111111109</v>
      </c>
      <c r="K293" s="5">
        <v>7319.5763888888887</v>
      </c>
      <c r="L293" s="6">
        <v>334.38262193867052</v>
      </c>
      <c r="M293" s="6">
        <v>2167.2423543939085</v>
      </c>
      <c r="N293" s="6">
        <v>180.82212595184203</v>
      </c>
      <c r="O293" s="6">
        <v>2682.4471022844218</v>
      </c>
      <c r="P293" s="7">
        <v>10002.02349117331</v>
      </c>
      <c r="Q293" s="8">
        <v>1440291.3827289566</v>
      </c>
    </row>
    <row r="294" spans="1:17" x14ac:dyDescent="0.25">
      <c r="A294" t="s">
        <v>339</v>
      </c>
      <c r="B294" t="s">
        <v>317</v>
      </c>
      <c r="C294">
        <v>100</v>
      </c>
      <c r="D294" t="s">
        <v>318</v>
      </c>
      <c r="E294">
        <v>85</v>
      </c>
      <c r="F294" t="s">
        <v>340</v>
      </c>
      <c r="G294">
        <v>230</v>
      </c>
      <c r="H294" s="5">
        <v>741.1521739130435</v>
      </c>
      <c r="I294" s="5">
        <v>7399.760869565217</v>
      </c>
      <c r="J294" s="5">
        <v>657.3739130434783</v>
      </c>
      <c r="K294" s="5">
        <v>8798.2869565217388</v>
      </c>
      <c r="L294" s="6">
        <v>334.38262193867052</v>
      </c>
      <c r="M294" s="6">
        <v>2167.2423543939085</v>
      </c>
      <c r="N294" s="6">
        <v>180.82212595184203</v>
      </c>
      <c r="O294" s="6">
        <v>2682.4471022844218</v>
      </c>
      <c r="P294" s="7">
        <v>11480.73405880616</v>
      </c>
      <c r="Q294" s="8">
        <v>2640568.8335254169</v>
      </c>
    </row>
    <row r="295" spans="1:17" x14ac:dyDescent="0.25">
      <c r="A295" t="s">
        <v>341</v>
      </c>
      <c r="B295" t="s">
        <v>317</v>
      </c>
      <c r="C295">
        <v>100</v>
      </c>
      <c r="D295" t="s">
        <v>318</v>
      </c>
      <c r="E295">
        <v>90</v>
      </c>
      <c r="F295" t="s">
        <v>342</v>
      </c>
      <c r="G295">
        <v>332</v>
      </c>
      <c r="H295" s="5">
        <v>448.65060240963857</v>
      </c>
      <c r="I295" s="5">
        <v>6605.2861445783128</v>
      </c>
      <c r="J295" s="5">
        <v>398.51204819277109</v>
      </c>
      <c r="K295" s="5">
        <v>7452.4487951807232</v>
      </c>
      <c r="L295" s="6">
        <v>334.38262193867052</v>
      </c>
      <c r="M295" s="6">
        <v>2167.2423543939085</v>
      </c>
      <c r="N295" s="6">
        <v>180.82212595184203</v>
      </c>
      <c r="O295" s="6">
        <v>2682.4471022844218</v>
      </c>
      <c r="P295" s="7">
        <v>10134.895897465145</v>
      </c>
      <c r="Q295" s="8">
        <v>3364785.4379584282</v>
      </c>
    </row>
    <row r="296" spans="1:17" x14ac:dyDescent="0.25">
      <c r="A296" t="s">
        <v>343</v>
      </c>
      <c r="B296" t="s">
        <v>317</v>
      </c>
      <c r="C296">
        <v>100</v>
      </c>
      <c r="D296" t="s">
        <v>318</v>
      </c>
      <c r="E296">
        <v>95</v>
      </c>
      <c r="F296" t="s">
        <v>344</v>
      </c>
      <c r="G296">
        <v>212</v>
      </c>
      <c r="H296" s="5">
        <v>1194.1792452830189</v>
      </c>
      <c r="I296" s="5">
        <v>6769.7641509433961</v>
      </c>
      <c r="J296" s="5">
        <v>651.16981132075466</v>
      </c>
      <c r="K296" s="5">
        <v>8615.1132075471705</v>
      </c>
      <c r="L296" s="6">
        <v>334.38262193867052</v>
      </c>
      <c r="M296" s="6">
        <v>2167.2423543939085</v>
      </c>
      <c r="N296" s="6">
        <v>180.82212595184203</v>
      </c>
      <c r="O296" s="6">
        <v>2682.4471022844218</v>
      </c>
      <c r="P296" s="7">
        <v>11297.560309831591</v>
      </c>
      <c r="Q296" s="8">
        <v>2395082.7856842973</v>
      </c>
    </row>
    <row r="297" spans="1:17" x14ac:dyDescent="0.25">
      <c r="A297" t="s">
        <v>345</v>
      </c>
      <c r="B297" t="s">
        <v>346</v>
      </c>
      <c r="C297">
        <v>101</v>
      </c>
      <c r="D297" t="s">
        <v>347</v>
      </c>
      <c r="E297">
        <v>10</v>
      </c>
      <c r="F297" t="s">
        <v>87</v>
      </c>
      <c r="G297">
        <v>357</v>
      </c>
      <c r="H297" s="5">
        <v>433.77310924369749</v>
      </c>
      <c r="I297" s="5">
        <v>5562.6330532212887</v>
      </c>
      <c r="J297" s="5">
        <v>651.82633053221286</v>
      </c>
      <c r="K297" s="5">
        <v>6648.2324929971992</v>
      </c>
      <c r="L297" s="6">
        <v>297.64422891566272</v>
      </c>
      <c r="M297" s="6">
        <v>2713.5059839357455</v>
      </c>
      <c r="N297" s="6">
        <v>32.099742971887594</v>
      </c>
      <c r="O297" s="6">
        <v>3043.2499558232948</v>
      </c>
      <c r="P297" s="7">
        <v>9691.482448820494</v>
      </c>
      <c r="Q297" s="8">
        <v>3459859.2342289165</v>
      </c>
    </row>
    <row r="298" spans="1:17" x14ac:dyDescent="0.25">
      <c r="A298" t="s">
        <v>348</v>
      </c>
      <c r="B298" t="s">
        <v>346</v>
      </c>
      <c r="C298">
        <v>101</v>
      </c>
      <c r="D298" t="s">
        <v>347</v>
      </c>
      <c r="E298">
        <v>15</v>
      </c>
      <c r="F298" t="s">
        <v>349</v>
      </c>
      <c r="G298">
        <v>841</v>
      </c>
      <c r="H298" s="5">
        <v>85.923900118906062</v>
      </c>
      <c r="I298" s="5">
        <v>6497.2746730083236</v>
      </c>
      <c r="J298" s="5">
        <v>249.68014268727705</v>
      </c>
      <c r="K298" s="5">
        <v>6832.8787158145069</v>
      </c>
      <c r="L298" s="6">
        <v>297.64422891566272</v>
      </c>
      <c r="M298" s="6">
        <v>2713.5059839357455</v>
      </c>
      <c r="N298" s="6">
        <v>32.099742971887594</v>
      </c>
      <c r="O298" s="6">
        <v>3043.2499558232948</v>
      </c>
      <c r="P298" s="7">
        <v>9876.1286716378017</v>
      </c>
      <c r="Q298" s="8">
        <v>8305824.2128473911</v>
      </c>
    </row>
    <row r="299" spans="1:17" x14ac:dyDescent="0.25">
      <c r="A299" t="s">
        <v>350</v>
      </c>
      <c r="B299" t="s">
        <v>346</v>
      </c>
      <c r="C299">
        <v>101</v>
      </c>
      <c r="D299" t="s">
        <v>347</v>
      </c>
      <c r="E299">
        <v>20</v>
      </c>
      <c r="F299" t="s">
        <v>351</v>
      </c>
      <c r="G299">
        <v>338</v>
      </c>
      <c r="H299" s="5">
        <v>1040.9822485207101</v>
      </c>
      <c r="I299" s="5">
        <v>7220.4467455621298</v>
      </c>
      <c r="J299" s="5">
        <v>540.43491124260356</v>
      </c>
      <c r="K299" s="5">
        <v>8801.8639053254446</v>
      </c>
      <c r="L299" s="6">
        <v>297.64422891566272</v>
      </c>
      <c r="M299" s="6">
        <v>2713.5059839357455</v>
      </c>
      <c r="N299" s="6">
        <v>32.099742971887594</v>
      </c>
      <c r="O299" s="6">
        <v>3043.2499558232948</v>
      </c>
      <c r="P299" s="7">
        <v>11845.11386114874</v>
      </c>
      <c r="Q299" s="8">
        <v>4003648.4850682742</v>
      </c>
    </row>
    <row r="300" spans="1:17" x14ac:dyDescent="0.25">
      <c r="A300" t="s">
        <v>352</v>
      </c>
      <c r="B300" t="s">
        <v>346</v>
      </c>
      <c r="C300">
        <v>101</v>
      </c>
      <c r="D300" t="s">
        <v>347</v>
      </c>
      <c r="E300">
        <v>25</v>
      </c>
      <c r="F300" t="s">
        <v>353</v>
      </c>
      <c r="G300">
        <v>607</v>
      </c>
      <c r="H300" s="5">
        <v>121.82701812191104</v>
      </c>
      <c r="I300" s="5">
        <v>5264.0593080724875</v>
      </c>
      <c r="J300" s="5">
        <v>394.25205930807249</v>
      </c>
      <c r="K300" s="5">
        <v>5780.1383855024715</v>
      </c>
      <c r="L300" s="6">
        <v>297.64422891566272</v>
      </c>
      <c r="M300" s="6">
        <v>2713.5059839357455</v>
      </c>
      <c r="N300" s="6">
        <v>32.099742971887594</v>
      </c>
      <c r="O300" s="6">
        <v>3043.2499558232948</v>
      </c>
      <c r="P300" s="7">
        <v>8823.3883413257663</v>
      </c>
      <c r="Q300" s="8">
        <v>5355796.7231847402</v>
      </c>
    </row>
    <row r="301" spans="1:17" x14ac:dyDescent="0.25">
      <c r="A301" t="s">
        <v>354</v>
      </c>
      <c r="B301" t="s">
        <v>346</v>
      </c>
      <c r="C301">
        <v>101</v>
      </c>
      <c r="D301" t="s">
        <v>347</v>
      </c>
      <c r="E301">
        <v>30</v>
      </c>
      <c r="F301" t="s">
        <v>278</v>
      </c>
      <c r="G301">
        <v>347</v>
      </c>
      <c r="H301" s="5">
        <v>403.9308357348703</v>
      </c>
      <c r="I301" s="5">
        <v>5827.8011527377521</v>
      </c>
      <c r="J301" s="5">
        <v>660.7348703170029</v>
      </c>
      <c r="K301" s="5">
        <v>6892.4668587896258</v>
      </c>
      <c r="L301" s="6">
        <v>297.64422891566272</v>
      </c>
      <c r="M301" s="6">
        <v>2713.5059839357455</v>
      </c>
      <c r="N301" s="6">
        <v>32.099742971887594</v>
      </c>
      <c r="O301" s="6">
        <v>3043.2499558232948</v>
      </c>
      <c r="P301" s="7">
        <v>9935.7168146129206</v>
      </c>
      <c r="Q301" s="8">
        <v>3447693.7346706833</v>
      </c>
    </row>
    <row r="302" spans="1:17" x14ac:dyDescent="0.25">
      <c r="A302" t="s">
        <v>355</v>
      </c>
      <c r="B302" t="s">
        <v>356</v>
      </c>
      <c r="C302">
        <v>110</v>
      </c>
      <c r="D302" t="s">
        <v>357</v>
      </c>
      <c r="E302">
        <v>5</v>
      </c>
      <c r="F302" t="s">
        <v>358</v>
      </c>
      <c r="G302">
        <v>413</v>
      </c>
      <c r="H302" s="5">
        <v>651.18401937046008</v>
      </c>
      <c r="I302" s="5">
        <v>6413.336561743341</v>
      </c>
      <c r="J302" s="5">
        <v>726.87167070217913</v>
      </c>
      <c r="K302" s="5">
        <v>7791.3922518159807</v>
      </c>
      <c r="L302" s="6">
        <v>138.5355728813559</v>
      </c>
      <c r="M302" s="6">
        <v>1959.6628627118646</v>
      </c>
      <c r="N302" s="6">
        <v>53.275237288135578</v>
      </c>
      <c r="O302" s="6">
        <v>2151.4736728813564</v>
      </c>
      <c r="P302" s="7">
        <v>9942.8659246973366</v>
      </c>
      <c r="Q302" s="8">
        <v>4106403.6269</v>
      </c>
    </row>
    <row r="303" spans="1:17" x14ac:dyDescent="0.25">
      <c r="A303" t="s">
        <v>359</v>
      </c>
      <c r="B303" t="s">
        <v>356</v>
      </c>
      <c r="C303">
        <v>110</v>
      </c>
      <c r="D303" t="s">
        <v>357</v>
      </c>
      <c r="E303">
        <v>10</v>
      </c>
      <c r="F303" t="s">
        <v>360</v>
      </c>
      <c r="G303">
        <v>625</v>
      </c>
      <c r="H303" s="5">
        <v>212.4512</v>
      </c>
      <c r="I303" s="5">
        <v>4928.6704</v>
      </c>
      <c r="J303" s="5">
        <v>450.0992</v>
      </c>
      <c r="K303" s="5">
        <v>5591.2208000000001</v>
      </c>
      <c r="L303" s="6">
        <v>138.5355728813559</v>
      </c>
      <c r="M303" s="6">
        <v>1959.6628627118646</v>
      </c>
      <c r="N303" s="6">
        <v>53.275237288135578</v>
      </c>
      <c r="O303" s="6">
        <v>2151.4736728813564</v>
      </c>
      <c r="P303" s="7">
        <v>7742.694472881356</v>
      </c>
      <c r="Q303" s="8">
        <v>4839184.0455508474</v>
      </c>
    </row>
    <row r="304" spans="1:17" x14ac:dyDescent="0.25">
      <c r="A304" t="s">
        <v>361</v>
      </c>
      <c r="B304" t="s">
        <v>356</v>
      </c>
      <c r="C304">
        <v>110</v>
      </c>
      <c r="D304" t="s">
        <v>357</v>
      </c>
      <c r="E304">
        <v>14</v>
      </c>
      <c r="F304" t="s">
        <v>362</v>
      </c>
      <c r="G304">
        <v>622</v>
      </c>
      <c r="H304" s="5">
        <v>440.95176848874598</v>
      </c>
      <c r="I304" s="5">
        <v>5264.8729903536978</v>
      </c>
      <c r="J304" s="5">
        <v>536.51125401929255</v>
      </c>
      <c r="K304" s="5">
        <v>6242.336012861736</v>
      </c>
      <c r="L304" s="6">
        <v>138.5355728813559</v>
      </c>
      <c r="M304" s="6">
        <v>1959.6628627118646</v>
      </c>
      <c r="N304" s="6">
        <v>53.275237288135578</v>
      </c>
      <c r="O304" s="6">
        <v>2151.4736728813564</v>
      </c>
      <c r="P304" s="7">
        <v>8393.8096857430919</v>
      </c>
      <c r="Q304" s="8">
        <v>5220949.6245322032</v>
      </c>
    </row>
    <row r="305" spans="1:17" x14ac:dyDescent="0.25">
      <c r="A305" t="s">
        <v>363</v>
      </c>
      <c r="B305" t="s">
        <v>356</v>
      </c>
      <c r="C305">
        <v>110</v>
      </c>
      <c r="D305" t="s">
        <v>357</v>
      </c>
      <c r="E305">
        <v>15</v>
      </c>
      <c r="F305" t="s">
        <v>364</v>
      </c>
      <c r="G305">
        <v>348</v>
      </c>
      <c r="H305" s="5">
        <v>1052.6264367816093</v>
      </c>
      <c r="I305" s="5">
        <v>6985.5545977011498</v>
      </c>
      <c r="J305" s="5">
        <v>641.68965517241384</v>
      </c>
      <c r="K305" s="5">
        <v>8679.8706896551721</v>
      </c>
      <c r="L305" s="6">
        <v>138.5355728813559</v>
      </c>
      <c r="M305" s="6">
        <v>1959.6628627118646</v>
      </c>
      <c r="N305" s="6">
        <v>53.275237288135578</v>
      </c>
      <c r="O305" s="6">
        <v>2151.4736728813564</v>
      </c>
      <c r="P305" s="7">
        <v>10831.344362536529</v>
      </c>
      <c r="Q305" s="8">
        <v>3769307.8381627123</v>
      </c>
    </row>
    <row r="306" spans="1:17" x14ac:dyDescent="0.25">
      <c r="A306" t="s">
        <v>365</v>
      </c>
      <c r="B306" t="s">
        <v>356</v>
      </c>
      <c r="C306">
        <v>110</v>
      </c>
      <c r="D306" t="s">
        <v>357</v>
      </c>
      <c r="E306">
        <v>18</v>
      </c>
      <c r="F306" t="s">
        <v>366</v>
      </c>
      <c r="G306">
        <v>534</v>
      </c>
      <c r="H306" s="5">
        <v>157.30898876404495</v>
      </c>
      <c r="I306" s="5">
        <v>5783.8370786516853</v>
      </c>
      <c r="J306" s="5">
        <v>462.94007490636704</v>
      </c>
      <c r="K306" s="5">
        <v>6404.0861423220977</v>
      </c>
      <c r="L306" s="6">
        <v>138.5355728813559</v>
      </c>
      <c r="M306" s="6">
        <v>1959.6628627118646</v>
      </c>
      <c r="N306" s="6">
        <v>53.275237288135578</v>
      </c>
      <c r="O306" s="6">
        <v>2151.4736728813564</v>
      </c>
      <c r="P306" s="7">
        <v>8555.5598152034545</v>
      </c>
      <c r="Q306" s="8">
        <v>4568668.9413186451</v>
      </c>
    </row>
    <row r="307" spans="1:17" x14ac:dyDescent="0.25">
      <c r="A307" t="s">
        <v>367</v>
      </c>
      <c r="B307" t="s">
        <v>356</v>
      </c>
      <c r="C307">
        <v>110</v>
      </c>
      <c r="D307" t="s">
        <v>357</v>
      </c>
      <c r="E307">
        <v>19</v>
      </c>
      <c r="F307" t="s">
        <v>368</v>
      </c>
      <c r="G307">
        <v>536</v>
      </c>
      <c r="H307" s="5">
        <v>134.52611940298507</v>
      </c>
      <c r="I307" s="5">
        <v>5383.4552238805973</v>
      </c>
      <c r="J307" s="5">
        <v>436.70522388059703</v>
      </c>
      <c r="K307" s="5">
        <v>5954.686567164179</v>
      </c>
      <c r="L307" s="6">
        <v>138.5355728813559</v>
      </c>
      <c r="M307" s="6">
        <v>1959.6628627118646</v>
      </c>
      <c r="N307" s="6">
        <v>53.275237288135578</v>
      </c>
      <c r="O307" s="6">
        <v>2151.4736728813564</v>
      </c>
      <c r="P307" s="7">
        <v>8106.1602400455358</v>
      </c>
      <c r="Q307" s="8">
        <v>4344901.8886644077</v>
      </c>
    </row>
    <row r="308" spans="1:17" x14ac:dyDescent="0.25">
      <c r="A308" t="s">
        <v>369</v>
      </c>
      <c r="B308" t="s">
        <v>356</v>
      </c>
      <c r="C308">
        <v>110</v>
      </c>
      <c r="D308" t="s">
        <v>357</v>
      </c>
      <c r="E308">
        <v>20</v>
      </c>
      <c r="F308" t="s">
        <v>370</v>
      </c>
      <c r="G308">
        <v>337</v>
      </c>
      <c r="H308" s="5">
        <v>212.64688427299703</v>
      </c>
      <c r="I308" s="5">
        <v>6832.2967359050444</v>
      </c>
      <c r="J308" s="5">
        <v>452.25519287833828</v>
      </c>
      <c r="K308" s="5">
        <v>7497.1988130563795</v>
      </c>
      <c r="L308" s="6">
        <v>138.5355728813559</v>
      </c>
      <c r="M308" s="6">
        <v>1959.6628627118646</v>
      </c>
      <c r="N308" s="6">
        <v>53.275237288135578</v>
      </c>
      <c r="O308" s="6">
        <v>2151.4736728813564</v>
      </c>
      <c r="P308" s="7">
        <v>9648.6724859377355</v>
      </c>
      <c r="Q308" s="8">
        <v>3251602.6277610171</v>
      </c>
    </row>
    <row r="309" spans="1:17" x14ac:dyDescent="0.25">
      <c r="A309" t="s">
        <v>371</v>
      </c>
      <c r="B309" t="s">
        <v>356</v>
      </c>
      <c r="C309">
        <v>110</v>
      </c>
      <c r="D309" t="s">
        <v>357</v>
      </c>
      <c r="E309">
        <v>25</v>
      </c>
      <c r="F309" t="s">
        <v>372</v>
      </c>
      <c r="G309">
        <v>185</v>
      </c>
      <c r="H309" s="5">
        <v>381.25405405405405</v>
      </c>
      <c r="I309" s="5">
        <v>8955.8324324324331</v>
      </c>
      <c r="J309" s="5">
        <v>730.45405405405404</v>
      </c>
      <c r="K309" s="5">
        <v>10067.54054054054</v>
      </c>
      <c r="L309" s="6">
        <v>138.5355728813559</v>
      </c>
      <c r="M309" s="6">
        <v>1959.6628627118646</v>
      </c>
      <c r="N309" s="6">
        <v>53.275237288135578</v>
      </c>
      <c r="O309" s="6">
        <v>2151.4736728813564</v>
      </c>
      <c r="P309" s="7">
        <v>12219.014213421897</v>
      </c>
      <c r="Q309" s="8">
        <v>2260517.6294830511</v>
      </c>
    </row>
    <row r="310" spans="1:17" x14ac:dyDescent="0.25">
      <c r="A310" t="s">
        <v>373</v>
      </c>
      <c r="B310" t="s">
        <v>356</v>
      </c>
      <c r="C310">
        <v>110</v>
      </c>
      <c r="D310" t="s">
        <v>357</v>
      </c>
      <c r="E310">
        <v>30</v>
      </c>
      <c r="F310" t="s">
        <v>374</v>
      </c>
      <c r="G310">
        <v>432</v>
      </c>
      <c r="H310" s="5">
        <v>81.18518518518519</v>
      </c>
      <c r="I310" s="5">
        <v>5959.2962962962965</v>
      </c>
      <c r="J310" s="5">
        <v>448.65972222222223</v>
      </c>
      <c r="K310" s="5">
        <v>6489.1412037037035</v>
      </c>
      <c r="L310" s="6">
        <v>138.5355728813559</v>
      </c>
      <c r="M310" s="6">
        <v>1959.6628627118646</v>
      </c>
      <c r="N310" s="6">
        <v>53.275237288135578</v>
      </c>
      <c r="O310" s="6">
        <v>2151.4736728813564</v>
      </c>
      <c r="P310" s="7">
        <v>8640.6148765850594</v>
      </c>
      <c r="Q310" s="8">
        <v>3732745.6266847458</v>
      </c>
    </row>
    <row r="311" spans="1:17" x14ac:dyDescent="0.25">
      <c r="A311" t="s">
        <v>375</v>
      </c>
      <c r="B311" t="s">
        <v>356</v>
      </c>
      <c r="C311">
        <v>110</v>
      </c>
      <c r="D311" t="s">
        <v>357</v>
      </c>
      <c r="E311">
        <v>32</v>
      </c>
      <c r="F311" t="s">
        <v>376</v>
      </c>
      <c r="G311">
        <v>781</v>
      </c>
      <c r="H311" s="5">
        <v>174.58258642765685</v>
      </c>
      <c r="I311" s="5">
        <v>5026.2483994878357</v>
      </c>
      <c r="J311" s="5">
        <v>464.38028169014086</v>
      </c>
      <c r="K311" s="5">
        <v>5665.211267605634</v>
      </c>
      <c r="L311" s="6">
        <v>138.5355728813559</v>
      </c>
      <c r="M311" s="6">
        <v>1959.6628627118646</v>
      </c>
      <c r="N311" s="6">
        <v>53.275237288135578</v>
      </c>
      <c r="O311" s="6">
        <v>2151.4736728813564</v>
      </c>
      <c r="P311" s="7">
        <v>7816.6849404869899</v>
      </c>
      <c r="Q311" s="8">
        <v>6104830.9385203393</v>
      </c>
    </row>
    <row r="312" spans="1:17" x14ac:dyDescent="0.25">
      <c r="A312" t="s">
        <v>377</v>
      </c>
      <c r="B312" t="s">
        <v>356</v>
      </c>
      <c r="C312">
        <v>110</v>
      </c>
      <c r="D312" t="s">
        <v>357</v>
      </c>
      <c r="E312">
        <v>33</v>
      </c>
      <c r="F312" t="s">
        <v>378</v>
      </c>
      <c r="G312">
        <v>709</v>
      </c>
      <c r="H312" s="5">
        <v>86.722143864598024</v>
      </c>
      <c r="I312" s="5">
        <v>4772.205923836389</v>
      </c>
      <c r="J312" s="5">
        <v>428.9943582510578</v>
      </c>
      <c r="K312" s="5">
        <v>5287.9224259520452</v>
      </c>
      <c r="L312" s="6">
        <v>138.5355728813559</v>
      </c>
      <c r="M312" s="6">
        <v>1959.6628627118646</v>
      </c>
      <c r="N312" s="6">
        <v>53.275237288135578</v>
      </c>
      <c r="O312" s="6">
        <v>2151.4736728813564</v>
      </c>
      <c r="P312" s="7">
        <v>7439.396098833402</v>
      </c>
      <c r="Q312" s="8">
        <v>5274531.8340728823</v>
      </c>
    </row>
    <row r="313" spans="1:17" x14ac:dyDescent="0.25">
      <c r="A313" t="s">
        <v>379</v>
      </c>
      <c r="B313" t="s">
        <v>356</v>
      </c>
      <c r="C313">
        <v>110</v>
      </c>
      <c r="D313" t="s">
        <v>357</v>
      </c>
      <c r="E313">
        <v>35</v>
      </c>
      <c r="F313" t="s">
        <v>380</v>
      </c>
      <c r="G313">
        <v>344</v>
      </c>
      <c r="H313" s="5">
        <v>508.57267441860466</v>
      </c>
      <c r="I313" s="5">
        <v>7359.0261627906975</v>
      </c>
      <c r="J313" s="5">
        <v>497.56104651162792</v>
      </c>
      <c r="K313" s="5">
        <v>8365.1598837209294</v>
      </c>
      <c r="L313" s="6">
        <v>138.5355728813559</v>
      </c>
      <c r="M313" s="6">
        <v>1959.6628627118646</v>
      </c>
      <c r="N313" s="6">
        <v>53.275237288135578</v>
      </c>
      <c r="O313" s="6">
        <v>2151.4736728813564</v>
      </c>
      <c r="P313" s="7">
        <v>10516.633556602286</v>
      </c>
      <c r="Q313" s="8">
        <v>3617721.9434711863</v>
      </c>
    </row>
    <row r="314" spans="1:17" x14ac:dyDescent="0.25">
      <c r="A314" t="s">
        <v>381</v>
      </c>
      <c r="B314" t="s">
        <v>356</v>
      </c>
      <c r="C314">
        <v>110</v>
      </c>
      <c r="D314" t="s">
        <v>357</v>
      </c>
      <c r="E314">
        <v>40</v>
      </c>
      <c r="F314" t="s">
        <v>382</v>
      </c>
      <c r="G314">
        <v>34</v>
      </c>
      <c r="H314" s="5">
        <v>732.14705882352939</v>
      </c>
      <c r="I314" s="5">
        <v>22063.911764705881</v>
      </c>
      <c r="J314" s="5">
        <v>0</v>
      </c>
      <c r="K314" s="5">
        <v>22796.058823529413</v>
      </c>
      <c r="L314" s="6">
        <v>138.5355728813559</v>
      </c>
      <c r="M314" s="6">
        <v>1959.6628627118646</v>
      </c>
      <c r="N314" s="6">
        <v>53.275237288135578</v>
      </c>
      <c r="O314" s="6">
        <v>2151.4736728813564</v>
      </c>
      <c r="P314" s="7">
        <v>24947.532496410768</v>
      </c>
      <c r="Q314" s="8">
        <v>848216.10487796611</v>
      </c>
    </row>
    <row r="315" spans="1:17" x14ac:dyDescent="0.25">
      <c r="A315" t="s">
        <v>383</v>
      </c>
      <c r="B315" t="s">
        <v>384</v>
      </c>
      <c r="C315">
        <v>120</v>
      </c>
      <c r="D315" t="s">
        <v>385</v>
      </c>
      <c r="E315">
        <v>5</v>
      </c>
      <c r="F315" t="s">
        <v>386</v>
      </c>
      <c r="G315">
        <v>412</v>
      </c>
      <c r="H315" s="5">
        <v>445.18203883495147</v>
      </c>
      <c r="I315" s="5">
        <v>4540.075242718447</v>
      </c>
      <c r="J315" s="5">
        <v>564.73786407766988</v>
      </c>
      <c r="K315" s="5">
        <v>5549.9951456310682</v>
      </c>
      <c r="L315" s="6">
        <v>69.639577259475217</v>
      </c>
      <c r="M315" s="6">
        <v>2476.9252915451893</v>
      </c>
      <c r="N315" s="6">
        <v>0</v>
      </c>
      <c r="O315" s="6">
        <v>2546.5648688046649</v>
      </c>
      <c r="P315" s="7">
        <v>8096.5600144357331</v>
      </c>
      <c r="Q315" s="8">
        <v>3335782.7259475221</v>
      </c>
    </row>
    <row r="316" spans="1:17" x14ac:dyDescent="0.25">
      <c r="A316" t="s">
        <v>387</v>
      </c>
      <c r="B316" t="s">
        <v>384</v>
      </c>
      <c r="C316">
        <v>120</v>
      </c>
      <c r="D316" t="s">
        <v>385</v>
      </c>
      <c r="E316">
        <v>8</v>
      </c>
      <c r="F316" t="s">
        <v>388</v>
      </c>
      <c r="G316">
        <v>862</v>
      </c>
      <c r="H316" s="5">
        <v>321.51740139211137</v>
      </c>
      <c r="I316" s="5">
        <v>5310.7064965197214</v>
      </c>
      <c r="J316" s="5">
        <v>408.91879350348029</v>
      </c>
      <c r="K316" s="5">
        <v>6041.1426914153135</v>
      </c>
      <c r="L316" s="6">
        <v>69.639577259475217</v>
      </c>
      <c r="M316" s="6">
        <v>2476.9252915451893</v>
      </c>
      <c r="N316" s="6">
        <v>0</v>
      </c>
      <c r="O316" s="6">
        <v>2546.5648688046649</v>
      </c>
      <c r="P316" s="7">
        <v>8587.7075602199784</v>
      </c>
      <c r="Q316" s="8">
        <v>7402603.9169096211</v>
      </c>
    </row>
    <row r="317" spans="1:17" x14ac:dyDescent="0.25">
      <c r="A317" t="s">
        <v>389</v>
      </c>
      <c r="B317" t="s">
        <v>384</v>
      </c>
      <c r="C317">
        <v>120</v>
      </c>
      <c r="D317" t="s">
        <v>385</v>
      </c>
      <c r="E317">
        <v>10</v>
      </c>
      <c r="F317" t="s">
        <v>390</v>
      </c>
      <c r="G317">
        <v>618</v>
      </c>
      <c r="H317" s="5">
        <v>444.55825242718447</v>
      </c>
      <c r="I317" s="5">
        <v>4244.4902912621355</v>
      </c>
      <c r="J317" s="5">
        <v>435.21844660194176</v>
      </c>
      <c r="K317" s="5">
        <v>5124.2669902912621</v>
      </c>
      <c r="L317" s="6">
        <v>69.639577259475217</v>
      </c>
      <c r="M317" s="6">
        <v>2476.9252915451893</v>
      </c>
      <c r="N317" s="6">
        <v>0</v>
      </c>
      <c r="O317" s="6">
        <v>2546.5648688046649</v>
      </c>
      <c r="P317" s="7">
        <v>7670.831859095927</v>
      </c>
      <c r="Q317" s="8">
        <v>4740574.0889212824</v>
      </c>
    </row>
    <row r="318" spans="1:17" x14ac:dyDescent="0.25">
      <c r="A318" t="s">
        <v>391</v>
      </c>
      <c r="B318" t="s">
        <v>384</v>
      </c>
      <c r="C318">
        <v>120</v>
      </c>
      <c r="D318" t="s">
        <v>385</v>
      </c>
      <c r="E318">
        <v>15</v>
      </c>
      <c r="F318" t="s">
        <v>392</v>
      </c>
      <c r="G318">
        <v>440</v>
      </c>
      <c r="H318" s="5">
        <v>835.55</v>
      </c>
      <c r="I318" s="5">
        <v>5606.9568181818186</v>
      </c>
      <c r="J318" s="5">
        <v>582.16818181818178</v>
      </c>
      <c r="K318" s="5">
        <v>7024.6750000000002</v>
      </c>
      <c r="L318" s="6">
        <v>69.639577259475217</v>
      </c>
      <c r="M318" s="6">
        <v>2476.9252915451893</v>
      </c>
      <c r="N318" s="6">
        <v>0</v>
      </c>
      <c r="O318" s="6">
        <v>2546.5648688046649</v>
      </c>
      <c r="P318" s="7">
        <v>9571.2398688046651</v>
      </c>
      <c r="Q318" s="8">
        <v>4211345.5422740523</v>
      </c>
    </row>
    <row r="319" spans="1:17" x14ac:dyDescent="0.25">
      <c r="A319" t="s">
        <v>393</v>
      </c>
      <c r="B319" t="s">
        <v>384</v>
      </c>
      <c r="C319">
        <v>120</v>
      </c>
      <c r="D319" t="s">
        <v>385</v>
      </c>
      <c r="E319">
        <v>25</v>
      </c>
      <c r="F319" t="s">
        <v>394</v>
      </c>
      <c r="G319">
        <v>147</v>
      </c>
      <c r="H319" s="5">
        <v>459.51020408163265</v>
      </c>
      <c r="I319" s="5">
        <v>5244.2653061224491</v>
      </c>
      <c r="J319" s="5">
        <v>718.59183673469386</v>
      </c>
      <c r="K319" s="5">
        <v>6422.3673469387759</v>
      </c>
      <c r="L319" s="6">
        <v>69.639577259475217</v>
      </c>
      <c r="M319" s="6">
        <v>2476.9252915451893</v>
      </c>
      <c r="N319" s="6">
        <v>0</v>
      </c>
      <c r="O319" s="6">
        <v>2546.5648688046649</v>
      </c>
      <c r="P319" s="7">
        <v>8968.9322157434399</v>
      </c>
      <c r="Q319" s="8">
        <v>1318433.0357142857</v>
      </c>
    </row>
    <row r="320" spans="1:17" x14ac:dyDescent="0.25">
      <c r="A320" t="s">
        <v>395</v>
      </c>
      <c r="B320" t="s">
        <v>384</v>
      </c>
      <c r="C320">
        <v>120</v>
      </c>
      <c r="D320" t="s">
        <v>385</v>
      </c>
      <c r="E320">
        <v>30</v>
      </c>
      <c r="F320" t="s">
        <v>396</v>
      </c>
      <c r="G320">
        <v>265</v>
      </c>
      <c r="H320" s="5">
        <v>344.16603773584905</v>
      </c>
      <c r="I320" s="5">
        <v>5128.3547169811318</v>
      </c>
      <c r="J320" s="5">
        <v>543.12452830188681</v>
      </c>
      <c r="K320" s="5">
        <v>6015.6452830188682</v>
      </c>
      <c r="L320" s="6">
        <v>69.639577259475217</v>
      </c>
      <c r="M320" s="6">
        <v>2476.9252915451893</v>
      </c>
      <c r="N320" s="6">
        <v>0</v>
      </c>
      <c r="O320" s="6">
        <v>2546.5648688046649</v>
      </c>
      <c r="P320" s="7">
        <v>8562.2101518235322</v>
      </c>
      <c r="Q320" s="8">
        <v>2268985.6902332362</v>
      </c>
    </row>
    <row r="321" spans="1:17" x14ac:dyDescent="0.25">
      <c r="A321" t="s">
        <v>397</v>
      </c>
      <c r="B321" t="s">
        <v>398</v>
      </c>
      <c r="C321">
        <v>130</v>
      </c>
      <c r="D321" t="s">
        <v>399</v>
      </c>
      <c r="E321">
        <v>35</v>
      </c>
      <c r="F321" t="s">
        <v>400</v>
      </c>
      <c r="G321">
        <v>78</v>
      </c>
      <c r="H321" s="5">
        <v>1000.0384615384615</v>
      </c>
      <c r="I321" s="5">
        <v>8886.0897435897441</v>
      </c>
      <c r="J321" s="5">
        <v>839.9487179487179</v>
      </c>
      <c r="K321" s="5">
        <v>10726.076923076924</v>
      </c>
      <c r="L321" s="6">
        <v>213.30875781054732</v>
      </c>
      <c r="M321" s="6">
        <v>2576.1850912271934</v>
      </c>
      <c r="N321" s="6">
        <v>121.39856035991005</v>
      </c>
      <c r="O321" s="6">
        <v>2910.8924093976507</v>
      </c>
      <c r="P321" s="7">
        <v>13636.969332474575</v>
      </c>
      <c r="Q321" s="8">
        <v>1063683.607933017</v>
      </c>
    </row>
    <row r="322" spans="1:17" x14ac:dyDescent="0.25">
      <c r="A322" t="s">
        <v>401</v>
      </c>
      <c r="B322" t="s">
        <v>398</v>
      </c>
      <c r="C322">
        <v>130</v>
      </c>
      <c r="D322" t="s">
        <v>399</v>
      </c>
      <c r="E322">
        <v>45</v>
      </c>
      <c r="F322" t="s">
        <v>402</v>
      </c>
      <c r="G322">
        <v>266</v>
      </c>
      <c r="H322" s="5">
        <v>332.48120300751879</v>
      </c>
      <c r="I322" s="5">
        <v>5924.3082706766918</v>
      </c>
      <c r="J322" s="5">
        <v>525.17669172932335</v>
      </c>
      <c r="K322" s="5">
        <v>6781.9661654135334</v>
      </c>
      <c r="L322" s="6">
        <v>213.30875781054732</v>
      </c>
      <c r="M322" s="6">
        <v>2576.1850912271934</v>
      </c>
      <c r="N322" s="6">
        <v>121.39856035991005</v>
      </c>
      <c r="O322" s="6">
        <v>2910.8924093976507</v>
      </c>
      <c r="P322" s="7">
        <v>9692.8585748111836</v>
      </c>
      <c r="Q322" s="8">
        <v>2578300.3808997748</v>
      </c>
    </row>
    <row r="323" spans="1:17" x14ac:dyDescent="0.25">
      <c r="A323" t="s">
        <v>403</v>
      </c>
      <c r="B323" t="s">
        <v>398</v>
      </c>
      <c r="C323">
        <v>130</v>
      </c>
      <c r="D323" t="s">
        <v>399</v>
      </c>
      <c r="E323">
        <v>50</v>
      </c>
      <c r="F323" t="s">
        <v>404</v>
      </c>
      <c r="G323">
        <v>210</v>
      </c>
      <c r="H323" s="5">
        <v>793.10476190476186</v>
      </c>
      <c r="I323" s="5">
        <v>7200.4285714285716</v>
      </c>
      <c r="J323" s="5">
        <v>647.17142857142858</v>
      </c>
      <c r="K323" s="5">
        <v>8640.7047619047626</v>
      </c>
      <c r="L323" s="6">
        <v>213.30875781054732</v>
      </c>
      <c r="M323" s="6">
        <v>2576.1850912271934</v>
      </c>
      <c r="N323" s="6">
        <v>121.39856035991005</v>
      </c>
      <c r="O323" s="6">
        <v>2910.8924093976507</v>
      </c>
      <c r="P323" s="7">
        <v>11551.597171302414</v>
      </c>
      <c r="Q323" s="8">
        <v>2425835.4059735071</v>
      </c>
    </row>
    <row r="324" spans="1:17" x14ac:dyDescent="0.25">
      <c r="A324" t="s">
        <v>405</v>
      </c>
      <c r="B324" t="s">
        <v>398</v>
      </c>
      <c r="C324">
        <v>130</v>
      </c>
      <c r="D324" t="s">
        <v>399</v>
      </c>
      <c r="E324">
        <v>67</v>
      </c>
      <c r="F324" t="s">
        <v>406</v>
      </c>
      <c r="G324">
        <v>262</v>
      </c>
      <c r="H324" s="5">
        <v>522.26335877862596</v>
      </c>
      <c r="I324" s="5">
        <v>4612.0114503816794</v>
      </c>
      <c r="J324" s="5">
        <v>493.99618320610688</v>
      </c>
      <c r="K324" s="5">
        <v>5628.2709923664124</v>
      </c>
      <c r="L324" s="6">
        <v>213.30875781054732</v>
      </c>
      <c r="M324" s="6">
        <v>2576.1850912271934</v>
      </c>
      <c r="N324" s="6">
        <v>121.39856035991005</v>
      </c>
      <c r="O324" s="6">
        <v>2910.8924093976507</v>
      </c>
      <c r="P324" s="7">
        <v>8539.1634017640627</v>
      </c>
      <c r="Q324" s="8">
        <v>2237260.8112621843</v>
      </c>
    </row>
    <row r="325" spans="1:17" x14ac:dyDescent="0.25">
      <c r="A325" t="s">
        <v>407</v>
      </c>
      <c r="B325" t="s">
        <v>398</v>
      </c>
      <c r="C325">
        <v>130</v>
      </c>
      <c r="D325" t="s">
        <v>399</v>
      </c>
      <c r="E325">
        <v>90</v>
      </c>
      <c r="F325" t="s">
        <v>408</v>
      </c>
      <c r="G325">
        <v>337</v>
      </c>
      <c r="H325" s="5">
        <v>624.45103857566767</v>
      </c>
      <c r="I325" s="5">
        <v>5399.7685459940649</v>
      </c>
      <c r="J325" s="5">
        <v>515.786350148368</v>
      </c>
      <c r="K325" s="5">
        <v>6540.0059347181013</v>
      </c>
      <c r="L325" s="6">
        <v>213.30875781054732</v>
      </c>
      <c r="M325" s="6">
        <v>2576.1850912271934</v>
      </c>
      <c r="N325" s="6">
        <v>121.39856035991005</v>
      </c>
      <c r="O325" s="6">
        <v>2910.8924093976507</v>
      </c>
      <c r="P325" s="7">
        <v>9450.8983441157525</v>
      </c>
      <c r="Q325" s="8">
        <v>3184952.7419670084</v>
      </c>
    </row>
    <row r="326" spans="1:17" x14ac:dyDescent="0.25">
      <c r="A326" t="s">
        <v>409</v>
      </c>
      <c r="B326" t="s">
        <v>398</v>
      </c>
      <c r="C326">
        <v>130</v>
      </c>
      <c r="D326" t="s">
        <v>399</v>
      </c>
      <c r="E326">
        <v>93</v>
      </c>
      <c r="F326" t="s">
        <v>410</v>
      </c>
      <c r="G326">
        <v>533</v>
      </c>
      <c r="H326" s="5">
        <v>244.52908067542214</v>
      </c>
      <c r="I326" s="5">
        <v>5892.6003752345214</v>
      </c>
      <c r="J326" s="5">
        <v>455.52908067542216</v>
      </c>
      <c r="K326" s="5">
        <v>6592.6585365853662</v>
      </c>
      <c r="L326" s="6">
        <v>213.30875781054732</v>
      </c>
      <c r="M326" s="6">
        <v>2576.1850912271934</v>
      </c>
      <c r="N326" s="6">
        <v>121.39856035991005</v>
      </c>
      <c r="O326" s="6">
        <v>2910.8924093976507</v>
      </c>
      <c r="P326" s="7">
        <v>9503.5509459830173</v>
      </c>
      <c r="Q326" s="8">
        <v>5065392.6542089479</v>
      </c>
    </row>
    <row r="327" spans="1:17" x14ac:dyDescent="0.25">
      <c r="A327" t="s">
        <v>411</v>
      </c>
      <c r="B327" t="s">
        <v>398</v>
      </c>
      <c r="C327">
        <v>130</v>
      </c>
      <c r="D327" t="s">
        <v>399</v>
      </c>
      <c r="E327">
        <v>95</v>
      </c>
      <c r="F327" t="s">
        <v>412</v>
      </c>
      <c r="G327">
        <v>316</v>
      </c>
      <c r="H327" s="5">
        <v>705.5632911392405</v>
      </c>
      <c r="I327" s="5">
        <v>5825.4018987341769</v>
      </c>
      <c r="J327" s="5">
        <v>666.09493670886081</v>
      </c>
      <c r="K327" s="5">
        <v>7197.0601265822788</v>
      </c>
      <c r="L327" s="6">
        <v>213.30875781054732</v>
      </c>
      <c r="M327" s="6">
        <v>2576.1850912271934</v>
      </c>
      <c r="N327" s="6">
        <v>121.39856035991005</v>
      </c>
      <c r="O327" s="6">
        <v>2910.8924093976507</v>
      </c>
      <c r="P327" s="7">
        <v>10107.95253597993</v>
      </c>
      <c r="Q327" s="8">
        <v>3194113.0013696579</v>
      </c>
    </row>
    <row r="328" spans="1:17" x14ac:dyDescent="0.25">
      <c r="A328" t="s">
        <v>413</v>
      </c>
      <c r="B328" t="s">
        <v>398</v>
      </c>
      <c r="C328">
        <v>130</v>
      </c>
      <c r="D328" t="s">
        <v>399</v>
      </c>
      <c r="E328">
        <v>105</v>
      </c>
      <c r="F328" t="s">
        <v>414</v>
      </c>
      <c r="G328">
        <v>480</v>
      </c>
      <c r="H328" s="5">
        <v>760.8458333333333</v>
      </c>
      <c r="I328" s="5">
        <v>4873.0270833333334</v>
      </c>
      <c r="J328" s="5">
        <v>493.63749999999999</v>
      </c>
      <c r="K328" s="5">
        <v>6127.510416666667</v>
      </c>
      <c r="L328" s="6">
        <v>213.30875781054732</v>
      </c>
      <c r="M328" s="6">
        <v>2576.1850912271934</v>
      </c>
      <c r="N328" s="6">
        <v>121.39856035991005</v>
      </c>
      <c r="O328" s="6">
        <v>2910.8924093976507</v>
      </c>
      <c r="P328" s="7">
        <v>9038.4028260643172</v>
      </c>
      <c r="Q328" s="8">
        <v>4338433.356510872</v>
      </c>
    </row>
    <row r="329" spans="1:17" x14ac:dyDescent="0.25">
      <c r="A329" t="s">
        <v>415</v>
      </c>
      <c r="B329" t="s">
        <v>398</v>
      </c>
      <c r="C329">
        <v>130</v>
      </c>
      <c r="D329" t="s">
        <v>399</v>
      </c>
      <c r="E329">
        <v>110</v>
      </c>
      <c r="F329" t="s">
        <v>416</v>
      </c>
      <c r="G329">
        <v>742</v>
      </c>
      <c r="H329" s="5">
        <v>411.19541778975741</v>
      </c>
      <c r="I329" s="5">
        <v>5471.7506738544471</v>
      </c>
      <c r="J329" s="5">
        <v>465.33153638814014</v>
      </c>
      <c r="K329" s="5">
        <v>6348.2776280323451</v>
      </c>
      <c r="L329" s="6">
        <v>213.30875781054732</v>
      </c>
      <c r="M329" s="6">
        <v>2576.1850912271934</v>
      </c>
      <c r="N329" s="6">
        <v>121.39856035991005</v>
      </c>
      <c r="O329" s="6">
        <v>2910.8924093976507</v>
      </c>
      <c r="P329" s="7">
        <v>9259.1700374299962</v>
      </c>
      <c r="Q329" s="8">
        <v>6870304.1677730568</v>
      </c>
    </row>
    <row r="330" spans="1:17" x14ac:dyDescent="0.25">
      <c r="A330" t="s">
        <v>417</v>
      </c>
      <c r="B330" t="s">
        <v>398</v>
      </c>
      <c r="C330">
        <v>130</v>
      </c>
      <c r="D330" t="s">
        <v>399</v>
      </c>
      <c r="E330">
        <v>115</v>
      </c>
      <c r="F330" t="s">
        <v>418</v>
      </c>
      <c r="G330">
        <v>313</v>
      </c>
      <c r="H330" s="5">
        <v>538.44408945686905</v>
      </c>
      <c r="I330" s="5">
        <v>6078.1725239616617</v>
      </c>
      <c r="J330" s="5">
        <v>547.33546325878592</v>
      </c>
      <c r="K330" s="5">
        <v>7163.9520766773167</v>
      </c>
      <c r="L330" s="6">
        <v>213.30875781054732</v>
      </c>
      <c r="M330" s="6">
        <v>2576.1850912271934</v>
      </c>
      <c r="N330" s="6">
        <v>121.39856035991005</v>
      </c>
      <c r="O330" s="6">
        <v>2910.8924093976507</v>
      </c>
      <c r="P330" s="7">
        <v>10074.844486074968</v>
      </c>
      <c r="Q330" s="8">
        <v>3153426.3241414651</v>
      </c>
    </row>
    <row r="331" spans="1:17" x14ac:dyDescent="0.25">
      <c r="A331" t="s">
        <v>419</v>
      </c>
      <c r="B331" t="s">
        <v>398</v>
      </c>
      <c r="C331">
        <v>130</v>
      </c>
      <c r="D331" t="s">
        <v>399</v>
      </c>
      <c r="E331">
        <v>117</v>
      </c>
      <c r="F331" t="s">
        <v>420</v>
      </c>
      <c r="G331">
        <v>464</v>
      </c>
      <c r="H331" s="5">
        <v>948.01724137931035</v>
      </c>
      <c r="I331" s="5">
        <v>4720.2801724137935</v>
      </c>
      <c r="J331" s="5">
        <v>506.96120689655174</v>
      </c>
      <c r="K331" s="5">
        <v>6175.2586206896549</v>
      </c>
      <c r="L331" s="6">
        <v>213.30875781054732</v>
      </c>
      <c r="M331" s="6">
        <v>2576.1850912271934</v>
      </c>
      <c r="N331" s="6">
        <v>121.39856035991005</v>
      </c>
      <c r="O331" s="6">
        <v>2910.8924093976507</v>
      </c>
      <c r="P331" s="7">
        <v>9086.1510300873051</v>
      </c>
      <c r="Q331" s="8">
        <v>4215974.0779605098</v>
      </c>
    </row>
    <row r="332" spans="1:17" x14ac:dyDescent="0.25">
      <c r="A332" t="s">
        <v>421</v>
      </c>
      <c r="B332" t="s">
        <v>422</v>
      </c>
      <c r="C332">
        <v>140</v>
      </c>
      <c r="D332" t="s">
        <v>423</v>
      </c>
      <c r="E332">
        <v>5</v>
      </c>
      <c r="F332" t="s">
        <v>424</v>
      </c>
      <c r="G332">
        <v>567</v>
      </c>
      <c r="H332" s="5">
        <v>703.95943562610228</v>
      </c>
      <c r="I332" s="5">
        <v>5190.1146384479716</v>
      </c>
      <c r="J332" s="5">
        <v>582.30158730158735</v>
      </c>
      <c r="K332" s="5">
        <v>6476.3756613756614</v>
      </c>
      <c r="L332" s="6">
        <v>145.9639889196676</v>
      </c>
      <c r="M332" s="6">
        <v>2291.2294275161576</v>
      </c>
      <c r="N332" s="6">
        <v>1.7891135734071892</v>
      </c>
      <c r="O332" s="6">
        <v>2438.9825300092321</v>
      </c>
      <c r="P332" s="7">
        <v>8915.3581913848939</v>
      </c>
      <c r="Q332" s="8">
        <v>5055008.0945152352</v>
      </c>
    </row>
    <row r="333" spans="1:17" x14ac:dyDescent="0.25">
      <c r="A333" t="s">
        <v>425</v>
      </c>
      <c r="B333" t="s">
        <v>422</v>
      </c>
      <c r="C333">
        <v>140</v>
      </c>
      <c r="D333" t="s">
        <v>423</v>
      </c>
      <c r="E333">
        <v>12</v>
      </c>
      <c r="F333" t="s">
        <v>426</v>
      </c>
      <c r="G333">
        <v>317</v>
      </c>
      <c r="H333" s="5">
        <v>360.32492113564666</v>
      </c>
      <c r="I333" s="5">
        <v>5704.5394321766562</v>
      </c>
      <c r="J333" s="5">
        <v>540.03785488958988</v>
      </c>
      <c r="K333" s="5">
        <v>6604.9022082018928</v>
      </c>
      <c r="L333" s="6">
        <v>145.9639889196676</v>
      </c>
      <c r="M333" s="6">
        <v>2291.2294275161576</v>
      </c>
      <c r="N333" s="6">
        <v>1.7891135734071892</v>
      </c>
      <c r="O333" s="6">
        <v>2438.9825300092321</v>
      </c>
      <c r="P333" s="7">
        <v>9043.8847382111253</v>
      </c>
      <c r="Q333" s="8">
        <v>2866911.4620129266</v>
      </c>
    </row>
    <row r="334" spans="1:17" x14ac:dyDescent="0.25">
      <c r="A334" t="s">
        <v>427</v>
      </c>
      <c r="B334" t="s">
        <v>422</v>
      </c>
      <c r="C334">
        <v>140</v>
      </c>
      <c r="D334" t="s">
        <v>423</v>
      </c>
      <c r="E334">
        <v>20</v>
      </c>
      <c r="F334" t="s">
        <v>428</v>
      </c>
      <c r="G334">
        <v>199</v>
      </c>
      <c r="H334" s="5">
        <v>653.7688442211055</v>
      </c>
      <c r="I334" s="5">
        <v>6440.9045226130656</v>
      </c>
      <c r="J334" s="5">
        <v>639.356783919598</v>
      </c>
      <c r="K334" s="5">
        <v>7734.0301507537688</v>
      </c>
      <c r="L334" s="6">
        <v>145.9639889196676</v>
      </c>
      <c r="M334" s="6">
        <v>2291.2294275161576</v>
      </c>
      <c r="N334" s="6">
        <v>1.7891135734071892</v>
      </c>
      <c r="O334" s="6">
        <v>2438.9825300092321</v>
      </c>
      <c r="P334" s="7">
        <v>10173.012680763</v>
      </c>
      <c r="Q334" s="8">
        <v>2024429.5234718372</v>
      </c>
    </row>
    <row r="335" spans="1:17" x14ac:dyDescent="0.25">
      <c r="A335" t="s">
        <v>429</v>
      </c>
      <c r="B335" t="s">
        <v>430</v>
      </c>
      <c r="C335">
        <v>150</v>
      </c>
      <c r="D335" t="s">
        <v>431</v>
      </c>
      <c r="E335">
        <v>5</v>
      </c>
      <c r="F335" t="s">
        <v>432</v>
      </c>
      <c r="G335">
        <v>317</v>
      </c>
      <c r="H335" s="5">
        <v>411.77917981072557</v>
      </c>
      <c r="I335" s="5">
        <v>4595.3217665615139</v>
      </c>
      <c r="J335" s="5">
        <v>628.43848580441636</v>
      </c>
      <c r="K335" s="5">
        <v>5635.5394321766562</v>
      </c>
      <c r="L335" s="6">
        <v>239.09948536139061</v>
      </c>
      <c r="M335" s="6">
        <v>2687.5706061299206</v>
      </c>
      <c r="N335" s="6">
        <v>95.079128545288128</v>
      </c>
      <c r="O335" s="6">
        <v>3021.7492200366009</v>
      </c>
      <c r="P335" s="7">
        <v>8657.2886522132576</v>
      </c>
      <c r="Q335" s="8">
        <v>2744360.5027516028</v>
      </c>
    </row>
    <row r="336" spans="1:17" x14ac:dyDescent="0.25">
      <c r="A336" t="s">
        <v>433</v>
      </c>
      <c r="B336" t="s">
        <v>430</v>
      </c>
      <c r="C336">
        <v>150</v>
      </c>
      <c r="D336" t="s">
        <v>431</v>
      </c>
      <c r="E336">
        <v>10</v>
      </c>
      <c r="F336" t="s">
        <v>434</v>
      </c>
      <c r="G336">
        <v>248</v>
      </c>
      <c r="H336" s="5">
        <v>222.55645161290323</v>
      </c>
      <c r="I336" s="5">
        <v>5679.4072580645161</v>
      </c>
      <c r="J336" s="5">
        <v>742.3427419354839</v>
      </c>
      <c r="K336" s="5">
        <v>6644.3064516129034</v>
      </c>
      <c r="L336" s="6">
        <v>239.09948536139061</v>
      </c>
      <c r="M336" s="6">
        <v>2687.5706061299206</v>
      </c>
      <c r="N336" s="6">
        <v>95.079128545288128</v>
      </c>
      <c r="O336" s="6">
        <v>3021.7492200366009</v>
      </c>
      <c r="P336" s="7">
        <v>9666.0556716495048</v>
      </c>
      <c r="Q336" s="8">
        <v>2397181.8065690771</v>
      </c>
    </row>
    <row r="337" spans="1:17" x14ac:dyDescent="0.25">
      <c r="A337" t="s">
        <v>435</v>
      </c>
      <c r="B337" t="s">
        <v>430</v>
      </c>
      <c r="C337">
        <v>150</v>
      </c>
      <c r="D337" t="s">
        <v>431</v>
      </c>
      <c r="E337">
        <v>15</v>
      </c>
      <c r="F337" t="s">
        <v>436</v>
      </c>
      <c r="G337">
        <v>1172</v>
      </c>
      <c r="H337" s="5">
        <v>387.15358361774742</v>
      </c>
      <c r="I337" s="5">
        <v>5226.1365187713309</v>
      </c>
      <c r="J337" s="5">
        <v>494.10921501706486</v>
      </c>
      <c r="K337" s="5">
        <v>6107.3993174061434</v>
      </c>
      <c r="L337" s="6">
        <v>239.09948536139061</v>
      </c>
      <c r="M337" s="6">
        <v>2687.5706061299206</v>
      </c>
      <c r="N337" s="6">
        <v>95.079128545288128</v>
      </c>
      <c r="O337" s="6">
        <v>3021.7492200366009</v>
      </c>
      <c r="P337" s="7">
        <v>9129.1485374427448</v>
      </c>
      <c r="Q337" s="8">
        <v>10699362.085882897</v>
      </c>
    </row>
    <row r="338" spans="1:17" x14ac:dyDescent="0.25">
      <c r="A338" t="s">
        <v>437</v>
      </c>
      <c r="B338" t="s">
        <v>430</v>
      </c>
      <c r="C338">
        <v>150</v>
      </c>
      <c r="D338" t="s">
        <v>431</v>
      </c>
      <c r="E338">
        <v>25</v>
      </c>
      <c r="F338" t="s">
        <v>438</v>
      </c>
      <c r="G338">
        <v>460</v>
      </c>
      <c r="H338" s="5">
        <v>906.55217391304348</v>
      </c>
      <c r="I338" s="5">
        <v>5359.7347826086952</v>
      </c>
      <c r="J338" s="5">
        <v>538.11956521739125</v>
      </c>
      <c r="K338" s="5">
        <v>6804.4065217391308</v>
      </c>
      <c r="L338" s="6">
        <v>239.09948536139061</v>
      </c>
      <c r="M338" s="6">
        <v>2687.5706061299206</v>
      </c>
      <c r="N338" s="6">
        <v>95.079128545288128</v>
      </c>
      <c r="O338" s="6">
        <v>3021.7492200366009</v>
      </c>
      <c r="P338" s="7">
        <v>9826.1557417757322</v>
      </c>
      <c r="Q338" s="8">
        <v>4520031.6412168369</v>
      </c>
    </row>
    <row r="339" spans="1:17" x14ac:dyDescent="0.25">
      <c r="A339" t="s">
        <v>439</v>
      </c>
      <c r="B339" t="s">
        <v>430</v>
      </c>
      <c r="C339">
        <v>150</v>
      </c>
      <c r="D339" t="s">
        <v>431</v>
      </c>
      <c r="E339">
        <v>27</v>
      </c>
      <c r="F339" t="s">
        <v>440</v>
      </c>
      <c r="G339">
        <v>368</v>
      </c>
      <c r="H339" s="5">
        <v>525.25271739130437</v>
      </c>
      <c r="I339" s="5">
        <v>7086.720108695652</v>
      </c>
      <c r="J339" s="5">
        <v>538.11141304347825</v>
      </c>
      <c r="K339" s="5">
        <v>8150.084239130435</v>
      </c>
      <c r="L339" s="6">
        <v>239.09948536139061</v>
      </c>
      <c r="M339" s="6">
        <v>2687.5706061299206</v>
      </c>
      <c r="N339" s="6">
        <v>95.079128545288128</v>
      </c>
      <c r="O339" s="6">
        <v>3021.7492200366009</v>
      </c>
      <c r="P339" s="7">
        <v>11171.833459167035</v>
      </c>
      <c r="Q339" s="8">
        <v>4111234.7129734689</v>
      </c>
    </row>
    <row r="340" spans="1:17" x14ac:dyDescent="0.25">
      <c r="A340" t="s">
        <v>441</v>
      </c>
      <c r="B340" t="s">
        <v>430</v>
      </c>
      <c r="C340">
        <v>150</v>
      </c>
      <c r="D340" t="s">
        <v>431</v>
      </c>
      <c r="E340">
        <v>30</v>
      </c>
      <c r="F340" t="s">
        <v>442</v>
      </c>
      <c r="G340">
        <v>146</v>
      </c>
      <c r="H340" s="5">
        <v>442.90410958904107</v>
      </c>
      <c r="I340" s="5">
        <v>5230.6643835616442</v>
      </c>
      <c r="J340" s="5">
        <v>916.32876712328766</v>
      </c>
      <c r="K340" s="5">
        <v>6589.8972602739723</v>
      </c>
      <c r="L340" s="6">
        <v>239.09948536139061</v>
      </c>
      <c r="M340" s="6">
        <v>2687.5706061299206</v>
      </c>
      <c r="N340" s="6">
        <v>95.079128545288128</v>
      </c>
      <c r="O340" s="6">
        <v>3021.7492200366009</v>
      </c>
      <c r="P340" s="7">
        <v>9611.6464803105737</v>
      </c>
      <c r="Q340" s="8">
        <v>1403300.3861253439</v>
      </c>
    </row>
    <row r="341" spans="1:17" x14ac:dyDescent="0.25">
      <c r="A341" t="s">
        <v>443</v>
      </c>
      <c r="B341" t="s">
        <v>430</v>
      </c>
      <c r="C341">
        <v>150</v>
      </c>
      <c r="D341" t="s">
        <v>431</v>
      </c>
      <c r="E341">
        <v>35</v>
      </c>
      <c r="F341" t="s">
        <v>444</v>
      </c>
      <c r="G341">
        <v>544</v>
      </c>
      <c r="H341" s="5">
        <v>590.94852941176475</v>
      </c>
      <c r="I341" s="5">
        <v>4440.1525735294117</v>
      </c>
      <c r="J341" s="5">
        <v>621.01102941176475</v>
      </c>
      <c r="K341" s="5">
        <v>5652.1121323529414</v>
      </c>
      <c r="L341" s="6">
        <v>239.09948536139061</v>
      </c>
      <c r="M341" s="6">
        <v>2687.5706061299206</v>
      </c>
      <c r="N341" s="6">
        <v>95.079128545288128</v>
      </c>
      <c r="O341" s="6">
        <v>3021.7492200366009</v>
      </c>
      <c r="P341" s="7">
        <v>8673.8613523895419</v>
      </c>
      <c r="Q341" s="8">
        <v>4718580.5756999105</v>
      </c>
    </row>
    <row r="342" spans="1:17" x14ac:dyDescent="0.25">
      <c r="A342" t="s">
        <v>445</v>
      </c>
      <c r="B342" t="s">
        <v>430</v>
      </c>
      <c r="C342">
        <v>150</v>
      </c>
      <c r="D342" t="s">
        <v>431</v>
      </c>
      <c r="E342">
        <v>40</v>
      </c>
      <c r="F342" t="s">
        <v>446</v>
      </c>
      <c r="G342">
        <v>121</v>
      </c>
      <c r="H342" s="5">
        <v>274.52892561983469</v>
      </c>
      <c r="I342" s="5">
        <v>5575.3140495867765</v>
      </c>
      <c r="J342" s="5">
        <v>1084.0826446280992</v>
      </c>
      <c r="K342" s="5">
        <v>6933.9256198347111</v>
      </c>
      <c r="L342" s="6">
        <v>239.09948536139061</v>
      </c>
      <c r="M342" s="6">
        <v>2687.5706061299206</v>
      </c>
      <c r="N342" s="6">
        <v>95.079128545288128</v>
      </c>
      <c r="O342" s="6">
        <v>3021.7492200366009</v>
      </c>
      <c r="P342" s="7">
        <v>9955.6748398713116</v>
      </c>
      <c r="Q342" s="8">
        <v>1204636.6556244288</v>
      </c>
    </row>
    <row r="343" spans="1:17" x14ac:dyDescent="0.25">
      <c r="A343" t="s">
        <v>447</v>
      </c>
      <c r="B343" t="s">
        <v>430</v>
      </c>
      <c r="C343">
        <v>150</v>
      </c>
      <c r="D343" t="s">
        <v>431</v>
      </c>
      <c r="E343">
        <v>52</v>
      </c>
      <c r="F343" t="s">
        <v>448</v>
      </c>
      <c r="G343">
        <v>398</v>
      </c>
      <c r="H343" s="5">
        <v>1535.5653266331658</v>
      </c>
      <c r="I343" s="5">
        <v>5330.0276381909543</v>
      </c>
      <c r="J343" s="5">
        <v>686.9070351758794</v>
      </c>
      <c r="K343" s="5">
        <v>7552.5</v>
      </c>
      <c r="L343" s="6">
        <v>239.09948536139061</v>
      </c>
      <c r="M343" s="6">
        <v>2687.5706061299206</v>
      </c>
      <c r="N343" s="6">
        <v>95.079128545288128</v>
      </c>
      <c r="O343" s="6">
        <v>3021.7492200366009</v>
      </c>
      <c r="P343" s="7">
        <v>10574.249220036601</v>
      </c>
      <c r="Q343" s="8">
        <v>4208551.1895745676</v>
      </c>
    </row>
    <row r="344" spans="1:17" x14ac:dyDescent="0.25">
      <c r="A344" t="s">
        <v>449</v>
      </c>
      <c r="B344" t="s">
        <v>430</v>
      </c>
      <c r="C344">
        <v>150</v>
      </c>
      <c r="D344" t="s">
        <v>431</v>
      </c>
      <c r="E344">
        <v>55</v>
      </c>
      <c r="F344" t="s">
        <v>450</v>
      </c>
      <c r="G344">
        <v>462</v>
      </c>
      <c r="H344" s="5">
        <v>443.95454545454544</v>
      </c>
      <c r="I344" s="5">
        <v>4816.6406926406926</v>
      </c>
      <c r="J344" s="5">
        <v>529.7683982683983</v>
      </c>
      <c r="K344" s="5">
        <v>5790.363636363636</v>
      </c>
      <c r="L344" s="6">
        <v>239.09948536139061</v>
      </c>
      <c r="M344" s="6">
        <v>2687.5706061299206</v>
      </c>
      <c r="N344" s="6">
        <v>95.079128545288128</v>
      </c>
      <c r="O344" s="6">
        <v>3021.7492200366009</v>
      </c>
      <c r="P344" s="7">
        <v>8812.1128564002374</v>
      </c>
      <c r="Q344" s="8">
        <v>4071196.1396569097</v>
      </c>
    </row>
    <row r="345" spans="1:17" x14ac:dyDescent="0.25">
      <c r="A345" t="s">
        <v>451</v>
      </c>
      <c r="B345" t="s">
        <v>430</v>
      </c>
      <c r="C345">
        <v>150</v>
      </c>
      <c r="D345" t="s">
        <v>431</v>
      </c>
      <c r="E345">
        <v>65</v>
      </c>
      <c r="F345" t="s">
        <v>452</v>
      </c>
      <c r="G345">
        <v>136</v>
      </c>
      <c r="H345" s="5">
        <v>250.54411764705881</v>
      </c>
      <c r="I345" s="5">
        <v>7241.5514705882351</v>
      </c>
      <c r="J345" s="5">
        <v>1022.0514705882352</v>
      </c>
      <c r="K345" s="5">
        <v>8514.1470588235297</v>
      </c>
      <c r="L345" s="6">
        <v>239.09948536139061</v>
      </c>
      <c r="M345" s="6">
        <v>2687.5706061299206</v>
      </c>
      <c r="N345" s="6">
        <v>95.079128545288128</v>
      </c>
      <c r="O345" s="6">
        <v>3021.7492200366009</v>
      </c>
      <c r="P345" s="7">
        <v>11535.896278860131</v>
      </c>
      <c r="Q345" s="8">
        <v>1568881.8939249779</v>
      </c>
    </row>
    <row r="346" spans="1:17" x14ac:dyDescent="0.25">
      <c r="A346" t="s">
        <v>453</v>
      </c>
      <c r="B346" t="s">
        <v>454</v>
      </c>
      <c r="C346">
        <v>151</v>
      </c>
      <c r="D346" t="s">
        <v>455</v>
      </c>
      <c r="E346">
        <v>5</v>
      </c>
      <c r="F346" t="s">
        <v>456</v>
      </c>
      <c r="G346">
        <v>675</v>
      </c>
      <c r="H346" s="5">
        <v>946.47454814814807</v>
      </c>
      <c r="I346" s="5">
        <v>7163.8767407407404</v>
      </c>
      <c r="J346" s="5">
        <v>485.88216296296298</v>
      </c>
      <c r="K346" s="5">
        <v>8596.2334518518528</v>
      </c>
      <c r="L346" s="6">
        <v>457.24762962962984</v>
      </c>
      <c r="M346" s="6">
        <v>740.79105185185313</v>
      </c>
      <c r="N346" s="6">
        <v>0</v>
      </c>
      <c r="O346" s="6">
        <v>1198.0386814814819</v>
      </c>
      <c r="P346" s="7">
        <v>9794.2721333333357</v>
      </c>
      <c r="Q346" s="8">
        <v>6611133.6900000013</v>
      </c>
    </row>
    <row r="347" spans="1:17" x14ac:dyDescent="0.25">
      <c r="A347" t="s">
        <v>457</v>
      </c>
      <c r="B347" t="s">
        <v>458</v>
      </c>
      <c r="C347">
        <v>160</v>
      </c>
      <c r="D347" t="s">
        <v>459</v>
      </c>
      <c r="E347">
        <v>5</v>
      </c>
      <c r="F347" t="s">
        <v>460</v>
      </c>
      <c r="G347">
        <v>1251</v>
      </c>
      <c r="H347" s="5">
        <v>200.10551558752996</v>
      </c>
      <c r="I347" s="5">
        <v>5787.5091926458836</v>
      </c>
      <c r="J347" s="5">
        <v>499.19344524380494</v>
      </c>
      <c r="K347" s="5">
        <v>6486.8081534772182</v>
      </c>
      <c r="L347" s="6">
        <v>160.4548442987591</v>
      </c>
      <c r="M347" s="6">
        <v>2111.6673846874264</v>
      </c>
      <c r="N347" s="6">
        <v>1.0536174202441221E-4</v>
      </c>
      <c r="O347" s="6">
        <v>2272.1223343479282</v>
      </c>
      <c r="P347" s="7">
        <v>8758.930487825146</v>
      </c>
      <c r="Q347" s="8">
        <v>10957422.040269258</v>
      </c>
    </row>
    <row r="348" spans="1:17" x14ac:dyDescent="0.25">
      <c r="A348" t="s">
        <v>461</v>
      </c>
      <c r="B348" t="s">
        <v>458</v>
      </c>
      <c r="C348">
        <v>160</v>
      </c>
      <c r="D348" t="s">
        <v>459</v>
      </c>
      <c r="E348">
        <v>10</v>
      </c>
      <c r="F348" t="s">
        <v>462</v>
      </c>
      <c r="G348">
        <v>967</v>
      </c>
      <c r="H348" s="5">
        <v>209.99172699069285</v>
      </c>
      <c r="I348" s="5">
        <v>5472.4281282316442</v>
      </c>
      <c r="J348" s="5">
        <v>574.43846949327815</v>
      </c>
      <c r="K348" s="5">
        <v>6256.8583247156157</v>
      </c>
      <c r="L348" s="6">
        <v>160.4548442987591</v>
      </c>
      <c r="M348" s="6">
        <v>2111.6673846874264</v>
      </c>
      <c r="N348" s="6">
        <v>1.0536174202441221E-4</v>
      </c>
      <c r="O348" s="6">
        <v>2272.1223343479282</v>
      </c>
      <c r="P348" s="7">
        <v>8528.9806590635435</v>
      </c>
      <c r="Q348" s="8">
        <v>8247524.2973144464</v>
      </c>
    </row>
    <row r="349" spans="1:17" x14ac:dyDescent="0.25">
      <c r="A349" t="s">
        <v>463</v>
      </c>
      <c r="B349" t="s">
        <v>458</v>
      </c>
      <c r="C349">
        <v>160</v>
      </c>
      <c r="D349" t="s">
        <v>459</v>
      </c>
      <c r="E349">
        <v>15</v>
      </c>
      <c r="F349" t="s">
        <v>464</v>
      </c>
      <c r="G349">
        <v>234</v>
      </c>
      <c r="H349" s="5">
        <v>818.9401709401709</v>
      </c>
      <c r="I349" s="5">
        <v>7484.8846153846152</v>
      </c>
      <c r="J349" s="5">
        <v>869.62820512820508</v>
      </c>
      <c r="K349" s="5">
        <v>9173.4529914529921</v>
      </c>
      <c r="L349" s="6">
        <v>160.4548442987591</v>
      </c>
      <c r="M349" s="6">
        <v>2111.6673846874264</v>
      </c>
      <c r="N349" s="6">
        <v>1.0536174202441221E-4</v>
      </c>
      <c r="O349" s="6">
        <v>2272.1223343479282</v>
      </c>
      <c r="P349" s="7">
        <v>11445.575325800921</v>
      </c>
      <c r="Q349" s="8">
        <v>2678264.6262374157</v>
      </c>
    </row>
    <row r="350" spans="1:17" x14ac:dyDescent="0.25">
      <c r="A350" t="s">
        <v>465</v>
      </c>
      <c r="B350" t="s">
        <v>458</v>
      </c>
      <c r="C350">
        <v>160</v>
      </c>
      <c r="D350" t="s">
        <v>459</v>
      </c>
      <c r="E350">
        <v>20</v>
      </c>
      <c r="F350" t="s">
        <v>466</v>
      </c>
      <c r="G350">
        <v>187</v>
      </c>
      <c r="H350" s="5">
        <v>1029.0481283422459</v>
      </c>
      <c r="I350" s="5">
        <v>7643.9358288770054</v>
      </c>
      <c r="J350" s="5">
        <v>848.75401069518716</v>
      </c>
      <c r="K350" s="5">
        <v>9521.7379679144378</v>
      </c>
      <c r="L350" s="6">
        <v>160.4548442987591</v>
      </c>
      <c r="M350" s="6">
        <v>2111.6673846874264</v>
      </c>
      <c r="N350" s="6">
        <v>1.0536174202441221E-4</v>
      </c>
      <c r="O350" s="6">
        <v>2272.1223343479282</v>
      </c>
      <c r="P350" s="7">
        <v>11793.860302262367</v>
      </c>
      <c r="Q350" s="8">
        <v>2205451.8765230626</v>
      </c>
    </row>
    <row r="351" spans="1:17" x14ac:dyDescent="0.25">
      <c r="A351" t="s">
        <v>467</v>
      </c>
      <c r="B351" t="s">
        <v>458</v>
      </c>
      <c r="C351">
        <v>160</v>
      </c>
      <c r="D351" t="s">
        <v>459</v>
      </c>
      <c r="E351">
        <v>25</v>
      </c>
      <c r="F351" t="s">
        <v>468</v>
      </c>
      <c r="G351">
        <v>368</v>
      </c>
      <c r="H351" s="5">
        <v>641.07608695652175</v>
      </c>
      <c r="I351" s="5">
        <v>6424.271739130435</v>
      </c>
      <c r="J351" s="5">
        <v>731.33695652173913</v>
      </c>
      <c r="K351" s="5">
        <v>7796.684782608696</v>
      </c>
      <c r="L351" s="6">
        <v>160.4548442987591</v>
      </c>
      <c r="M351" s="6">
        <v>2111.6673846874264</v>
      </c>
      <c r="N351" s="6">
        <v>1.0536174202441221E-4</v>
      </c>
      <c r="O351" s="6">
        <v>2272.1223343479282</v>
      </c>
      <c r="P351" s="7">
        <v>10068.807116956625</v>
      </c>
      <c r="Q351" s="8">
        <v>3705321.0190400379</v>
      </c>
    </row>
    <row r="352" spans="1:17" x14ac:dyDescent="0.25">
      <c r="A352" t="s">
        <v>469</v>
      </c>
      <c r="B352" t="s">
        <v>458</v>
      </c>
      <c r="C352">
        <v>160</v>
      </c>
      <c r="D352" t="s">
        <v>459</v>
      </c>
      <c r="E352">
        <v>35</v>
      </c>
      <c r="F352" t="s">
        <v>470</v>
      </c>
      <c r="G352">
        <v>325</v>
      </c>
      <c r="H352" s="5">
        <v>350.47384615384618</v>
      </c>
      <c r="I352" s="5">
        <v>6131.1015384615384</v>
      </c>
      <c r="J352" s="5">
        <v>784.6615384615385</v>
      </c>
      <c r="K352" s="5">
        <v>7266.2369230769227</v>
      </c>
      <c r="L352" s="6">
        <v>160.4548442987591</v>
      </c>
      <c r="M352" s="6">
        <v>2111.6673846874264</v>
      </c>
      <c r="N352" s="6">
        <v>1.0536174202441221E-4</v>
      </c>
      <c r="O352" s="6">
        <v>2272.1223343479282</v>
      </c>
      <c r="P352" s="7">
        <v>9538.3592574248505</v>
      </c>
      <c r="Q352" s="8">
        <v>3099966.7586630764</v>
      </c>
    </row>
    <row r="353" spans="1:17" x14ac:dyDescent="0.25">
      <c r="A353" t="s">
        <v>471</v>
      </c>
      <c r="B353" t="s">
        <v>458</v>
      </c>
      <c r="C353">
        <v>160</v>
      </c>
      <c r="D353" t="s">
        <v>459</v>
      </c>
      <c r="E353">
        <v>40</v>
      </c>
      <c r="F353" t="s">
        <v>472</v>
      </c>
      <c r="G353">
        <v>276</v>
      </c>
      <c r="H353" s="5">
        <v>774.10507246376812</v>
      </c>
      <c r="I353" s="5">
        <v>7167.304347826087</v>
      </c>
      <c r="J353" s="5">
        <v>759.81884057971013</v>
      </c>
      <c r="K353" s="5">
        <v>8701.2282608695659</v>
      </c>
      <c r="L353" s="6">
        <v>160.4548442987591</v>
      </c>
      <c r="M353" s="6">
        <v>2111.6673846874264</v>
      </c>
      <c r="N353" s="6">
        <v>1.0536174202441221E-4</v>
      </c>
      <c r="O353" s="6">
        <v>2272.1223343479282</v>
      </c>
      <c r="P353" s="7">
        <v>10973.350595217495</v>
      </c>
      <c r="Q353" s="8">
        <v>3028644.7642800286</v>
      </c>
    </row>
    <row r="354" spans="1:17" x14ac:dyDescent="0.25">
      <c r="A354" t="s">
        <v>473</v>
      </c>
      <c r="B354" t="s">
        <v>458</v>
      </c>
      <c r="C354">
        <v>160</v>
      </c>
      <c r="D354" t="s">
        <v>459</v>
      </c>
      <c r="E354">
        <v>50</v>
      </c>
      <c r="F354" t="s">
        <v>474</v>
      </c>
      <c r="G354">
        <v>237</v>
      </c>
      <c r="H354" s="5">
        <v>1266.5316455696202</v>
      </c>
      <c r="I354" s="5">
        <v>7655.7130801687763</v>
      </c>
      <c r="J354" s="5">
        <v>859.52742616033754</v>
      </c>
      <c r="K354" s="5">
        <v>9781.7721518987346</v>
      </c>
      <c r="L354" s="6">
        <v>160.4548442987591</v>
      </c>
      <c r="M354" s="6">
        <v>2111.6673846874264</v>
      </c>
      <c r="N354" s="6">
        <v>1.0536174202441221E-4</v>
      </c>
      <c r="O354" s="6">
        <v>2272.1223343479282</v>
      </c>
      <c r="P354" s="7">
        <v>12053.894486246663</v>
      </c>
      <c r="Q354" s="8">
        <v>2856772.9932404594</v>
      </c>
    </row>
    <row r="355" spans="1:17" x14ac:dyDescent="0.25">
      <c r="A355" t="s">
        <v>475</v>
      </c>
      <c r="B355" t="s">
        <v>458</v>
      </c>
      <c r="C355">
        <v>160</v>
      </c>
      <c r="D355" t="s">
        <v>459</v>
      </c>
      <c r="E355">
        <v>55</v>
      </c>
      <c r="F355" t="s">
        <v>476</v>
      </c>
      <c r="G355">
        <v>426</v>
      </c>
      <c r="H355" s="5">
        <v>188.8450704225352</v>
      </c>
      <c r="I355" s="5">
        <v>5635.6995305164319</v>
      </c>
      <c r="J355" s="5">
        <v>517.61267605633805</v>
      </c>
      <c r="K355" s="5">
        <v>6342.1572769953054</v>
      </c>
      <c r="L355" s="6">
        <v>160.4548442987591</v>
      </c>
      <c r="M355" s="6">
        <v>2111.6673846874264</v>
      </c>
      <c r="N355" s="6">
        <v>1.0536174202441221E-4</v>
      </c>
      <c r="O355" s="6">
        <v>2272.1223343479282</v>
      </c>
      <c r="P355" s="7">
        <v>8614.2796113432341</v>
      </c>
      <c r="Q355" s="8">
        <v>3669683.1144322176</v>
      </c>
    </row>
    <row r="356" spans="1:17" x14ac:dyDescent="0.25">
      <c r="A356" t="s">
        <v>477</v>
      </c>
      <c r="B356" t="s">
        <v>478</v>
      </c>
      <c r="C356">
        <v>161</v>
      </c>
      <c r="D356" t="s">
        <v>479</v>
      </c>
      <c r="E356">
        <v>5</v>
      </c>
      <c r="F356" t="s">
        <v>480</v>
      </c>
      <c r="G356">
        <v>410</v>
      </c>
      <c r="H356" s="5">
        <v>585.41219512195119</v>
      </c>
      <c r="I356" s="5">
        <v>7809.2</v>
      </c>
      <c r="J356" s="5">
        <v>591.72926829268295</v>
      </c>
      <c r="K356" s="5">
        <v>8986.3414634146338</v>
      </c>
      <c r="L356" s="6">
        <v>140.45310730253357</v>
      </c>
      <c r="M356" s="6">
        <v>2525.7206929955305</v>
      </c>
      <c r="N356" s="6">
        <v>53.223360655737707</v>
      </c>
      <c r="O356" s="6">
        <v>2719.3971609538016</v>
      </c>
      <c r="P356" s="7">
        <v>11705.738624368436</v>
      </c>
      <c r="Q356" s="8">
        <v>4799352.8359910585</v>
      </c>
    </row>
    <row r="357" spans="1:17" x14ac:dyDescent="0.25">
      <c r="A357" t="s">
        <v>481</v>
      </c>
      <c r="B357" t="s">
        <v>478</v>
      </c>
      <c r="C357">
        <v>161</v>
      </c>
      <c r="D357" t="s">
        <v>479</v>
      </c>
      <c r="E357">
        <v>10</v>
      </c>
      <c r="F357" t="s">
        <v>482</v>
      </c>
      <c r="G357">
        <v>521</v>
      </c>
      <c r="H357" s="5">
        <v>627.71785028790782</v>
      </c>
      <c r="I357" s="5">
        <v>7370.4107485604609</v>
      </c>
      <c r="J357" s="5">
        <v>601.36468330134358</v>
      </c>
      <c r="K357" s="5">
        <v>8599.4932821497114</v>
      </c>
      <c r="L357" s="6">
        <v>140.45310730253357</v>
      </c>
      <c r="M357" s="6">
        <v>2525.7206929955305</v>
      </c>
      <c r="N357" s="6">
        <v>53.223360655737707</v>
      </c>
      <c r="O357" s="6">
        <v>2719.3971609538016</v>
      </c>
      <c r="P357" s="7">
        <v>11318.890443103513</v>
      </c>
      <c r="Q357" s="8">
        <v>5897141.9208569303</v>
      </c>
    </row>
    <row r="358" spans="1:17" x14ac:dyDescent="0.25">
      <c r="A358" t="s">
        <v>483</v>
      </c>
      <c r="B358" t="s">
        <v>478</v>
      </c>
      <c r="C358">
        <v>161</v>
      </c>
      <c r="D358" t="s">
        <v>479</v>
      </c>
      <c r="E358">
        <v>15</v>
      </c>
      <c r="F358" t="s">
        <v>484</v>
      </c>
      <c r="G358">
        <v>411</v>
      </c>
      <c r="H358" s="5">
        <v>359.46228710462287</v>
      </c>
      <c r="I358" s="5">
        <v>6883.8515815085157</v>
      </c>
      <c r="J358" s="5">
        <v>570.81995133819953</v>
      </c>
      <c r="K358" s="5">
        <v>7814.1338199513384</v>
      </c>
      <c r="L358" s="6">
        <v>140.45310730253357</v>
      </c>
      <c r="M358" s="6">
        <v>2525.7206929955305</v>
      </c>
      <c r="N358" s="6">
        <v>53.223360655737707</v>
      </c>
      <c r="O358" s="6">
        <v>2719.3971609538016</v>
      </c>
      <c r="P358" s="7">
        <v>10533.53098090514</v>
      </c>
      <c r="Q358" s="8">
        <v>4329281.2331520123</v>
      </c>
    </row>
    <row r="359" spans="1:17" x14ac:dyDescent="0.25">
      <c r="A359" t="s">
        <v>485</v>
      </c>
      <c r="B359" t="s">
        <v>486</v>
      </c>
      <c r="C359">
        <v>162</v>
      </c>
      <c r="D359" t="s">
        <v>487</v>
      </c>
      <c r="E359">
        <v>5</v>
      </c>
      <c r="F359" t="s">
        <v>488</v>
      </c>
      <c r="G359">
        <v>367</v>
      </c>
      <c r="H359" s="5">
        <v>600.49863760217988</v>
      </c>
      <c r="I359" s="5">
        <v>8100.3133514986375</v>
      </c>
      <c r="J359" s="5">
        <v>794.58310626702996</v>
      </c>
      <c r="K359" s="5">
        <v>9495.3950953678468</v>
      </c>
      <c r="L359" s="6">
        <v>31.800565873476426</v>
      </c>
      <c r="M359" s="6">
        <v>1095.2692426001124</v>
      </c>
      <c r="N359" s="6">
        <v>9.8084735922467818E-4</v>
      </c>
      <c r="O359" s="6">
        <v>1127.070789320949</v>
      </c>
      <c r="P359" s="7">
        <v>10622.465884688796</v>
      </c>
      <c r="Q359" s="8">
        <v>3898444.9796807882</v>
      </c>
    </row>
    <row r="360" spans="1:17" x14ac:dyDescent="0.25">
      <c r="A360" t="s">
        <v>489</v>
      </c>
      <c r="B360" t="s">
        <v>486</v>
      </c>
      <c r="C360">
        <v>162</v>
      </c>
      <c r="D360" t="s">
        <v>487</v>
      </c>
      <c r="E360">
        <v>15</v>
      </c>
      <c r="F360" t="s">
        <v>490</v>
      </c>
      <c r="G360">
        <v>431</v>
      </c>
      <c r="H360" s="5">
        <v>162.52668213457076</v>
      </c>
      <c r="I360" s="5">
        <v>7728.327146171694</v>
      </c>
      <c r="J360" s="5">
        <v>760.65197215777266</v>
      </c>
      <c r="K360" s="5">
        <v>8651.5058004640377</v>
      </c>
      <c r="L360" s="6">
        <v>31.800565873476426</v>
      </c>
      <c r="M360" s="6">
        <v>1095.2692426001124</v>
      </c>
      <c r="N360" s="6">
        <v>9.8084735922467818E-4</v>
      </c>
      <c r="O360" s="6">
        <v>1127.070789320949</v>
      </c>
      <c r="P360" s="7">
        <v>9778.5765897849869</v>
      </c>
      <c r="Q360" s="8">
        <v>4214566.5101973293</v>
      </c>
    </row>
    <row r="361" spans="1:17" x14ac:dyDescent="0.25">
      <c r="A361" t="s">
        <v>491</v>
      </c>
      <c r="B361" t="s">
        <v>486</v>
      </c>
      <c r="C361">
        <v>162</v>
      </c>
      <c r="D361" t="s">
        <v>487</v>
      </c>
      <c r="E361">
        <v>20</v>
      </c>
      <c r="F361" t="s">
        <v>492</v>
      </c>
      <c r="G361">
        <v>403</v>
      </c>
      <c r="H361" s="5">
        <v>1334.9801488833748</v>
      </c>
      <c r="I361" s="5">
        <v>9555.6377171215881</v>
      </c>
      <c r="J361" s="5">
        <v>851.44416873449131</v>
      </c>
      <c r="K361" s="5">
        <v>11742.062034739454</v>
      </c>
      <c r="L361" s="6">
        <v>31.800565873476426</v>
      </c>
      <c r="M361" s="6">
        <v>1095.2692426001124</v>
      </c>
      <c r="N361" s="6">
        <v>9.8084735922467818E-4</v>
      </c>
      <c r="O361" s="6">
        <v>1127.070789320949</v>
      </c>
      <c r="P361" s="7">
        <v>12869.132824060403</v>
      </c>
      <c r="Q361" s="8">
        <v>5186260.5280963425</v>
      </c>
    </row>
    <row r="362" spans="1:17" x14ac:dyDescent="0.25">
      <c r="A362" t="s">
        <v>493</v>
      </c>
      <c r="B362" t="s">
        <v>486</v>
      </c>
      <c r="C362">
        <v>162</v>
      </c>
      <c r="D362" t="s">
        <v>487</v>
      </c>
      <c r="E362">
        <v>23</v>
      </c>
      <c r="F362" t="s">
        <v>494</v>
      </c>
      <c r="G362">
        <v>323</v>
      </c>
      <c r="H362" s="5">
        <v>608.68730650154794</v>
      </c>
      <c r="I362" s="5">
        <v>8330.2198142414854</v>
      </c>
      <c r="J362" s="5">
        <v>873</v>
      </c>
      <c r="K362" s="5">
        <v>9811.9071207430334</v>
      </c>
      <c r="L362" s="6">
        <v>31.800565873476426</v>
      </c>
      <c r="M362" s="6">
        <v>1095.2692426001124</v>
      </c>
      <c r="N362" s="6">
        <v>9.8084735922467818E-4</v>
      </c>
      <c r="O362" s="6">
        <v>1127.070789320949</v>
      </c>
      <c r="P362" s="7">
        <v>10938.977910063983</v>
      </c>
      <c r="Q362" s="8">
        <v>3533289.8649506662</v>
      </c>
    </row>
    <row r="363" spans="1:17" x14ac:dyDescent="0.25">
      <c r="A363" t="s">
        <v>495</v>
      </c>
      <c r="B363" t="s">
        <v>486</v>
      </c>
      <c r="C363">
        <v>162</v>
      </c>
      <c r="D363" t="s">
        <v>487</v>
      </c>
      <c r="E363">
        <v>25</v>
      </c>
      <c r="F363" t="s">
        <v>496</v>
      </c>
      <c r="G363">
        <v>442</v>
      </c>
      <c r="H363" s="5">
        <v>673.97511312217193</v>
      </c>
      <c r="I363" s="5">
        <v>7527.6923076923076</v>
      </c>
      <c r="J363" s="5">
        <v>628.11538461538464</v>
      </c>
      <c r="K363" s="5">
        <v>8829.7828054298643</v>
      </c>
      <c r="L363" s="6">
        <v>31.800565873476426</v>
      </c>
      <c r="M363" s="6">
        <v>1095.2692426001124</v>
      </c>
      <c r="N363" s="6">
        <v>9.8084735922467818E-4</v>
      </c>
      <c r="O363" s="6">
        <v>1127.070789320949</v>
      </c>
      <c r="P363" s="7">
        <v>9956.8535947508135</v>
      </c>
      <c r="Q363" s="8">
        <v>4400929.2888798593</v>
      </c>
    </row>
    <row r="364" spans="1:17" x14ac:dyDescent="0.25">
      <c r="A364" t="s">
        <v>497</v>
      </c>
      <c r="B364" t="s">
        <v>486</v>
      </c>
      <c r="C364">
        <v>162</v>
      </c>
      <c r="D364" t="s">
        <v>487</v>
      </c>
      <c r="E364">
        <v>35</v>
      </c>
      <c r="F364" t="s">
        <v>498</v>
      </c>
      <c r="G364">
        <v>1035</v>
      </c>
      <c r="H364" s="5">
        <v>202.75458937198067</v>
      </c>
      <c r="I364" s="5">
        <v>8880.8579710144932</v>
      </c>
      <c r="J364" s="5">
        <v>578.74879227053145</v>
      </c>
      <c r="K364" s="5">
        <v>9662.3613526570043</v>
      </c>
      <c r="L364" s="6">
        <v>31.800565873476426</v>
      </c>
      <c r="M364" s="6">
        <v>1095.2692426001124</v>
      </c>
      <c r="N364" s="6">
        <v>9.8084735922467818E-4</v>
      </c>
      <c r="O364" s="6">
        <v>1127.070789320949</v>
      </c>
      <c r="P364" s="7">
        <v>10789.432141977954</v>
      </c>
      <c r="Q364" s="8">
        <v>11167062.266947182</v>
      </c>
    </row>
    <row r="365" spans="1:17" x14ac:dyDescent="0.25">
      <c r="A365" t="s">
        <v>499</v>
      </c>
      <c r="B365" t="s">
        <v>486</v>
      </c>
      <c r="C365">
        <v>162</v>
      </c>
      <c r="D365" t="s">
        <v>487</v>
      </c>
      <c r="E365">
        <v>40</v>
      </c>
      <c r="F365" t="s">
        <v>500</v>
      </c>
      <c r="G365">
        <v>445</v>
      </c>
      <c r="H365" s="5">
        <v>203.67640449438201</v>
      </c>
      <c r="I365" s="5">
        <v>8147.4674157303371</v>
      </c>
      <c r="J365" s="5">
        <v>658.2</v>
      </c>
      <c r="K365" s="5">
        <v>9009.3438202247198</v>
      </c>
      <c r="L365" s="6">
        <v>31.800565873476426</v>
      </c>
      <c r="M365" s="6">
        <v>1095.2692426001124</v>
      </c>
      <c r="N365" s="6">
        <v>9.8084735922467818E-4</v>
      </c>
      <c r="O365" s="6">
        <v>1127.070789320949</v>
      </c>
      <c r="P365" s="7">
        <v>10136.414609545669</v>
      </c>
      <c r="Q365" s="8">
        <v>4510704.5012478223</v>
      </c>
    </row>
    <row r="366" spans="1:17" x14ac:dyDescent="0.25">
      <c r="A366" t="s">
        <v>501</v>
      </c>
      <c r="B366" t="s">
        <v>502</v>
      </c>
      <c r="C366">
        <v>170</v>
      </c>
      <c r="D366" t="s">
        <v>503</v>
      </c>
      <c r="E366">
        <v>3</v>
      </c>
      <c r="F366" t="s">
        <v>504</v>
      </c>
      <c r="G366">
        <v>869</v>
      </c>
      <c r="H366" s="5">
        <v>59.456846950517836</v>
      </c>
      <c r="I366" s="5">
        <v>4787.4257767548906</v>
      </c>
      <c r="J366" s="5">
        <v>455.93325661680092</v>
      </c>
      <c r="K366" s="5">
        <v>5302.8158803222095</v>
      </c>
      <c r="L366" s="6">
        <v>134.64802462801435</v>
      </c>
      <c r="M366" s="6">
        <v>2468.7015392508993</v>
      </c>
      <c r="N366" s="6">
        <v>56.336069779374036</v>
      </c>
      <c r="O366" s="6">
        <v>2659.6856336582887</v>
      </c>
      <c r="P366" s="7">
        <v>7962.5015139804982</v>
      </c>
      <c r="Q366" s="8">
        <v>6919413.8156490531</v>
      </c>
    </row>
    <row r="367" spans="1:17" x14ac:dyDescent="0.25">
      <c r="A367" t="s">
        <v>505</v>
      </c>
      <c r="B367" t="s">
        <v>502</v>
      </c>
      <c r="C367">
        <v>170</v>
      </c>
      <c r="D367" t="s">
        <v>503</v>
      </c>
      <c r="E367">
        <v>12</v>
      </c>
      <c r="F367" t="s">
        <v>506</v>
      </c>
      <c r="G367">
        <v>625</v>
      </c>
      <c r="H367" s="5">
        <v>492.77120000000002</v>
      </c>
      <c r="I367" s="5">
        <v>4013.28</v>
      </c>
      <c r="J367" s="5">
        <v>495.57760000000002</v>
      </c>
      <c r="K367" s="5">
        <v>5001.6288000000004</v>
      </c>
      <c r="L367" s="6">
        <v>134.64802462801435</v>
      </c>
      <c r="M367" s="6">
        <v>2468.7015392508993</v>
      </c>
      <c r="N367" s="6">
        <v>56.336069779374036</v>
      </c>
      <c r="O367" s="6">
        <v>2659.6856336582887</v>
      </c>
      <c r="P367" s="7">
        <v>7661.3144336582891</v>
      </c>
      <c r="Q367" s="8">
        <v>4788321.5210364303</v>
      </c>
    </row>
    <row r="368" spans="1:17" x14ac:dyDescent="0.25">
      <c r="A368" t="s">
        <v>507</v>
      </c>
      <c r="B368" t="s">
        <v>502</v>
      </c>
      <c r="C368">
        <v>170</v>
      </c>
      <c r="D368" t="s">
        <v>503</v>
      </c>
      <c r="E368">
        <v>20</v>
      </c>
      <c r="F368" t="s">
        <v>508</v>
      </c>
      <c r="G368">
        <v>116</v>
      </c>
      <c r="H368" s="5">
        <v>1034.844827586207</v>
      </c>
      <c r="I368" s="5">
        <v>7370.3189655172409</v>
      </c>
      <c r="J368" s="5">
        <v>1169.094827586207</v>
      </c>
      <c r="K368" s="5">
        <v>9574.2586206896558</v>
      </c>
      <c r="L368" s="6">
        <v>134.64802462801435</v>
      </c>
      <c r="M368" s="6">
        <v>2468.7015392508993</v>
      </c>
      <c r="N368" s="6">
        <v>56.336069779374036</v>
      </c>
      <c r="O368" s="6">
        <v>2659.6856336582887</v>
      </c>
      <c r="P368" s="7">
        <v>12233.944254347945</v>
      </c>
      <c r="Q368" s="8">
        <v>1419137.5335043618</v>
      </c>
    </row>
    <row r="369" spans="1:17" x14ac:dyDescent="0.25">
      <c r="A369" t="s">
        <v>509</v>
      </c>
      <c r="B369" t="s">
        <v>502</v>
      </c>
      <c r="C369">
        <v>170</v>
      </c>
      <c r="D369" t="s">
        <v>503</v>
      </c>
      <c r="E369">
        <v>25</v>
      </c>
      <c r="F369" t="s">
        <v>510</v>
      </c>
      <c r="G369">
        <v>119</v>
      </c>
      <c r="H369" s="5">
        <v>544.80672268907563</v>
      </c>
      <c r="I369" s="5">
        <v>9804.361344537816</v>
      </c>
      <c r="J369" s="5">
        <v>1085.1512605042017</v>
      </c>
      <c r="K369" s="5">
        <v>11434.319327731093</v>
      </c>
      <c r="L369" s="6">
        <v>134.64802462801435</v>
      </c>
      <c r="M369" s="6">
        <v>2468.7015392508993</v>
      </c>
      <c r="N369" s="6">
        <v>56.336069779374036</v>
      </c>
      <c r="O369" s="6">
        <v>2659.6856336582887</v>
      </c>
      <c r="P369" s="7">
        <v>14094.004961389383</v>
      </c>
      <c r="Q369" s="8">
        <v>1677186.5904053366</v>
      </c>
    </row>
    <row r="370" spans="1:17" x14ac:dyDescent="0.25">
      <c r="A370" t="s">
        <v>511</v>
      </c>
      <c r="B370" t="s">
        <v>502</v>
      </c>
      <c r="C370">
        <v>170</v>
      </c>
      <c r="D370" t="s">
        <v>503</v>
      </c>
      <c r="E370">
        <v>40</v>
      </c>
      <c r="F370" t="s">
        <v>512</v>
      </c>
      <c r="G370">
        <v>220</v>
      </c>
      <c r="H370" s="5">
        <v>1016.7772727272727</v>
      </c>
      <c r="I370" s="5">
        <v>5159.9636363636364</v>
      </c>
      <c r="J370" s="5">
        <v>848.24545454545455</v>
      </c>
      <c r="K370" s="5">
        <v>7024.9863636363634</v>
      </c>
      <c r="L370" s="6">
        <v>134.64802462801435</v>
      </c>
      <c r="M370" s="6">
        <v>2468.7015392508993</v>
      </c>
      <c r="N370" s="6">
        <v>56.336069779374036</v>
      </c>
      <c r="O370" s="6">
        <v>2659.6856336582887</v>
      </c>
      <c r="P370" s="7">
        <v>9684.6719972946521</v>
      </c>
      <c r="Q370" s="8">
        <v>2130627.8394048233</v>
      </c>
    </row>
    <row r="371" spans="1:17" x14ac:dyDescent="0.25">
      <c r="A371" t="s">
        <v>513</v>
      </c>
      <c r="B371" t="s">
        <v>514</v>
      </c>
      <c r="C371">
        <v>171</v>
      </c>
      <c r="D371" t="s">
        <v>515</v>
      </c>
      <c r="E371">
        <v>5</v>
      </c>
      <c r="F371" t="s">
        <v>516</v>
      </c>
      <c r="G371">
        <v>573</v>
      </c>
      <c r="H371" s="5">
        <v>603.97556719022691</v>
      </c>
      <c r="I371" s="5">
        <v>6778.326352530541</v>
      </c>
      <c r="J371" s="5">
        <v>0</v>
      </c>
      <c r="K371" s="5">
        <v>7382.3019197207677</v>
      </c>
      <c r="L371" s="6">
        <v>177.21813263525303</v>
      </c>
      <c r="M371" s="6">
        <v>1139.279406631762</v>
      </c>
      <c r="N371" s="6">
        <v>752.6579406631763</v>
      </c>
      <c r="O371" s="6">
        <v>2069.1554799301916</v>
      </c>
      <c r="P371" s="7">
        <v>9451.4573996509589</v>
      </c>
      <c r="Q371" s="8">
        <v>5415685.0899999999</v>
      </c>
    </row>
    <row r="372" spans="1:17" x14ac:dyDescent="0.25">
      <c r="A372" t="s">
        <v>517</v>
      </c>
      <c r="B372" t="s">
        <v>518</v>
      </c>
      <c r="C372">
        <v>172</v>
      </c>
      <c r="D372" t="s">
        <v>519</v>
      </c>
      <c r="E372">
        <v>5</v>
      </c>
      <c r="F372" t="s">
        <v>520</v>
      </c>
      <c r="G372">
        <v>369</v>
      </c>
      <c r="H372" s="5">
        <v>613.32791327913276</v>
      </c>
      <c r="I372" s="5">
        <v>7154.9268292682927</v>
      </c>
      <c r="J372" s="5">
        <v>727.46341463414637</v>
      </c>
      <c r="K372" s="5">
        <v>8495.7181571815727</v>
      </c>
      <c r="L372" s="6">
        <v>86.749647696476956</v>
      </c>
      <c r="M372" s="6">
        <v>732.54577235772388</v>
      </c>
      <c r="N372" s="6">
        <v>9.2140921400380414E-4</v>
      </c>
      <c r="O372" s="6">
        <v>819.29634146341493</v>
      </c>
      <c r="P372" s="7">
        <v>9315.0144986449868</v>
      </c>
      <c r="Q372" s="8">
        <v>3437240.35</v>
      </c>
    </row>
    <row r="373" spans="1:17" x14ac:dyDescent="0.25">
      <c r="A373" t="s">
        <v>521</v>
      </c>
      <c r="B373" t="s">
        <v>522</v>
      </c>
      <c r="C373">
        <v>180</v>
      </c>
      <c r="D373" t="s">
        <v>523</v>
      </c>
      <c r="E373">
        <v>8</v>
      </c>
      <c r="F373" t="s">
        <v>524</v>
      </c>
      <c r="G373">
        <v>551</v>
      </c>
      <c r="H373" s="5">
        <v>316.18693284936478</v>
      </c>
      <c r="I373" s="5">
        <v>5081.2286751361162</v>
      </c>
      <c r="J373" s="5">
        <v>644.37205081669697</v>
      </c>
      <c r="K373" s="5">
        <v>6041.7876588021782</v>
      </c>
      <c r="L373" s="6">
        <v>275.31189022682713</v>
      </c>
      <c r="M373" s="6">
        <v>1625.7877499299905</v>
      </c>
      <c r="N373" s="6">
        <v>129.4909213105573</v>
      </c>
      <c r="O373" s="6">
        <v>2030.590561467375</v>
      </c>
      <c r="P373" s="7">
        <v>8072.3782202695529</v>
      </c>
      <c r="Q373" s="8">
        <v>4447880.3993685236</v>
      </c>
    </row>
    <row r="374" spans="1:17" x14ac:dyDescent="0.25">
      <c r="A374" t="s">
        <v>525</v>
      </c>
      <c r="B374" t="s">
        <v>522</v>
      </c>
      <c r="C374">
        <v>180</v>
      </c>
      <c r="D374" t="s">
        <v>523</v>
      </c>
      <c r="E374">
        <v>10</v>
      </c>
      <c r="F374" t="s">
        <v>526</v>
      </c>
      <c r="G374">
        <v>697</v>
      </c>
      <c r="H374" s="5">
        <v>475.30989956958393</v>
      </c>
      <c r="I374" s="5">
        <v>5116.1836441893829</v>
      </c>
      <c r="J374" s="5">
        <v>588.87087517934003</v>
      </c>
      <c r="K374" s="5">
        <v>6180.3644189383067</v>
      </c>
      <c r="L374" s="6">
        <v>275.31189022682713</v>
      </c>
      <c r="M374" s="6">
        <v>1625.7877499299905</v>
      </c>
      <c r="N374" s="6">
        <v>129.4909213105573</v>
      </c>
      <c r="O374" s="6">
        <v>2030.590561467375</v>
      </c>
      <c r="P374" s="7">
        <v>8210.9549804056824</v>
      </c>
      <c r="Q374" s="8">
        <v>5723035.6213427605</v>
      </c>
    </row>
    <row r="375" spans="1:17" x14ac:dyDescent="0.25">
      <c r="A375" t="s">
        <v>527</v>
      </c>
      <c r="B375" t="s">
        <v>522</v>
      </c>
      <c r="C375">
        <v>180</v>
      </c>
      <c r="D375" t="s">
        <v>523</v>
      </c>
      <c r="E375">
        <v>15</v>
      </c>
      <c r="F375" t="s">
        <v>528</v>
      </c>
      <c r="G375">
        <v>439</v>
      </c>
      <c r="H375" s="5">
        <v>376.67425968109342</v>
      </c>
      <c r="I375" s="5">
        <v>5898.0569476082001</v>
      </c>
      <c r="J375" s="5">
        <v>829.35990888382685</v>
      </c>
      <c r="K375" s="5">
        <v>7104.091116173121</v>
      </c>
      <c r="L375" s="6">
        <v>275.31189022682713</v>
      </c>
      <c r="M375" s="6">
        <v>1625.7877499299905</v>
      </c>
      <c r="N375" s="6">
        <v>129.4909213105573</v>
      </c>
      <c r="O375" s="6">
        <v>2030.590561467375</v>
      </c>
      <c r="P375" s="7">
        <v>9134.6816776404958</v>
      </c>
      <c r="Q375" s="8">
        <v>4010125.2564841774</v>
      </c>
    </row>
    <row r="376" spans="1:17" x14ac:dyDescent="0.25">
      <c r="A376" t="s">
        <v>529</v>
      </c>
      <c r="B376" t="s">
        <v>522</v>
      </c>
      <c r="C376">
        <v>180</v>
      </c>
      <c r="D376" t="s">
        <v>523</v>
      </c>
      <c r="E376">
        <v>25</v>
      </c>
      <c r="F376" t="s">
        <v>530</v>
      </c>
      <c r="G376">
        <v>1004</v>
      </c>
      <c r="H376" s="5">
        <v>211.33067729083666</v>
      </c>
      <c r="I376" s="5">
        <v>5619.9173306772909</v>
      </c>
      <c r="J376" s="5">
        <v>664.89143426294822</v>
      </c>
      <c r="K376" s="5">
        <v>6496.1394422310759</v>
      </c>
      <c r="L376" s="6">
        <v>275.31189022682713</v>
      </c>
      <c r="M376" s="6">
        <v>1625.7877499299905</v>
      </c>
      <c r="N376" s="6">
        <v>129.4909213105573</v>
      </c>
      <c r="O376" s="6">
        <v>2030.590561467375</v>
      </c>
      <c r="P376" s="7">
        <v>8526.7300036984507</v>
      </c>
      <c r="Q376" s="8">
        <v>8560836.9237132445</v>
      </c>
    </row>
    <row r="377" spans="1:17" x14ac:dyDescent="0.25">
      <c r="A377" t="s">
        <v>531</v>
      </c>
      <c r="B377" t="s">
        <v>522</v>
      </c>
      <c r="C377">
        <v>180</v>
      </c>
      <c r="D377" t="s">
        <v>523</v>
      </c>
      <c r="E377">
        <v>33</v>
      </c>
      <c r="F377" t="s">
        <v>532</v>
      </c>
      <c r="G377">
        <v>651</v>
      </c>
      <c r="H377" s="5">
        <v>728.68356374807991</v>
      </c>
      <c r="I377" s="5">
        <v>5622.677419354839</v>
      </c>
      <c r="J377" s="5">
        <v>639.94162826420893</v>
      </c>
      <c r="K377" s="5">
        <v>6991.3026113671276</v>
      </c>
      <c r="L377" s="6">
        <v>275.31189022682713</v>
      </c>
      <c r="M377" s="6">
        <v>1625.7877499299905</v>
      </c>
      <c r="N377" s="6">
        <v>129.4909213105573</v>
      </c>
      <c r="O377" s="6">
        <v>2030.590561467375</v>
      </c>
      <c r="P377" s="7">
        <v>9021.8931728345033</v>
      </c>
      <c r="Q377" s="8">
        <v>5873252.4555152617</v>
      </c>
    </row>
    <row r="378" spans="1:17" x14ac:dyDescent="0.25">
      <c r="A378" t="s">
        <v>533</v>
      </c>
      <c r="B378" t="s">
        <v>522</v>
      </c>
      <c r="C378">
        <v>180</v>
      </c>
      <c r="D378" t="s">
        <v>523</v>
      </c>
      <c r="E378">
        <v>53</v>
      </c>
      <c r="F378" t="s">
        <v>534</v>
      </c>
      <c r="G378">
        <v>639</v>
      </c>
      <c r="H378" s="5">
        <v>288.5414710485133</v>
      </c>
      <c r="I378" s="5">
        <v>5452.9608763693268</v>
      </c>
      <c r="J378" s="5">
        <v>691.25978090766819</v>
      </c>
      <c r="K378" s="5">
        <v>6432.7621283255085</v>
      </c>
      <c r="L378" s="6">
        <v>275.31189022682713</v>
      </c>
      <c r="M378" s="6">
        <v>1625.7877499299905</v>
      </c>
      <c r="N378" s="6">
        <v>129.4909213105573</v>
      </c>
      <c r="O378" s="6">
        <v>2030.590561467375</v>
      </c>
      <c r="P378" s="7">
        <v>8463.3526897928841</v>
      </c>
      <c r="Q378" s="8">
        <v>5408082.3687776532</v>
      </c>
    </row>
    <row r="379" spans="1:17" x14ac:dyDescent="0.25">
      <c r="A379" t="s">
        <v>535</v>
      </c>
      <c r="B379" t="s">
        <v>522</v>
      </c>
      <c r="C379">
        <v>180</v>
      </c>
      <c r="D379" t="s">
        <v>523</v>
      </c>
      <c r="E379">
        <v>55</v>
      </c>
      <c r="F379" t="s">
        <v>536</v>
      </c>
      <c r="G379">
        <v>150</v>
      </c>
      <c r="H379" s="5">
        <v>436.4</v>
      </c>
      <c r="I379" s="5">
        <v>7540.3066666666664</v>
      </c>
      <c r="J379" s="5">
        <v>1068.0066666666667</v>
      </c>
      <c r="K379" s="5">
        <v>9044.7133333333331</v>
      </c>
      <c r="L379" s="6">
        <v>275.31189022682713</v>
      </c>
      <c r="M379" s="6">
        <v>1625.7877499299905</v>
      </c>
      <c r="N379" s="6">
        <v>129.4909213105573</v>
      </c>
      <c r="O379" s="6">
        <v>2030.590561467375</v>
      </c>
      <c r="P379" s="7">
        <v>11075.303894800709</v>
      </c>
      <c r="Q379" s="8">
        <v>1661295.5842201062</v>
      </c>
    </row>
    <row r="380" spans="1:17" x14ac:dyDescent="0.25">
      <c r="A380" t="s">
        <v>537</v>
      </c>
      <c r="B380" t="s">
        <v>522</v>
      </c>
      <c r="C380">
        <v>180</v>
      </c>
      <c r="D380" t="s">
        <v>523</v>
      </c>
      <c r="E380">
        <v>60</v>
      </c>
      <c r="F380" t="s">
        <v>538</v>
      </c>
      <c r="G380">
        <v>611</v>
      </c>
      <c r="H380" s="5">
        <v>502.11292962356794</v>
      </c>
      <c r="I380" s="5">
        <v>5454.7905073649754</v>
      </c>
      <c r="J380" s="5">
        <v>746.38297872340422</v>
      </c>
      <c r="K380" s="5">
        <v>6703.2864157119475</v>
      </c>
      <c r="L380" s="6">
        <v>275.31189022682713</v>
      </c>
      <c r="M380" s="6">
        <v>1625.7877499299905</v>
      </c>
      <c r="N380" s="6">
        <v>129.4909213105573</v>
      </c>
      <c r="O380" s="6">
        <v>2030.590561467375</v>
      </c>
      <c r="P380" s="7">
        <v>8733.8769771793231</v>
      </c>
      <c r="Q380" s="8">
        <v>5336398.8330565663</v>
      </c>
    </row>
    <row r="381" spans="1:17" x14ac:dyDescent="0.25">
      <c r="A381" t="s">
        <v>539</v>
      </c>
      <c r="B381" t="s">
        <v>522</v>
      </c>
      <c r="C381">
        <v>180</v>
      </c>
      <c r="D381" t="s">
        <v>523</v>
      </c>
      <c r="E381">
        <v>73</v>
      </c>
      <c r="F381" t="s">
        <v>540</v>
      </c>
      <c r="G381">
        <v>585</v>
      </c>
      <c r="H381" s="5">
        <v>239.31623931623932</v>
      </c>
      <c r="I381" s="5">
        <v>5261.7948717948721</v>
      </c>
      <c r="J381" s="5">
        <v>670.67179487179487</v>
      </c>
      <c r="K381" s="5">
        <v>6171.7829059829064</v>
      </c>
      <c r="L381" s="6">
        <v>275.31189022682713</v>
      </c>
      <c r="M381" s="6">
        <v>1625.7877499299905</v>
      </c>
      <c r="N381" s="6">
        <v>129.4909213105573</v>
      </c>
      <c r="O381" s="6">
        <v>2030.590561467375</v>
      </c>
      <c r="P381" s="7">
        <v>8202.3734674502812</v>
      </c>
      <c r="Q381" s="8">
        <v>4798388.4784584148</v>
      </c>
    </row>
    <row r="382" spans="1:17" x14ac:dyDescent="0.25">
      <c r="A382" t="s">
        <v>541</v>
      </c>
      <c r="B382" t="s">
        <v>522</v>
      </c>
      <c r="C382">
        <v>180</v>
      </c>
      <c r="D382" t="s">
        <v>523</v>
      </c>
      <c r="E382">
        <v>74</v>
      </c>
      <c r="F382" t="s">
        <v>542</v>
      </c>
      <c r="G382">
        <v>728</v>
      </c>
      <c r="H382" s="5">
        <v>450.4052197802198</v>
      </c>
      <c r="I382" s="5">
        <v>4635.0714285714284</v>
      </c>
      <c r="J382" s="5">
        <v>672.7967032967033</v>
      </c>
      <c r="K382" s="5">
        <v>5758.2733516483513</v>
      </c>
      <c r="L382" s="6">
        <v>275.31189022682713</v>
      </c>
      <c r="M382" s="6">
        <v>1625.7877499299905</v>
      </c>
      <c r="N382" s="6">
        <v>129.4909213105573</v>
      </c>
      <c r="O382" s="6">
        <v>2030.590561467375</v>
      </c>
      <c r="P382" s="7">
        <v>7788.8639131157261</v>
      </c>
      <c r="Q382" s="8">
        <v>5670292.9287482481</v>
      </c>
    </row>
    <row r="383" spans="1:17" x14ac:dyDescent="0.25">
      <c r="A383" t="s">
        <v>543</v>
      </c>
      <c r="B383" t="s">
        <v>522</v>
      </c>
      <c r="C383">
        <v>180</v>
      </c>
      <c r="D383" t="s">
        <v>523</v>
      </c>
      <c r="E383">
        <v>79</v>
      </c>
      <c r="F383" t="s">
        <v>544</v>
      </c>
      <c r="G383">
        <v>1008</v>
      </c>
      <c r="H383" s="5">
        <v>104.96428571428571</v>
      </c>
      <c r="I383" s="5">
        <v>5427.9236111111113</v>
      </c>
      <c r="J383" s="5">
        <v>533.79166666666663</v>
      </c>
      <c r="K383" s="5">
        <v>6066.6795634920636</v>
      </c>
      <c r="L383" s="6">
        <v>275.31189022682713</v>
      </c>
      <c r="M383" s="6">
        <v>1625.7877499299905</v>
      </c>
      <c r="N383" s="6">
        <v>129.4909213105573</v>
      </c>
      <c r="O383" s="6">
        <v>2030.590561467375</v>
      </c>
      <c r="P383" s="7">
        <v>8097.2701249594384</v>
      </c>
      <c r="Q383" s="8">
        <v>8162048.2859591143</v>
      </c>
    </row>
    <row r="384" spans="1:17" x14ac:dyDescent="0.25">
      <c r="A384" t="s">
        <v>545</v>
      </c>
      <c r="B384" t="s">
        <v>522</v>
      </c>
      <c r="C384">
        <v>180</v>
      </c>
      <c r="D384" t="s">
        <v>523</v>
      </c>
      <c r="E384">
        <v>85</v>
      </c>
      <c r="F384" t="s">
        <v>546</v>
      </c>
      <c r="G384">
        <v>79</v>
      </c>
      <c r="H384" s="5">
        <v>2879.7848101265822</v>
      </c>
      <c r="I384" s="5">
        <v>20869.405063291139</v>
      </c>
      <c r="J384" s="5">
        <v>1017.506329113924</v>
      </c>
      <c r="K384" s="5">
        <v>24766.696202531646</v>
      </c>
      <c r="L384" s="6">
        <v>275.31189022682713</v>
      </c>
      <c r="M384" s="6">
        <v>1625.7877499299905</v>
      </c>
      <c r="N384" s="6">
        <v>129.4909213105573</v>
      </c>
      <c r="O384" s="6">
        <v>2030.590561467375</v>
      </c>
      <c r="P384" s="7">
        <v>26797.286763999022</v>
      </c>
      <c r="Q384" s="8">
        <v>2116985.6543559227</v>
      </c>
    </row>
    <row r="385" spans="1:18" x14ac:dyDescent="0.25">
      <c r="A385" t="s">
        <v>547</v>
      </c>
      <c r="B385" t="s">
        <v>548</v>
      </c>
      <c r="C385">
        <v>190</v>
      </c>
      <c r="D385" t="s">
        <v>549</v>
      </c>
      <c r="E385">
        <v>1</v>
      </c>
      <c r="F385" t="s">
        <v>550</v>
      </c>
      <c r="G385">
        <v>795</v>
      </c>
      <c r="H385" s="5">
        <v>318.39119496855346</v>
      </c>
      <c r="I385" s="5">
        <v>7076.2924528301883</v>
      </c>
      <c r="J385" s="5">
        <v>670.60880503144654</v>
      </c>
      <c r="K385" s="5">
        <v>8065.2924528301883</v>
      </c>
      <c r="L385" s="6">
        <v>428.02018454809081</v>
      </c>
      <c r="M385" s="6">
        <v>4930.1962635769387</v>
      </c>
      <c r="N385" s="6">
        <v>91.37819187103733</v>
      </c>
      <c r="O385" s="6">
        <v>5449.5946399960658</v>
      </c>
      <c r="P385" s="7">
        <v>13514.887092826255</v>
      </c>
      <c r="Q385" s="8">
        <v>10744335.238796873</v>
      </c>
    </row>
    <row r="386" spans="1:18" x14ac:dyDescent="0.25">
      <c r="A386" t="s">
        <v>551</v>
      </c>
      <c r="B386" t="s">
        <v>548</v>
      </c>
      <c r="C386">
        <v>190</v>
      </c>
      <c r="D386" t="s">
        <v>549</v>
      </c>
      <c r="E386">
        <v>3</v>
      </c>
      <c r="F386" t="s">
        <v>552</v>
      </c>
      <c r="G386">
        <v>92</v>
      </c>
      <c r="H386" s="5">
        <v>838.18478260869563</v>
      </c>
      <c r="I386" s="5">
        <v>13900.014782608694</v>
      </c>
      <c r="J386" s="5">
        <v>0</v>
      </c>
      <c r="K386" s="5">
        <v>14738.19956521739</v>
      </c>
      <c r="L386" s="6">
        <v>428.02018454809081</v>
      </c>
      <c r="M386" s="6">
        <v>4930.1962635769387</v>
      </c>
      <c r="N386" s="6">
        <v>91.37819187103733</v>
      </c>
      <c r="O386" s="6">
        <v>5449.5946399960658</v>
      </c>
      <c r="P386" s="7">
        <v>20187.794205213457</v>
      </c>
      <c r="Q386" s="8">
        <v>1857277.066879638</v>
      </c>
    </row>
    <row r="387" spans="1:18" x14ac:dyDescent="0.25">
      <c r="A387" t="s">
        <v>553</v>
      </c>
      <c r="B387" t="s">
        <v>548</v>
      </c>
      <c r="C387">
        <v>190</v>
      </c>
      <c r="D387" t="s">
        <v>549</v>
      </c>
      <c r="E387">
        <v>5</v>
      </c>
      <c r="F387" t="s">
        <v>554</v>
      </c>
      <c r="G387">
        <v>223</v>
      </c>
      <c r="H387" s="5">
        <v>983.61883408071753</v>
      </c>
      <c r="I387" s="5">
        <v>10861.160717488789</v>
      </c>
      <c r="J387" s="5">
        <v>1279.4439461883408</v>
      </c>
      <c r="K387" s="5">
        <v>13124.223497757846</v>
      </c>
      <c r="L387" s="6">
        <v>428.02018454809081</v>
      </c>
      <c r="M387" s="6">
        <v>4930.1962635769387</v>
      </c>
      <c r="N387" s="6">
        <v>91.37819187103733</v>
      </c>
      <c r="O387" s="6">
        <v>5449.5946399960658</v>
      </c>
      <c r="P387" s="7">
        <v>18573.818137753911</v>
      </c>
      <c r="Q387" s="8">
        <v>4141961.4447191223</v>
      </c>
    </row>
    <row r="388" spans="1:18" x14ac:dyDescent="0.25">
      <c r="A388" t="s">
        <v>555</v>
      </c>
      <c r="B388" t="s">
        <v>548</v>
      </c>
      <c r="C388">
        <v>190</v>
      </c>
      <c r="D388" t="s">
        <v>549</v>
      </c>
      <c r="E388">
        <v>10</v>
      </c>
      <c r="F388" t="s">
        <v>556</v>
      </c>
      <c r="G388">
        <v>432</v>
      </c>
      <c r="H388" s="5">
        <v>968.2037037037037</v>
      </c>
      <c r="I388" s="5">
        <v>7882.7159953703695</v>
      </c>
      <c r="J388" s="5">
        <v>902.20138888888891</v>
      </c>
      <c r="K388" s="5">
        <v>9753.1210879629616</v>
      </c>
      <c r="L388" s="6">
        <v>428.02018454809081</v>
      </c>
      <c r="M388" s="6">
        <v>4930.1962635769387</v>
      </c>
      <c r="N388" s="6">
        <v>91.37819187103733</v>
      </c>
      <c r="O388" s="6">
        <v>5449.5946399960658</v>
      </c>
      <c r="P388" s="7">
        <v>15202.715727959028</v>
      </c>
      <c r="Q388" s="8">
        <v>6567573.1944783004</v>
      </c>
      <c r="R388" s="6"/>
    </row>
    <row r="389" spans="1:18" x14ac:dyDescent="0.25">
      <c r="A389" t="s">
        <v>557</v>
      </c>
      <c r="B389" t="s">
        <v>548</v>
      </c>
      <c r="C389">
        <v>190</v>
      </c>
      <c r="D389" t="s">
        <v>549</v>
      </c>
      <c r="E389">
        <v>15</v>
      </c>
      <c r="F389" t="s">
        <v>558</v>
      </c>
      <c r="G389">
        <v>478</v>
      </c>
      <c r="H389" s="5">
        <v>186.28033472803347</v>
      </c>
      <c r="I389" s="5">
        <v>7826.4054184100405</v>
      </c>
      <c r="J389" s="5">
        <v>467.90167364016736</v>
      </c>
      <c r="K389" s="5">
        <v>8480.5874267782419</v>
      </c>
      <c r="L389" s="6">
        <v>428.02018454809081</v>
      </c>
      <c r="M389" s="6">
        <v>4930.1962635769387</v>
      </c>
      <c r="N389" s="6">
        <v>91.37819187103733</v>
      </c>
      <c r="O389" s="6">
        <v>5449.5946399960658</v>
      </c>
      <c r="P389" s="7">
        <v>13930.182066774309</v>
      </c>
      <c r="Q389" s="8">
        <v>6658627.0279181199</v>
      </c>
      <c r="R389" s="6"/>
    </row>
    <row r="390" spans="1:18" x14ac:dyDescent="0.25">
      <c r="A390" t="s">
        <v>559</v>
      </c>
      <c r="B390" t="s">
        <v>548</v>
      </c>
      <c r="C390">
        <v>190</v>
      </c>
      <c r="D390" t="s">
        <v>549</v>
      </c>
      <c r="E390">
        <v>20</v>
      </c>
      <c r="F390" t="s">
        <v>560</v>
      </c>
      <c r="G390">
        <v>1932</v>
      </c>
      <c r="H390" s="5">
        <v>176.89958592132504</v>
      </c>
      <c r="I390" s="5">
        <v>6058.0463716356107</v>
      </c>
      <c r="J390" s="5">
        <v>470.16356107660454</v>
      </c>
      <c r="K390" s="5">
        <v>6705.1095186335406</v>
      </c>
      <c r="L390" s="6">
        <v>428.02018454809081</v>
      </c>
      <c r="M390" s="6">
        <v>4930.1962635769387</v>
      </c>
      <c r="N390" s="6">
        <v>91.37819187103733</v>
      </c>
      <c r="O390" s="6">
        <v>5449.5946399960658</v>
      </c>
      <c r="P390" s="7">
        <v>12154.704158629607</v>
      </c>
      <c r="Q390" s="8">
        <v>23482888.434472401</v>
      </c>
      <c r="R390" s="6"/>
    </row>
    <row r="391" spans="1:18" x14ac:dyDescent="0.25">
      <c r="A391" t="s">
        <v>561</v>
      </c>
      <c r="B391" t="s">
        <v>548</v>
      </c>
      <c r="C391">
        <v>190</v>
      </c>
      <c r="D391" t="s">
        <v>549</v>
      </c>
      <c r="E391">
        <v>23</v>
      </c>
      <c r="F391" t="s">
        <v>562</v>
      </c>
      <c r="G391">
        <v>767</v>
      </c>
      <c r="H391" s="5">
        <v>665.31551499348109</v>
      </c>
      <c r="I391" s="5">
        <v>6413.4195176010417</v>
      </c>
      <c r="J391" s="5">
        <v>669.38200782268575</v>
      </c>
      <c r="K391" s="5">
        <v>7748.117040417208</v>
      </c>
      <c r="L391" s="6">
        <v>428.02018454809081</v>
      </c>
      <c r="M391" s="6">
        <v>4930.1962635769387</v>
      </c>
      <c r="N391" s="6">
        <v>91.37819187103733</v>
      </c>
      <c r="O391" s="6">
        <v>5449.5946399960658</v>
      </c>
      <c r="P391" s="7">
        <v>13197.711680413275</v>
      </c>
      <c r="Q391" s="8">
        <v>10122644.858876981</v>
      </c>
      <c r="R391" s="6"/>
    </row>
    <row r="392" spans="1:18" x14ac:dyDescent="0.25">
      <c r="A392" t="s">
        <v>563</v>
      </c>
      <c r="B392" t="s">
        <v>548</v>
      </c>
      <c r="C392">
        <v>190</v>
      </c>
      <c r="D392" t="s">
        <v>549</v>
      </c>
      <c r="E392">
        <v>25</v>
      </c>
      <c r="F392" t="s">
        <v>564</v>
      </c>
      <c r="G392">
        <v>838</v>
      </c>
      <c r="H392" s="5">
        <v>440.17422434367541</v>
      </c>
      <c r="I392" s="5">
        <v>6363.9998926014332</v>
      </c>
      <c r="J392" s="5">
        <v>547.86276849642002</v>
      </c>
      <c r="K392" s="5">
        <v>7352.0368854415283</v>
      </c>
      <c r="L392" s="6">
        <v>428.02018454809081</v>
      </c>
      <c r="M392" s="6">
        <v>4930.1962635769387</v>
      </c>
      <c r="N392" s="6">
        <v>91.37819187103733</v>
      </c>
      <c r="O392" s="6">
        <v>5449.5946399960658</v>
      </c>
      <c r="P392" s="7">
        <v>12801.631525437595</v>
      </c>
      <c r="Q392" s="8">
        <v>10727767.218316704</v>
      </c>
      <c r="R392" s="6"/>
    </row>
    <row r="393" spans="1:18" x14ac:dyDescent="0.25">
      <c r="A393" t="s">
        <v>565</v>
      </c>
      <c r="B393" t="s">
        <v>548</v>
      </c>
      <c r="C393">
        <v>190</v>
      </c>
      <c r="D393" t="s">
        <v>549</v>
      </c>
      <c r="E393">
        <v>35</v>
      </c>
      <c r="F393" t="s">
        <v>566</v>
      </c>
      <c r="G393">
        <v>308</v>
      </c>
      <c r="H393" s="5">
        <v>831.03571428571433</v>
      </c>
      <c r="I393" s="5">
        <v>9806.6803571428591</v>
      </c>
      <c r="J393" s="5">
        <v>816.82467532467535</v>
      </c>
      <c r="K393" s="5">
        <v>11454.54074675325</v>
      </c>
      <c r="L393" s="6">
        <v>428.02018454809081</v>
      </c>
      <c r="M393" s="6">
        <v>4930.1962635769387</v>
      </c>
      <c r="N393" s="6">
        <v>91.37819187103733</v>
      </c>
      <c r="O393" s="6">
        <v>5449.5946399960658</v>
      </c>
      <c r="P393" s="7">
        <v>16904.135386749316</v>
      </c>
      <c r="Q393" s="8">
        <v>5206473.6991187893</v>
      </c>
      <c r="R393" s="6"/>
    </row>
    <row r="394" spans="1:18" x14ac:dyDescent="0.25">
      <c r="A394" t="s">
        <v>567</v>
      </c>
      <c r="B394" t="s">
        <v>548</v>
      </c>
      <c r="C394">
        <v>190</v>
      </c>
      <c r="D394" t="s">
        <v>549</v>
      </c>
      <c r="E394">
        <v>40</v>
      </c>
      <c r="F394" t="s">
        <v>568</v>
      </c>
      <c r="G394">
        <v>680</v>
      </c>
      <c r="H394" s="5">
        <v>123.56470588235294</v>
      </c>
      <c r="I394" s="5">
        <v>6961.7383970588253</v>
      </c>
      <c r="J394" s="5">
        <v>369.51764705882351</v>
      </c>
      <c r="K394" s="5">
        <v>7454.8207500000017</v>
      </c>
      <c r="L394" s="6">
        <v>428.02018454809081</v>
      </c>
      <c r="M394" s="6">
        <v>4930.1962635769387</v>
      </c>
      <c r="N394" s="6">
        <v>91.37819187103733</v>
      </c>
      <c r="O394" s="6">
        <v>5449.5946399960658</v>
      </c>
      <c r="P394" s="7">
        <v>12904.415389996067</v>
      </c>
      <c r="Q394" s="8">
        <v>8775002.4651973266</v>
      </c>
      <c r="R394" s="6"/>
    </row>
    <row r="395" spans="1:18" x14ac:dyDescent="0.25">
      <c r="A395" t="s">
        <v>569</v>
      </c>
      <c r="B395" t="s">
        <v>548</v>
      </c>
      <c r="C395">
        <v>190</v>
      </c>
      <c r="D395" t="s">
        <v>549</v>
      </c>
      <c r="E395">
        <v>45</v>
      </c>
      <c r="F395" t="s">
        <v>570</v>
      </c>
      <c r="G395">
        <v>306</v>
      </c>
      <c r="H395" s="5">
        <v>1517.3464052287582</v>
      </c>
      <c r="I395" s="5">
        <v>8919.9144117647083</v>
      </c>
      <c r="J395" s="5">
        <v>880.0980392156863</v>
      </c>
      <c r="K395" s="5">
        <v>11317.358856209152</v>
      </c>
      <c r="L395" s="6">
        <v>428.02018454809081</v>
      </c>
      <c r="M395" s="6">
        <v>4930.1962635769387</v>
      </c>
      <c r="N395" s="6">
        <v>91.37819187103733</v>
      </c>
      <c r="O395" s="6">
        <v>5449.5946399960658</v>
      </c>
      <c r="P395" s="7">
        <v>16766.953496205217</v>
      </c>
      <c r="Q395" s="8">
        <v>5130687.769838796</v>
      </c>
      <c r="R395" s="6"/>
    </row>
    <row r="396" spans="1:18" x14ac:dyDescent="0.25">
      <c r="A396" t="s">
        <v>571</v>
      </c>
      <c r="B396" t="s">
        <v>548</v>
      </c>
      <c r="C396">
        <v>190</v>
      </c>
      <c r="D396" t="s">
        <v>549</v>
      </c>
      <c r="E396">
        <v>53</v>
      </c>
      <c r="F396" t="s">
        <v>572</v>
      </c>
      <c r="G396">
        <v>129</v>
      </c>
      <c r="H396" s="5">
        <v>117.55813953488372</v>
      </c>
      <c r="I396" s="5">
        <v>15552.482635658915</v>
      </c>
      <c r="J396" s="5">
        <v>84.798449612403104</v>
      </c>
      <c r="K396" s="5">
        <v>15754.839224806201</v>
      </c>
      <c r="L396" s="6">
        <v>428.02018454809081</v>
      </c>
      <c r="M396" s="6">
        <v>4930.1962635769387</v>
      </c>
      <c r="N396" s="6">
        <v>91.37819187103733</v>
      </c>
      <c r="O396" s="6">
        <v>5449.5946399960658</v>
      </c>
      <c r="P396" s="7">
        <v>21204.433864802268</v>
      </c>
      <c r="Q396" s="8">
        <v>2735371.9685594924</v>
      </c>
      <c r="R396" s="6"/>
    </row>
    <row r="397" spans="1:18" x14ac:dyDescent="0.25">
      <c r="A397" t="s">
        <v>573</v>
      </c>
      <c r="B397" t="s">
        <v>548</v>
      </c>
      <c r="C397">
        <v>190</v>
      </c>
      <c r="D397" t="s">
        <v>549</v>
      </c>
      <c r="E397">
        <v>70</v>
      </c>
      <c r="F397" t="s">
        <v>574</v>
      </c>
      <c r="G397">
        <v>205</v>
      </c>
      <c r="H397" s="5">
        <v>1539.4439024390244</v>
      </c>
      <c r="I397" s="5">
        <v>11645.877951219512</v>
      </c>
      <c r="J397" s="5">
        <v>1068.1609756097562</v>
      </c>
      <c r="K397" s="5">
        <v>14253.482829268292</v>
      </c>
      <c r="L397" s="6">
        <v>428.02018454809081</v>
      </c>
      <c r="M397" s="6">
        <v>4930.1962635769387</v>
      </c>
      <c r="N397" s="6">
        <v>91.37819187103733</v>
      </c>
      <c r="O397" s="6">
        <v>5449.5946399960658</v>
      </c>
      <c r="P397" s="7">
        <v>19703.077469264357</v>
      </c>
      <c r="Q397" s="8">
        <v>4039130.8811991932</v>
      </c>
      <c r="R397" s="6"/>
    </row>
    <row r="398" spans="1:18" x14ac:dyDescent="0.25">
      <c r="A398" t="s">
        <v>575</v>
      </c>
      <c r="B398" t="s">
        <v>548</v>
      </c>
      <c r="C398">
        <v>190</v>
      </c>
      <c r="D398" t="s">
        <v>549</v>
      </c>
      <c r="E398">
        <v>77</v>
      </c>
      <c r="F398" t="s">
        <v>576</v>
      </c>
      <c r="G398">
        <v>1726</v>
      </c>
      <c r="H398" s="5">
        <v>213.61413673232909</v>
      </c>
      <c r="I398" s="5">
        <v>5802.1072943221316</v>
      </c>
      <c r="J398" s="5">
        <v>450.43974507531868</v>
      </c>
      <c r="K398" s="5">
        <v>6466.16117612978</v>
      </c>
      <c r="L398" s="6">
        <v>428.02018454809081</v>
      </c>
      <c r="M398" s="6">
        <v>4930.1962635769387</v>
      </c>
      <c r="N398" s="6">
        <v>91.37819187103733</v>
      </c>
      <c r="O398" s="6">
        <v>5449.5946399960658</v>
      </c>
      <c r="P398" s="7">
        <v>11915.755816125846</v>
      </c>
      <c r="Q398" s="8">
        <v>20566594.538633209</v>
      </c>
      <c r="R398" s="6"/>
    </row>
    <row r="399" spans="1:18" x14ac:dyDescent="0.25">
      <c r="A399" t="s">
        <v>577</v>
      </c>
      <c r="B399" t="s">
        <v>548</v>
      </c>
      <c r="C399">
        <v>190</v>
      </c>
      <c r="D399" t="s">
        <v>549</v>
      </c>
      <c r="E399">
        <v>80</v>
      </c>
      <c r="F399" t="s">
        <v>578</v>
      </c>
      <c r="G399">
        <v>282</v>
      </c>
      <c r="H399" s="5">
        <v>1056.2234042553191</v>
      </c>
      <c r="I399" s="5">
        <v>9617.5795744680872</v>
      </c>
      <c r="J399" s="5">
        <v>967.436170212766</v>
      </c>
      <c r="K399" s="5">
        <v>11641.239148936173</v>
      </c>
      <c r="L399" s="6">
        <v>428.02018454809081</v>
      </c>
      <c r="M399" s="6">
        <v>4930.1962635769387</v>
      </c>
      <c r="N399" s="6">
        <v>91.37819187103733</v>
      </c>
      <c r="O399" s="6">
        <v>5449.5946399960658</v>
      </c>
      <c r="P399" s="7">
        <v>17090.833788932239</v>
      </c>
      <c r="Q399" s="8">
        <v>4819615.1284788912</v>
      </c>
      <c r="R399" s="6"/>
    </row>
    <row r="400" spans="1:18" x14ac:dyDescent="0.25">
      <c r="A400" t="s">
        <v>579</v>
      </c>
      <c r="B400" t="s">
        <v>548</v>
      </c>
      <c r="C400">
        <v>190</v>
      </c>
      <c r="D400" t="s">
        <v>549</v>
      </c>
      <c r="E400">
        <v>82</v>
      </c>
      <c r="F400" t="s">
        <v>580</v>
      </c>
      <c r="G400">
        <v>548</v>
      </c>
      <c r="H400" s="5">
        <v>559.80656934306569</v>
      </c>
      <c r="I400" s="5">
        <v>6998.9098357664243</v>
      </c>
      <c r="J400" s="5">
        <v>784.68978102189783</v>
      </c>
      <c r="K400" s="5">
        <v>8343.4061861313858</v>
      </c>
      <c r="L400" s="6">
        <v>428.02018454809081</v>
      </c>
      <c r="M400" s="6">
        <v>4930.1962635769387</v>
      </c>
      <c r="N400" s="6">
        <v>91.37819187103733</v>
      </c>
      <c r="O400" s="6">
        <v>5449.5946399960658</v>
      </c>
      <c r="P400" s="7">
        <v>13793.000826127452</v>
      </c>
      <c r="Q400" s="8">
        <v>7558564.4527178444</v>
      </c>
      <c r="R400" s="6"/>
    </row>
    <row r="401" spans="1:18" x14ac:dyDescent="0.25">
      <c r="A401" t="s">
        <v>581</v>
      </c>
      <c r="B401" t="s">
        <v>548</v>
      </c>
      <c r="C401">
        <v>190</v>
      </c>
      <c r="D401" t="s">
        <v>549</v>
      </c>
      <c r="E401">
        <v>105</v>
      </c>
      <c r="F401" t="s">
        <v>582</v>
      </c>
      <c r="G401">
        <v>317</v>
      </c>
      <c r="H401" s="5">
        <v>749.43217665615146</v>
      </c>
      <c r="I401" s="5">
        <v>8168.3857728706625</v>
      </c>
      <c r="J401" s="5">
        <v>693.88643533123025</v>
      </c>
      <c r="K401" s="5">
        <v>9611.7043848580452</v>
      </c>
      <c r="L401" s="6">
        <v>428.02018454809081</v>
      </c>
      <c r="M401" s="6">
        <v>4930.1962635769387</v>
      </c>
      <c r="N401" s="6">
        <v>91.37819187103733</v>
      </c>
      <c r="O401" s="6">
        <v>5449.5946399960658</v>
      </c>
      <c r="P401" s="7">
        <v>15061.29902485411</v>
      </c>
      <c r="Q401" s="8">
        <v>4774431.7908787532</v>
      </c>
      <c r="R401" s="6"/>
    </row>
    <row r="402" spans="1:18" x14ac:dyDescent="0.25">
      <c r="A402" t="s">
        <v>583</v>
      </c>
      <c r="B402" t="s">
        <v>548</v>
      </c>
      <c r="C402">
        <v>190</v>
      </c>
      <c r="D402" t="s">
        <v>549</v>
      </c>
      <c r="E402">
        <v>110</v>
      </c>
      <c r="F402" t="s">
        <v>584</v>
      </c>
      <c r="G402">
        <v>429</v>
      </c>
      <c r="H402" s="5">
        <v>301.94405594405595</v>
      </c>
      <c r="I402" s="5">
        <v>7981.9479020979015</v>
      </c>
      <c r="J402" s="5">
        <v>1015.7995337995338</v>
      </c>
      <c r="K402" s="5">
        <v>9299.6914918414914</v>
      </c>
      <c r="L402" s="6">
        <v>428.02018454809081</v>
      </c>
      <c r="M402" s="6">
        <v>4930.1962635769387</v>
      </c>
      <c r="N402" s="6">
        <v>91.37819187103733</v>
      </c>
      <c r="O402" s="6">
        <v>5449.5946399960658</v>
      </c>
      <c r="P402" s="7">
        <v>14749.286131837558</v>
      </c>
      <c r="Q402" s="8">
        <v>6327443.7505583121</v>
      </c>
      <c r="R402" s="6"/>
    </row>
    <row r="403" spans="1:18" x14ac:dyDescent="0.25">
      <c r="A403" t="s">
        <v>585</v>
      </c>
      <c r="B403" t="s">
        <v>548</v>
      </c>
      <c r="C403">
        <v>190</v>
      </c>
      <c r="D403" t="s">
        <v>549</v>
      </c>
      <c r="E403">
        <v>115</v>
      </c>
      <c r="F403" t="s">
        <v>586</v>
      </c>
      <c r="G403">
        <v>472</v>
      </c>
      <c r="H403" s="5">
        <v>588.42796610169489</v>
      </c>
      <c r="I403" s="5">
        <v>7384.1893432203397</v>
      </c>
      <c r="J403" s="5">
        <v>952.33898305084745</v>
      </c>
      <c r="K403" s="5">
        <v>8924.9562923728809</v>
      </c>
      <c r="L403" s="6">
        <v>428.02018454809081</v>
      </c>
      <c r="M403" s="6">
        <v>4930.1962635769387</v>
      </c>
      <c r="N403" s="6">
        <v>91.37819187103733</v>
      </c>
      <c r="O403" s="6">
        <v>5449.5946399960658</v>
      </c>
      <c r="P403" s="7">
        <v>14374.550932368948</v>
      </c>
      <c r="Q403" s="8">
        <v>6784788.0400781436</v>
      </c>
      <c r="R403" s="6"/>
    </row>
    <row r="404" spans="1:18" x14ac:dyDescent="0.25">
      <c r="A404" t="s">
        <v>587</v>
      </c>
      <c r="B404" t="s">
        <v>548</v>
      </c>
      <c r="C404">
        <v>190</v>
      </c>
      <c r="D404" t="s">
        <v>549</v>
      </c>
      <c r="E404">
        <v>120</v>
      </c>
      <c r="F404" t="s">
        <v>588</v>
      </c>
      <c r="G404">
        <v>286</v>
      </c>
      <c r="H404" s="5">
        <v>1187.2867132867134</v>
      </c>
      <c r="I404" s="5">
        <v>10524.284510489511</v>
      </c>
      <c r="J404" s="5">
        <v>1149.3426573426573</v>
      </c>
      <c r="K404" s="5">
        <v>12860.913881118882</v>
      </c>
      <c r="L404" s="6">
        <v>428.02018454809081</v>
      </c>
      <c r="M404" s="6">
        <v>4930.1962635769387</v>
      </c>
      <c r="N404" s="6">
        <v>91.37819187103733</v>
      </c>
      <c r="O404" s="6">
        <v>5449.5946399960658</v>
      </c>
      <c r="P404" s="7">
        <v>18310.508521114949</v>
      </c>
      <c r="Q404" s="8">
        <v>5236805.4370388752</v>
      </c>
      <c r="R404" s="6"/>
    </row>
    <row r="405" spans="1:18" x14ac:dyDescent="0.25">
      <c r="A405" t="s">
        <v>589</v>
      </c>
      <c r="B405" t="s">
        <v>548</v>
      </c>
      <c r="C405">
        <v>190</v>
      </c>
      <c r="D405" t="s">
        <v>549</v>
      </c>
      <c r="E405">
        <v>130</v>
      </c>
      <c r="F405" t="s">
        <v>590</v>
      </c>
      <c r="G405">
        <v>671</v>
      </c>
      <c r="H405" s="5">
        <v>1152.2831594634874</v>
      </c>
      <c r="I405" s="5">
        <v>8114.2408345752601</v>
      </c>
      <c r="J405" s="5">
        <v>775.75763040238451</v>
      </c>
      <c r="K405" s="5">
        <v>10042.281624441131</v>
      </c>
      <c r="L405" s="6">
        <v>428.02018454809081</v>
      </c>
      <c r="M405" s="6">
        <v>4930.1962635769387</v>
      </c>
      <c r="N405" s="6">
        <v>91.37819187103733</v>
      </c>
      <c r="O405" s="6">
        <v>5449.5946399960658</v>
      </c>
      <c r="P405" s="7">
        <v>15491.876264437196</v>
      </c>
      <c r="Q405" s="8">
        <v>10395048.97343736</v>
      </c>
      <c r="R405" s="6"/>
    </row>
    <row r="406" spans="1:18" x14ac:dyDescent="0.25">
      <c r="A406" t="s">
        <v>591</v>
      </c>
      <c r="B406" t="s">
        <v>548</v>
      </c>
      <c r="C406">
        <v>190</v>
      </c>
      <c r="D406" t="s">
        <v>549</v>
      </c>
      <c r="E406">
        <v>140</v>
      </c>
      <c r="F406" t="s">
        <v>592</v>
      </c>
      <c r="G406">
        <v>241</v>
      </c>
      <c r="H406" s="5">
        <v>1049.2904564315352</v>
      </c>
      <c r="I406" s="5">
        <v>8989.8896265560143</v>
      </c>
      <c r="J406" s="5">
        <v>1428.8291701244812</v>
      </c>
      <c r="K406" s="5">
        <v>11468.009253112032</v>
      </c>
      <c r="L406" s="6">
        <v>428.02018454809081</v>
      </c>
      <c r="M406" s="6">
        <v>4930.1962635769387</v>
      </c>
      <c r="N406" s="6">
        <v>91.37819187103733</v>
      </c>
      <c r="O406" s="6">
        <v>5449.5946399960658</v>
      </c>
      <c r="P406" s="7">
        <v>16917.603893108098</v>
      </c>
      <c r="Q406" s="8">
        <v>4077142.5382390516</v>
      </c>
      <c r="R406" s="6"/>
    </row>
    <row r="407" spans="1:18" x14ac:dyDescent="0.25">
      <c r="A407" t="s">
        <v>593</v>
      </c>
      <c r="B407" t="s">
        <v>548</v>
      </c>
      <c r="C407">
        <v>190</v>
      </c>
      <c r="D407" t="s">
        <v>549</v>
      </c>
      <c r="E407">
        <v>145</v>
      </c>
      <c r="F407" t="s">
        <v>594</v>
      </c>
      <c r="G407">
        <v>473</v>
      </c>
      <c r="H407" s="5">
        <v>0</v>
      </c>
      <c r="I407" s="5">
        <v>6927.2005708245242</v>
      </c>
      <c r="J407" s="5">
        <v>322.92621564482033</v>
      </c>
      <c r="K407" s="5">
        <v>7250.1267864693455</v>
      </c>
      <c r="L407" s="6">
        <v>428.02018454809081</v>
      </c>
      <c r="M407" s="6">
        <v>4930.1962635769387</v>
      </c>
      <c r="N407" s="6">
        <v>91.37819187103733</v>
      </c>
      <c r="O407" s="6">
        <v>5449.5946399960658</v>
      </c>
      <c r="P407" s="7">
        <v>12699.72142646541</v>
      </c>
      <c r="Q407" s="8">
        <v>6006968.2347181393</v>
      </c>
      <c r="R407" s="6"/>
    </row>
    <row r="408" spans="1:18" x14ac:dyDescent="0.25">
      <c r="A408" t="s">
        <v>595</v>
      </c>
      <c r="B408" t="s">
        <v>548</v>
      </c>
      <c r="C408">
        <v>190</v>
      </c>
      <c r="D408" t="s">
        <v>549</v>
      </c>
      <c r="E408">
        <v>148</v>
      </c>
      <c r="F408" t="s">
        <v>596</v>
      </c>
      <c r="G408">
        <v>756</v>
      </c>
      <c r="H408" s="5">
        <v>179.66402116402116</v>
      </c>
      <c r="I408" s="5">
        <v>6008.4159126984132</v>
      </c>
      <c r="J408" s="5">
        <v>396.93285714285713</v>
      </c>
      <c r="K408" s="5">
        <v>6585.0127910052925</v>
      </c>
      <c r="L408" s="6">
        <v>428.02018454809081</v>
      </c>
      <c r="M408" s="6">
        <v>4930.1962635769387</v>
      </c>
      <c r="N408" s="6">
        <v>91.37819187103733</v>
      </c>
      <c r="O408" s="6">
        <v>5449.5946399960658</v>
      </c>
      <c r="P408" s="7">
        <v>12034.607431001357</v>
      </c>
      <c r="Q408" s="8">
        <v>9098163.2178370263</v>
      </c>
      <c r="R408" s="6"/>
    </row>
    <row r="409" spans="1:18" x14ac:dyDescent="0.25">
      <c r="A409" t="s">
        <v>597</v>
      </c>
      <c r="B409" t="s">
        <v>548</v>
      </c>
      <c r="C409">
        <v>190</v>
      </c>
      <c r="D409" t="s">
        <v>549</v>
      </c>
      <c r="E409">
        <v>150</v>
      </c>
      <c r="F409" t="s">
        <v>598</v>
      </c>
      <c r="G409">
        <v>277</v>
      </c>
      <c r="H409" s="5">
        <v>892.33574007220216</v>
      </c>
      <c r="I409" s="5">
        <v>7586.8007581227421</v>
      </c>
      <c r="J409" s="5">
        <v>995.56808664259927</v>
      </c>
      <c r="K409" s="5">
        <v>9474.7045848375437</v>
      </c>
      <c r="L409" s="6">
        <v>428.02018454809081</v>
      </c>
      <c r="M409" s="6">
        <v>4930.1962635769387</v>
      </c>
      <c r="N409" s="6">
        <v>91.37819187103733</v>
      </c>
      <c r="O409" s="6">
        <v>5449.5946399960658</v>
      </c>
      <c r="P409" s="7">
        <v>14924.299224833609</v>
      </c>
      <c r="Q409" s="8">
        <v>4134030.8852789095</v>
      </c>
      <c r="R409" s="6"/>
    </row>
    <row r="410" spans="1:18" x14ac:dyDescent="0.25">
      <c r="A410" t="s">
        <v>599</v>
      </c>
      <c r="B410" t="s">
        <v>548</v>
      </c>
      <c r="C410">
        <v>190</v>
      </c>
      <c r="D410" t="s">
        <v>549</v>
      </c>
      <c r="E410">
        <v>160</v>
      </c>
      <c r="F410" t="s">
        <v>600</v>
      </c>
      <c r="G410">
        <v>511</v>
      </c>
      <c r="H410" s="5">
        <v>301.47553816046968</v>
      </c>
      <c r="I410" s="5">
        <v>7399.6048532289615</v>
      </c>
      <c r="J410" s="5">
        <v>356.33131115459878</v>
      </c>
      <c r="K410" s="5">
        <v>8057.4117025440291</v>
      </c>
      <c r="L410" s="6">
        <v>428.02018454809081</v>
      </c>
      <c r="M410" s="6">
        <v>4930.1962635769387</v>
      </c>
      <c r="N410" s="6">
        <v>91.37819187103733</v>
      </c>
      <c r="O410" s="6">
        <v>5449.5946399960658</v>
      </c>
      <c r="P410" s="7">
        <v>13507.006342540095</v>
      </c>
      <c r="Q410" s="8">
        <v>6902080.2410379881</v>
      </c>
      <c r="R410" s="6"/>
    </row>
    <row r="411" spans="1:18" x14ac:dyDescent="0.25">
      <c r="A411" t="s">
        <v>601</v>
      </c>
      <c r="B411" t="s">
        <v>548</v>
      </c>
      <c r="C411">
        <v>190</v>
      </c>
      <c r="D411" t="s">
        <v>549</v>
      </c>
      <c r="E411">
        <v>165</v>
      </c>
      <c r="F411" t="s">
        <v>602</v>
      </c>
      <c r="G411">
        <v>407</v>
      </c>
      <c r="H411" s="5">
        <v>689.63144963144964</v>
      </c>
      <c r="I411" s="5">
        <v>8778.5057493857512</v>
      </c>
      <c r="J411" s="5">
        <v>896.4356019656019</v>
      </c>
      <c r="K411" s="5">
        <v>10364.572800982804</v>
      </c>
      <c r="L411" s="6">
        <v>428.02018454809081</v>
      </c>
      <c r="M411" s="6">
        <v>4930.1962635769387</v>
      </c>
      <c r="N411" s="6">
        <v>91.37819187103733</v>
      </c>
      <c r="O411" s="6">
        <v>5449.5946399960658</v>
      </c>
      <c r="P411" s="7">
        <v>15814.167440978868</v>
      </c>
      <c r="Q411" s="8">
        <v>6436366.148478399</v>
      </c>
      <c r="R411" s="6"/>
    </row>
    <row r="412" spans="1:18" x14ac:dyDescent="0.25">
      <c r="A412" t="s">
        <v>603</v>
      </c>
      <c r="B412" t="s">
        <v>548</v>
      </c>
      <c r="C412">
        <v>190</v>
      </c>
      <c r="D412" t="s">
        <v>549</v>
      </c>
      <c r="E412">
        <v>175</v>
      </c>
      <c r="F412" t="s">
        <v>604</v>
      </c>
      <c r="G412">
        <v>774</v>
      </c>
      <c r="H412" s="5">
        <v>459.37338501291987</v>
      </c>
      <c r="I412" s="5">
        <v>6788.7597157622749</v>
      </c>
      <c r="J412" s="5">
        <v>499.79139534883728</v>
      </c>
      <c r="K412" s="5">
        <v>7747.924496124032</v>
      </c>
      <c r="L412" s="6">
        <v>428.02018454809081</v>
      </c>
      <c r="M412" s="6">
        <v>4930.1962635769387</v>
      </c>
      <c r="N412" s="6">
        <v>91.37819187103733</v>
      </c>
      <c r="O412" s="6">
        <v>5449.5946399960658</v>
      </c>
      <c r="P412" s="7">
        <v>13197.519136120098</v>
      </c>
      <c r="Q412" s="8">
        <v>10214879.811356956</v>
      </c>
      <c r="R412" s="6"/>
    </row>
    <row r="413" spans="1:18" x14ac:dyDescent="0.25">
      <c r="A413" t="s">
        <v>605</v>
      </c>
      <c r="B413" t="s">
        <v>548</v>
      </c>
      <c r="C413">
        <v>190</v>
      </c>
      <c r="D413" t="s">
        <v>549</v>
      </c>
      <c r="E413">
        <v>180</v>
      </c>
      <c r="F413" t="s">
        <v>606</v>
      </c>
      <c r="G413">
        <v>340</v>
      </c>
      <c r="H413" s="5">
        <v>589.30294117647054</v>
      </c>
      <c r="I413" s="5">
        <v>9197.450647058824</v>
      </c>
      <c r="J413" s="5">
        <v>1509.4802647058825</v>
      </c>
      <c r="K413" s="5">
        <v>11296.233852941177</v>
      </c>
      <c r="L413" s="6">
        <v>428.02018454809081</v>
      </c>
      <c r="M413" s="6">
        <v>4930.1962635769387</v>
      </c>
      <c r="N413" s="6">
        <v>91.37819187103733</v>
      </c>
      <c r="O413" s="6">
        <v>5449.5946399960658</v>
      </c>
      <c r="P413" s="7">
        <v>16745.828492937242</v>
      </c>
      <c r="Q413" s="8">
        <v>5693581.6875986625</v>
      </c>
      <c r="R413" s="6"/>
    </row>
    <row r="414" spans="1:18" x14ac:dyDescent="0.25">
      <c r="A414" t="s">
        <v>607</v>
      </c>
      <c r="B414" t="s">
        <v>548</v>
      </c>
      <c r="C414">
        <v>190</v>
      </c>
      <c r="D414" t="s">
        <v>549</v>
      </c>
      <c r="E414">
        <v>185</v>
      </c>
      <c r="F414" t="s">
        <v>608</v>
      </c>
      <c r="G414">
        <v>590</v>
      </c>
      <c r="H414" s="5">
        <v>336.7</v>
      </c>
      <c r="I414" s="5">
        <v>6438.1900677966096</v>
      </c>
      <c r="J414" s="5">
        <v>1386.8034237288136</v>
      </c>
      <c r="K414" s="5">
        <v>8161.6934915254242</v>
      </c>
      <c r="L414" s="6">
        <v>428.02018454809081</v>
      </c>
      <c r="M414" s="6">
        <v>4930.1962635769387</v>
      </c>
      <c r="N414" s="6">
        <v>91.37819187103733</v>
      </c>
      <c r="O414" s="6">
        <v>5449.5946399960658</v>
      </c>
      <c r="P414" s="7">
        <v>13611.288131521491</v>
      </c>
      <c r="Q414" s="8">
        <v>8030659.9975976795</v>
      </c>
      <c r="R414" s="6"/>
    </row>
    <row r="415" spans="1:18" x14ac:dyDescent="0.25">
      <c r="A415" t="s">
        <v>609</v>
      </c>
      <c r="B415" t="s">
        <v>548</v>
      </c>
      <c r="C415">
        <v>190</v>
      </c>
      <c r="D415" t="s">
        <v>549</v>
      </c>
      <c r="E415">
        <v>190</v>
      </c>
      <c r="F415" t="s">
        <v>610</v>
      </c>
      <c r="G415">
        <v>642</v>
      </c>
      <c r="H415" s="5">
        <v>88.049844236760123</v>
      </c>
      <c r="I415" s="5">
        <v>7124.29390965732</v>
      </c>
      <c r="J415" s="5">
        <v>564.04914330218071</v>
      </c>
      <c r="K415" s="5">
        <v>7776.3928971962605</v>
      </c>
      <c r="L415" s="6">
        <v>428.02018454809081</v>
      </c>
      <c r="M415" s="6">
        <v>4930.1962635769387</v>
      </c>
      <c r="N415" s="6">
        <v>91.37819187103733</v>
      </c>
      <c r="O415" s="6">
        <v>5449.5946399960658</v>
      </c>
      <c r="P415" s="7">
        <v>13225.987537192326</v>
      </c>
      <c r="Q415" s="8">
        <v>8491083.9988774732</v>
      </c>
      <c r="R415" s="6"/>
    </row>
    <row r="416" spans="1:18" x14ac:dyDescent="0.25">
      <c r="A416" t="s">
        <v>611</v>
      </c>
      <c r="B416" t="s">
        <v>548</v>
      </c>
      <c r="C416">
        <v>190</v>
      </c>
      <c r="D416" t="s">
        <v>549</v>
      </c>
      <c r="E416">
        <v>195</v>
      </c>
      <c r="F416" t="s">
        <v>71</v>
      </c>
      <c r="G416">
        <v>558</v>
      </c>
      <c r="H416" s="5">
        <v>84.338709677419359</v>
      </c>
      <c r="I416" s="5">
        <v>7415.1681362007157</v>
      </c>
      <c r="J416" s="5">
        <v>567.03747311827954</v>
      </c>
      <c r="K416" s="5">
        <v>8066.5443189964153</v>
      </c>
      <c r="L416" s="6">
        <v>428.02018454809081</v>
      </c>
      <c r="M416" s="6">
        <v>4930.1962635769387</v>
      </c>
      <c r="N416" s="6">
        <v>91.37819187103733</v>
      </c>
      <c r="O416" s="6">
        <v>5449.5946399960658</v>
      </c>
      <c r="P416" s="7">
        <v>13516.13895899248</v>
      </c>
      <c r="Q416" s="8">
        <v>7542005.5391178038</v>
      </c>
      <c r="R416" s="6"/>
    </row>
    <row r="417" spans="1:18" x14ac:dyDescent="0.25">
      <c r="A417" t="s">
        <v>612</v>
      </c>
      <c r="B417" t="s">
        <v>548</v>
      </c>
      <c r="C417">
        <v>190</v>
      </c>
      <c r="D417" t="s">
        <v>549</v>
      </c>
      <c r="E417">
        <v>203</v>
      </c>
      <c r="F417" t="s">
        <v>613</v>
      </c>
      <c r="G417">
        <v>710</v>
      </c>
      <c r="H417" s="5">
        <v>209.93098591549295</v>
      </c>
      <c r="I417" s="5">
        <v>5854.4761267605618</v>
      </c>
      <c r="J417" s="5">
        <v>931.10102816901406</v>
      </c>
      <c r="K417" s="5">
        <v>6995.5081408450696</v>
      </c>
      <c r="L417" s="6">
        <v>428.02018454809081</v>
      </c>
      <c r="M417" s="6">
        <v>4930.1962635769387</v>
      </c>
      <c r="N417" s="6">
        <v>91.37819187103733</v>
      </c>
      <c r="O417" s="6">
        <v>5449.5946399960658</v>
      </c>
      <c r="P417" s="7">
        <v>12445.102780841135</v>
      </c>
      <c r="Q417" s="8">
        <v>8836022.9743972048</v>
      </c>
      <c r="R417" s="6"/>
    </row>
    <row r="418" spans="1:18" x14ac:dyDescent="0.25">
      <c r="A418" t="s">
        <v>614</v>
      </c>
      <c r="B418" t="s">
        <v>548</v>
      </c>
      <c r="C418">
        <v>190</v>
      </c>
      <c r="D418" t="s">
        <v>549</v>
      </c>
      <c r="E418">
        <v>208</v>
      </c>
      <c r="F418" t="s">
        <v>615</v>
      </c>
      <c r="G418">
        <v>685</v>
      </c>
      <c r="H418" s="5">
        <v>298.15912408759124</v>
      </c>
      <c r="I418" s="5">
        <v>6547.9452408759125</v>
      </c>
      <c r="J418" s="5">
        <v>769.01310948905109</v>
      </c>
      <c r="K418" s="5">
        <v>7615.1174744525561</v>
      </c>
      <c r="L418" s="6">
        <v>428.02018454809081</v>
      </c>
      <c r="M418" s="6">
        <v>4930.1962635769387</v>
      </c>
      <c r="N418" s="6">
        <v>91.37819187103733</v>
      </c>
      <c r="O418" s="6">
        <v>5449.5946399960658</v>
      </c>
      <c r="P418" s="7">
        <v>13064.712114448623</v>
      </c>
      <c r="Q418" s="8">
        <v>8949327.7983973064</v>
      </c>
      <c r="R418" s="6"/>
    </row>
    <row r="419" spans="1:18" x14ac:dyDescent="0.25">
      <c r="A419" t="s">
        <v>616</v>
      </c>
      <c r="B419" t="s">
        <v>548</v>
      </c>
      <c r="C419">
        <v>190</v>
      </c>
      <c r="D419" t="s">
        <v>549</v>
      </c>
      <c r="E419">
        <v>220</v>
      </c>
      <c r="F419" t="s">
        <v>617</v>
      </c>
      <c r="G419">
        <v>276</v>
      </c>
      <c r="H419" s="5">
        <v>1467.6630434782608</v>
      </c>
      <c r="I419" s="5">
        <v>10325.30829710145</v>
      </c>
      <c r="J419" s="5">
        <v>1079.3785507246375</v>
      </c>
      <c r="K419" s="5">
        <v>12872.34989130435</v>
      </c>
      <c r="L419" s="6">
        <v>428.02018454809081</v>
      </c>
      <c r="M419" s="6">
        <v>4930.1962635769387</v>
      </c>
      <c r="N419" s="6">
        <v>91.37819187103733</v>
      </c>
      <c r="O419" s="6">
        <v>5449.5946399960658</v>
      </c>
      <c r="P419" s="7">
        <v>18321.944531300414</v>
      </c>
      <c r="Q419" s="8">
        <v>5056856.6906389147</v>
      </c>
      <c r="R419" s="6"/>
    </row>
    <row r="420" spans="1:18" x14ac:dyDescent="0.25">
      <c r="A420" t="s">
        <v>618</v>
      </c>
      <c r="B420" t="s">
        <v>548</v>
      </c>
      <c r="C420">
        <v>190</v>
      </c>
      <c r="D420" t="s">
        <v>549</v>
      </c>
      <c r="E420">
        <v>235</v>
      </c>
      <c r="F420" t="s">
        <v>619</v>
      </c>
      <c r="G420">
        <v>257</v>
      </c>
      <c r="H420" s="5">
        <v>648.86770428015564</v>
      </c>
      <c r="I420" s="5">
        <v>8944.4609338521423</v>
      </c>
      <c r="J420" s="5">
        <v>630.4482101167315</v>
      </c>
      <c r="K420" s="5">
        <v>10223.776848249028</v>
      </c>
      <c r="L420" s="6">
        <v>428.02018454809081</v>
      </c>
      <c r="M420" s="6">
        <v>4930.1962635769387</v>
      </c>
      <c r="N420" s="6">
        <v>91.37819187103733</v>
      </c>
      <c r="O420" s="6">
        <v>5449.5946399960658</v>
      </c>
      <c r="P420" s="7">
        <v>15673.371488245095</v>
      </c>
      <c r="Q420" s="8">
        <v>4028056.4724789895</v>
      </c>
      <c r="R420" s="6"/>
    </row>
    <row r="421" spans="1:18" x14ac:dyDescent="0.25">
      <c r="A421" t="s">
        <v>620</v>
      </c>
      <c r="B421" t="s">
        <v>548</v>
      </c>
      <c r="C421">
        <v>190</v>
      </c>
      <c r="D421" t="s">
        <v>549</v>
      </c>
      <c r="E421">
        <v>240</v>
      </c>
      <c r="F421" t="s">
        <v>621</v>
      </c>
      <c r="G421">
        <v>514</v>
      </c>
      <c r="H421" s="5">
        <v>1437.2996108949417</v>
      </c>
      <c r="I421" s="5">
        <v>6948.9452918287934</v>
      </c>
      <c r="J421" s="5">
        <v>662.21819066147862</v>
      </c>
      <c r="K421" s="5">
        <v>9048.463093385215</v>
      </c>
      <c r="L421" s="6">
        <v>428.02018454809081</v>
      </c>
      <c r="M421" s="6">
        <v>4930.1962635769387</v>
      </c>
      <c r="N421" s="6">
        <v>91.37819187103733</v>
      </c>
      <c r="O421" s="6">
        <v>5449.5946399960658</v>
      </c>
      <c r="P421" s="7">
        <v>14498.05773338128</v>
      </c>
      <c r="Q421" s="8">
        <v>7452001.6749579776</v>
      </c>
      <c r="R421" s="6"/>
    </row>
    <row r="422" spans="1:18" x14ac:dyDescent="0.25">
      <c r="A422" t="s">
        <v>622</v>
      </c>
      <c r="B422" t="s">
        <v>548</v>
      </c>
      <c r="C422">
        <v>190</v>
      </c>
      <c r="D422" t="s">
        <v>549</v>
      </c>
      <c r="E422">
        <v>245</v>
      </c>
      <c r="F422" t="s">
        <v>623</v>
      </c>
      <c r="G422">
        <v>1161</v>
      </c>
      <c r="H422" s="5">
        <v>654.35400516795869</v>
      </c>
      <c r="I422" s="5">
        <v>6640.1451679586562</v>
      </c>
      <c r="J422" s="5">
        <v>443.80225667527998</v>
      </c>
      <c r="K422" s="5">
        <v>7738.3014298018943</v>
      </c>
      <c r="L422" s="6">
        <v>428.02018454809081</v>
      </c>
      <c r="M422" s="6">
        <v>4930.1962635769387</v>
      </c>
      <c r="N422" s="6">
        <v>91.37819187103733</v>
      </c>
      <c r="O422" s="6">
        <v>5449.5946399960658</v>
      </c>
      <c r="P422" s="7">
        <v>13187.89606979796</v>
      </c>
      <c r="Q422" s="8">
        <v>15311147.337035432</v>
      </c>
      <c r="R422" s="6"/>
    </row>
    <row r="423" spans="1:18" x14ac:dyDescent="0.25">
      <c r="A423" t="s">
        <v>624</v>
      </c>
      <c r="B423" t="s">
        <v>548</v>
      </c>
      <c r="C423">
        <v>190</v>
      </c>
      <c r="D423" t="s">
        <v>549</v>
      </c>
      <c r="E423">
        <v>250</v>
      </c>
      <c r="F423" t="s">
        <v>625</v>
      </c>
      <c r="G423">
        <v>412</v>
      </c>
      <c r="H423" s="5">
        <v>391.73058252427182</v>
      </c>
      <c r="I423" s="5">
        <v>6972.0351699029125</v>
      </c>
      <c r="J423" s="5">
        <v>382.96682038834956</v>
      </c>
      <c r="K423" s="5">
        <v>7746.7325728155338</v>
      </c>
      <c r="L423" s="6">
        <v>428.02018454809081</v>
      </c>
      <c r="M423" s="6">
        <v>4930.1962635769387</v>
      </c>
      <c r="N423" s="6">
        <v>91.37819187103733</v>
      </c>
      <c r="O423" s="6">
        <v>5449.5946399960658</v>
      </c>
      <c r="P423" s="7">
        <v>13196.3272128116</v>
      </c>
      <c r="Q423" s="8">
        <v>5436886.8116783798</v>
      </c>
      <c r="R423" s="6"/>
    </row>
    <row r="424" spans="1:18" x14ac:dyDescent="0.25">
      <c r="A424" t="s">
        <v>626</v>
      </c>
      <c r="B424" t="s">
        <v>548</v>
      </c>
      <c r="C424">
        <v>190</v>
      </c>
      <c r="D424" t="s">
        <v>549</v>
      </c>
      <c r="E424">
        <v>255</v>
      </c>
      <c r="F424" t="s">
        <v>627</v>
      </c>
      <c r="G424">
        <v>347</v>
      </c>
      <c r="H424" s="5">
        <v>815.74351585014404</v>
      </c>
      <c r="I424" s="5">
        <v>8772.6701152737769</v>
      </c>
      <c r="J424" s="5">
        <v>973.64956772334301</v>
      </c>
      <c r="K424" s="5">
        <v>10562.063198847263</v>
      </c>
      <c r="L424" s="6">
        <v>428.02018454809081</v>
      </c>
      <c r="M424" s="6">
        <v>4930.1962635769387</v>
      </c>
      <c r="N424" s="6">
        <v>91.37819187103733</v>
      </c>
      <c r="O424" s="6">
        <v>5449.5946399960658</v>
      </c>
      <c r="P424" s="7">
        <v>16011.65783884333</v>
      </c>
      <c r="Q424" s="8">
        <v>5556045.2700786358</v>
      </c>
      <c r="R424" s="6"/>
    </row>
    <row r="425" spans="1:18" x14ac:dyDescent="0.25">
      <c r="A425" t="s">
        <v>628</v>
      </c>
      <c r="B425" t="s">
        <v>548</v>
      </c>
      <c r="C425">
        <v>190</v>
      </c>
      <c r="D425" t="s">
        <v>549</v>
      </c>
      <c r="E425">
        <v>265</v>
      </c>
      <c r="F425" t="s">
        <v>629</v>
      </c>
      <c r="G425">
        <v>564</v>
      </c>
      <c r="H425" s="5">
        <v>1038.9645390070923</v>
      </c>
      <c r="I425" s="5">
        <v>7385.3039539007113</v>
      </c>
      <c r="J425" s="5">
        <v>1069.307109929078</v>
      </c>
      <c r="K425" s="5">
        <v>9493.5756028368814</v>
      </c>
      <c r="L425" s="6">
        <v>428.02018454809081</v>
      </c>
      <c r="M425" s="6">
        <v>4930.1962635769387</v>
      </c>
      <c r="N425" s="6">
        <v>91.37819187103733</v>
      </c>
      <c r="O425" s="6">
        <v>5449.5946399960658</v>
      </c>
      <c r="P425" s="7">
        <v>14943.170242832948</v>
      </c>
      <c r="Q425" s="8">
        <v>8427948.0169577822</v>
      </c>
      <c r="R425" s="6"/>
    </row>
    <row r="426" spans="1:18" x14ac:dyDescent="0.25">
      <c r="A426" t="s">
        <v>630</v>
      </c>
      <c r="B426" t="s">
        <v>548</v>
      </c>
      <c r="C426">
        <v>190</v>
      </c>
      <c r="D426" t="s">
        <v>549</v>
      </c>
      <c r="E426">
        <v>270</v>
      </c>
      <c r="F426" t="s">
        <v>631</v>
      </c>
      <c r="G426">
        <v>312</v>
      </c>
      <c r="H426" s="5">
        <v>306.20833333333331</v>
      </c>
      <c r="I426" s="5">
        <v>12431.545480769229</v>
      </c>
      <c r="J426" s="5">
        <v>804.79775641025651</v>
      </c>
      <c r="K426" s="5">
        <v>13542.55157051282</v>
      </c>
      <c r="L426" s="6">
        <v>428.02018454809081</v>
      </c>
      <c r="M426" s="6">
        <v>4930.1962635769387</v>
      </c>
      <c r="N426" s="6">
        <v>91.37819187103733</v>
      </c>
      <c r="O426" s="6">
        <v>5449.5946399960658</v>
      </c>
      <c r="P426" s="7">
        <v>18992.146210508887</v>
      </c>
      <c r="Q426" s="8">
        <v>5925549.6176787727</v>
      </c>
      <c r="R426" s="6"/>
    </row>
    <row r="427" spans="1:18" x14ac:dyDescent="0.25">
      <c r="A427" s="10" t="s">
        <v>632</v>
      </c>
      <c r="B427" t="s">
        <v>548</v>
      </c>
      <c r="C427">
        <v>190</v>
      </c>
      <c r="D427" t="s">
        <v>549</v>
      </c>
      <c r="E427">
        <v>275</v>
      </c>
      <c r="F427" t="s">
        <v>633</v>
      </c>
      <c r="G427">
        <v>623</v>
      </c>
      <c r="H427" s="5">
        <v>445.86516853932585</v>
      </c>
      <c r="I427" s="5">
        <v>23099.449325842706</v>
      </c>
      <c r="J427" s="5">
        <v>532.75820224719098</v>
      </c>
      <c r="K427" s="5">
        <v>24078.072696629224</v>
      </c>
      <c r="L427" s="6">
        <v>428.02018454809081</v>
      </c>
      <c r="M427" s="6">
        <v>4930.1962635769387</v>
      </c>
      <c r="N427" s="6">
        <v>91.37819187103733</v>
      </c>
      <c r="O427" s="6">
        <v>5449.5946399960658</v>
      </c>
      <c r="P427" s="7">
        <v>29527.667336625291</v>
      </c>
      <c r="Q427" s="8">
        <v>18395736.750717558</v>
      </c>
      <c r="R427" s="6"/>
    </row>
    <row r="428" spans="1:18" x14ac:dyDescent="0.25">
      <c r="A428" t="s">
        <v>634</v>
      </c>
      <c r="B428" t="s">
        <v>548</v>
      </c>
      <c r="C428">
        <v>190</v>
      </c>
      <c r="D428" t="s">
        <v>549</v>
      </c>
      <c r="E428">
        <v>280</v>
      </c>
      <c r="F428" t="s">
        <v>635</v>
      </c>
      <c r="G428">
        <v>559</v>
      </c>
      <c r="H428" s="5">
        <v>561.03756708407866</v>
      </c>
      <c r="I428" s="5">
        <v>8381.1325760286254</v>
      </c>
      <c r="J428" s="5">
        <v>649.45638640429343</v>
      </c>
      <c r="K428" s="5">
        <v>9591.6265295169978</v>
      </c>
      <c r="L428" s="6">
        <v>428.02018454809081</v>
      </c>
      <c r="M428" s="6">
        <v>4930.1962635769387</v>
      </c>
      <c r="N428" s="6">
        <v>91.37819187103733</v>
      </c>
      <c r="O428" s="6">
        <v>5449.5946399960658</v>
      </c>
      <c r="P428" s="7">
        <v>15041.221169513065</v>
      </c>
      <c r="Q428" s="8">
        <v>8408042.6337578036</v>
      </c>
      <c r="R428" s="6"/>
    </row>
    <row r="429" spans="1:18" x14ac:dyDescent="0.25">
      <c r="A429" t="s">
        <v>636</v>
      </c>
      <c r="B429" t="s">
        <v>548</v>
      </c>
      <c r="C429">
        <v>190</v>
      </c>
      <c r="D429" t="s">
        <v>549</v>
      </c>
      <c r="E429">
        <v>285</v>
      </c>
      <c r="F429" t="s">
        <v>637</v>
      </c>
      <c r="G429">
        <v>328</v>
      </c>
      <c r="H429" s="5">
        <v>810.63414634146341</v>
      </c>
      <c r="I429" s="5">
        <v>6807.8559756097557</v>
      </c>
      <c r="J429" s="5">
        <v>929.6199085365854</v>
      </c>
      <c r="K429" s="5">
        <v>8548.1100304878037</v>
      </c>
      <c r="L429" s="6">
        <v>428.02018454809081</v>
      </c>
      <c r="M429" s="6">
        <v>4930.1962635769387</v>
      </c>
      <c r="N429" s="6">
        <v>91.37819187103733</v>
      </c>
      <c r="O429" s="6">
        <v>5449.5946399960658</v>
      </c>
      <c r="P429" s="7">
        <v>13997.704670483869</v>
      </c>
      <c r="Q429" s="8">
        <v>4591247.1319187088</v>
      </c>
      <c r="R429" s="6"/>
    </row>
    <row r="430" spans="1:18" x14ac:dyDescent="0.25">
      <c r="A430" t="s">
        <v>638</v>
      </c>
      <c r="B430" t="s">
        <v>548</v>
      </c>
      <c r="C430">
        <v>190</v>
      </c>
      <c r="D430" t="s">
        <v>549</v>
      </c>
      <c r="E430">
        <v>290</v>
      </c>
      <c r="F430" t="s">
        <v>639</v>
      </c>
      <c r="G430">
        <v>758</v>
      </c>
      <c r="H430" s="5">
        <v>21.970976253298154</v>
      </c>
      <c r="I430" s="5">
        <v>3316.7215831134558</v>
      </c>
      <c r="J430" s="5">
        <v>364.01784960422168</v>
      </c>
      <c r="K430" s="5">
        <v>3702.7104089709751</v>
      </c>
      <c r="L430" s="6">
        <v>428.02018454809081</v>
      </c>
      <c r="M430" s="6">
        <v>4930.1962635769387</v>
      </c>
      <c r="N430" s="6">
        <v>91.37819187103733</v>
      </c>
      <c r="O430" s="6">
        <v>5449.5946399960658</v>
      </c>
      <c r="P430" s="7">
        <v>9152.3050489670404</v>
      </c>
      <c r="Q430" s="8">
        <v>6937447.2271170169</v>
      </c>
      <c r="R430" s="6"/>
    </row>
    <row r="431" spans="1:18" x14ac:dyDescent="0.25">
      <c r="A431" t="s">
        <v>640</v>
      </c>
      <c r="B431" t="s">
        <v>548</v>
      </c>
      <c r="C431">
        <v>190</v>
      </c>
      <c r="D431" t="s">
        <v>549</v>
      </c>
      <c r="E431">
        <v>295</v>
      </c>
      <c r="F431" t="s">
        <v>641</v>
      </c>
      <c r="G431">
        <v>689</v>
      </c>
      <c r="H431" s="5">
        <v>75.210449927431057</v>
      </c>
      <c r="I431" s="5">
        <v>4265.5479680696671</v>
      </c>
      <c r="J431" s="5">
        <v>562.90223512336718</v>
      </c>
      <c r="K431" s="5">
        <v>4903.6606531204661</v>
      </c>
      <c r="L431" s="6">
        <v>428.02018454809081</v>
      </c>
      <c r="M431" s="6">
        <v>4930.1962635769387</v>
      </c>
      <c r="N431" s="6">
        <v>91.37819187103733</v>
      </c>
      <c r="O431" s="6">
        <v>5449.5946399960658</v>
      </c>
      <c r="P431" s="7">
        <v>10353.255293116532</v>
      </c>
      <c r="Q431" s="8">
        <v>7133392.8969572904</v>
      </c>
      <c r="R431" s="6"/>
    </row>
    <row r="432" spans="1:18" x14ac:dyDescent="0.25">
      <c r="A432" t="s">
        <v>642</v>
      </c>
      <c r="B432" t="s">
        <v>548</v>
      </c>
      <c r="C432">
        <v>190</v>
      </c>
      <c r="D432" t="s">
        <v>549</v>
      </c>
      <c r="E432">
        <v>296</v>
      </c>
      <c r="F432" t="s">
        <v>643</v>
      </c>
      <c r="G432">
        <v>362</v>
      </c>
      <c r="H432" s="5">
        <v>541.46132596685084</v>
      </c>
      <c r="I432" s="5">
        <v>6681.7340883977895</v>
      </c>
      <c r="J432" s="5">
        <v>674.77560773480673</v>
      </c>
      <c r="K432" s="5">
        <v>7897.9710220994466</v>
      </c>
      <c r="L432" s="6">
        <v>428.02018454809081</v>
      </c>
      <c r="M432" s="6">
        <v>4930.1962635769387</v>
      </c>
      <c r="N432" s="6">
        <v>91.37819187103733</v>
      </c>
      <c r="O432" s="6">
        <v>5449.5946399960658</v>
      </c>
      <c r="P432" s="7">
        <v>13347.565662095512</v>
      </c>
      <c r="Q432" s="8">
        <v>4831818.7696785759</v>
      </c>
      <c r="R432" s="6"/>
    </row>
    <row r="433" spans="1:18" x14ac:dyDescent="0.25">
      <c r="A433" t="s">
        <v>644</v>
      </c>
      <c r="B433" t="s">
        <v>548</v>
      </c>
      <c r="C433">
        <v>190</v>
      </c>
      <c r="D433" t="s">
        <v>549</v>
      </c>
      <c r="E433">
        <v>300</v>
      </c>
      <c r="F433" t="s">
        <v>645</v>
      </c>
      <c r="G433">
        <v>690</v>
      </c>
      <c r="H433" s="5">
        <v>0</v>
      </c>
      <c r="I433" s="5">
        <v>7304.6070144927544</v>
      </c>
      <c r="J433" s="5">
        <v>359.23334782608697</v>
      </c>
      <c r="K433" s="5">
        <v>7663.8403623188415</v>
      </c>
      <c r="L433" s="6">
        <v>428.02018454809081</v>
      </c>
      <c r="M433" s="6">
        <v>4930.1962635769387</v>
      </c>
      <c r="N433" s="6">
        <v>91.37819187103733</v>
      </c>
      <c r="O433" s="6">
        <v>5449.5946399960658</v>
      </c>
      <c r="P433" s="7">
        <v>13113.435002314907</v>
      </c>
      <c r="Q433" s="8">
        <v>9048270.1515972856</v>
      </c>
      <c r="R433" s="6"/>
    </row>
    <row r="434" spans="1:18" x14ac:dyDescent="0.25">
      <c r="A434" s="10" t="s">
        <v>646</v>
      </c>
      <c r="B434" t="s">
        <v>548</v>
      </c>
      <c r="C434">
        <v>190</v>
      </c>
      <c r="D434" t="s">
        <v>549</v>
      </c>
      <c r="E434">
        <v>302</v>
      </c>
      <c r="F434" t="s">
        <v>647</v>
      </c>
      <c r="G434">
        <v>147</v>
      </c>
      <c r="H434" s="5">
        <v>9046.2312925170063</v>
      </c>
      <c r="I434" s="5">
        <v>23157.033877551024</v>
      </c>
      <c r="J434" s="5">
        <v>1405.6598639455783</v>
      </c>
      <c r="K434" s="5">
        <v>33608.925034013606</v>
      </c>
      <c r="L434" s="6">
        <v>428.02018454809081</v>
      </c>
      <c r="M434" s="6">
        <v>4930.1962635769387</v>
      </c>
      <c r="N434" s="6">
        <v>91.37819187103733</v>
      </c>
      <c r="O434" s="6">
        <v>5449.5946399960658</v>
      </c>
      <c r="P434" s="7">
        <v>39058.519674009673</v>
      </c>
      <c r="Q434" s="8">
        <v>5741602.3920794223</v>
      </c>
      <c r="R434" s="6"/>
    </row>
    <row r="435" spans="1:18" x14ac:dyDescent="0.25">
      <c r="A435" s="10" t="s">
        <v>648</v>
      </c>
      <c r="B435" t="s">
        <v>548</v>
      </c>
      <c r="C435">
        <v>190</v>
      </c>
      <c r="D435" t="s">
        <v>549</v>
      </c>
      <c r="E435">
        <v>305</v>
      </c>
      <c r="F435" t="s">
        <v>649</v>
      </c>
      <c r="G435">
        <v>251</v>
      </c>
      <c r="H435" s="5">
        <v>600.3266932270916</v>
      </c>
      <c r="I435" s="5">
        <v>21393.57394422311</v>
      </c>
      <c r="J435" s="5">
        <v>886.33856573705179</v>
      </c>
      <c r="K435" s="5">
        <v>22880.239203187255</v>
      </c>
      <c r="L435" s="6">
        <v>428.02018454809081</v>
      </c>
      <c r="M435" s="6">
        <v>4930.1962635769387</v>
      </c>
      <c r="N435" s="6">
        <v>91.37819187103733</v>
      </c>
      <c r="O435" s="6">
        <v>5449.5946399960658</v>
      </c>
      <c r="P435" s="7">
        <v>28329.833843183322</v>
      </c>
      <c r="Q435" s="8">
        <v>7110788.2946390137</v>
      </c>
      <c r="R435" s="6"/>
    </row>
    <row r="436" spans="1:18" x14ac:dyDescent="0.25">
      <c r="A436" t="s">
        <v>650</v>
      </c>
      <c r="B436" t="s">
        <v>548</v>
      </c>
      <c r="C436">
        <v>190</v>
      </c>
      <c r="D436" t="s">
        <v>549</v>
      </c>
      <c r="E436">
        <v>310</v>
      </c>
      <c r="F436" t="s">
        <v>651</v>
      </c>
      <c r="G436">
        <v>620</v>
      </c>
      <c r="H436" s="5">
        <v>896.94193548387102</v>
      </c>
      <c r="I436" s="5">
        <v>7384.8601935483857</v>
      </c>
      <c r="J436" s="5">
        <v>986.484193548387</v>
      </c>
      <c r="K436" s="5">
        <v>9268.286322580645</v>
      </c>
      <c r="L436" s="6">
        <v>428.02018454809081</v>
      </c>
      <c r="M436" s="6">
        <v>4930.1962635769387</v>
      </c>
      <c r="N436" s="6">
        <v>91.37819187103733</v>
      </c>
      <c r="O436" s="6">
        <v>5449.5946399960658</v>
      </c>
      <c r="P436" s="7">
        <v>14717.88096257671</v>
      </c>
      <c r="Q436" s="8">
        <v>9125086.1967975609</v>
      </c>
      <c r="R436" s="6"/>
    </row>
    <row r="437" spans="1:18" x14ac:dyDescent="0.25">
      <c r="A437" t="s">
        <v>652</v>
      </c>
      <c r="B437" t="s">
        <v>548</v>
      </c>
      <c r="C437">
        <v>190</v>
      </c>
      <c r="D437" t="s">
        <v>549</v>
      </c>
      <c r="E437">
        <v>315</v>
      </c>
      <c r="F437" t="s">
        <v>653</v>
      </c>
      <c r="G437">
        <v>567</v>
      </c>
      <c r="H437" s="5">
        <v>0</v>
      </c>
      <c r="I437" s="5">
        <v>6285.0494179894176</v>
      </c>
      <c r="J437" s="5">
        <v>506.04305114638453</v>
      </c>
      <c r="K437" s="5">
        <v>6791.0924691358032</v>
      </c>
      <c r="L437" s="6">
        <v>428.02018454809081</v>
      </c>
      <c r="M437" s="6">
        <v>4930.1962635769387</v>
      </c>
      <c r="N437" s="6">
        <v>91.37819187103733</v>
      </c>
      <c r="O437" s="6">
        <v>5449.5946399960658</v>
      </c>
      <c r="P437" s="7">
        <v>12240.687109131868</v>
      </c>
      <c r="Q437" s="8">
        <v>6940469.5908777695</v>
      </c>
      <c r="R437" s="6"/>
    </row>
    <row r="438" spans="1:18" x14ac:dyDescent="0.25">
      <c r="A438" t="s">
        <v>654</v>
      </c>
      <c r="B438" t="s">
        <v>548</v>
      </c>
      <c r="C438">
        <v>190</v>
      </c>
      <c r="D438" t="s">
        <v>549</v>
      </c>
      <c r="E438">
        <v>318</v>
      </c>
      <c r="F438" t="s">
        <v>655</v>
      </c>
      <c r="G438">
        <v>544</v>
      </c>
      <c r="H438" s="5">
        <v>0</v>
      </c>
      <c r="I438" s="5">
        <v>7210.8507169117647</v>
      </c>
      <c r="J438" s="5">
        <v>860.60398897058815</v>
      </c>
      <c r="K438" s="5">
        <v>8071.4547058823537</v>
      </c>
      <c r="L438" s="6">
        <v>428.02018454809081</v>
      </c>
      <c r="M438" s="6">
        <v>4930.1962635769387</v>
      </c>
      <c r="N438" s="6">
        <v>91.37819187103733</v>
      </c>
      <c r="O438" s="6">
        <v>5449.5946399960658</v>
      </c>
      <c r="P438" s="7">
        <v>13521.049345878419</v>
      </c>
      <c r="Q438" s="8">
        <v>7355450.8441578597</v>
      </c>
      <c r="R438" s="6"/>
    </row>
    <row r="439" spans="1:18" x14ac:dyDescent="0.25">
      <c r="A439" t="s">
        <v>656</v>
      </c>
      <c r="B439" t="s">
        <v>548</v>
      </c>
      <c r="C439">
        <v>190</v>
      </c>
      <c r="D439" t="s">
        <v>549</v>
      </c>
      <c r="E439">
        <v>320</v>
      </c>
      <c r="F439" t="s">
        <v>657</v>
      </c>
      <c r="G439">
        <v>286</v>
      </c>
      <c r="H439" s="5">
        <v>647.3566433566433</v>
      </c>
      <c r="I439" s="5">
        <v>10372.6893006993</v>
      </c>
      <c r="J439" s="5">
        <v>889.92524475524476</v>
      </c>
      <c r="K439" s="5">
        <v>11909.971188811189</v>
      </c>
      <c r="L439" s="6">
        <v>428.02018454809081</v>
      </c>
      <c r="M439" s="6">
        <v>4930.1962635769387</v>
      </c>
      <c r="N439" s="6">
        <v>91.37819187103733</v>
      </c>
      <c r="O439" s="6">
        <v>5449.5946399960658</v>
      </c>
      <c r="P439" s="7">
        <v>17359.565828807255</v>
      </c>
      <c r="Q439" s="8">
        <v>4964835.8270388748</v>
      </c>
      <c r="R439" s="6"/>
    </row>
    <row r="440" spans="1:18" x14ac:dyDescent="0.25">
      <c r="A440" t="s">
        <v>658</v>
      </c>
      <c r="B440" t="s">
        <v>548</v>
      </c>
      <c r="C440">
        <v>190</v>
      </c>
      <c r="D440" t="s">
        <v>549</v>
      </c>
      <c r="E440">
        <v>327</v>
      </c>
      <c r="F440" t="s">
        <v>659</v>
      </c>
      <c r="G440">
        <v>459</v>
      </c>
      <c r="H440" s="5">
        <v>1074.9825708061003</v>
      </c>
      <c r="I440" s="5">
        <v>8228.5331808278861</v>
      </c>
      <c r="J440" s="5">
        <v>841.72612200435731</v>
      </c>
      <c r="K440" s="5">
        <v>10145.241873638342</v>
      </c>
      <c r="L440" s="6">
        <v>428.02018454809081</v>
      </c>
      <c r="M440" s="6">
        <v>4930.1962635769387</v>
      </c>
      <c r="N440" s="6">
        <v>91.37819187103733</v>
      </c>
      <c r="O440" s="6">
        <v>5449.5946399960658</v>
      </c>
      <c r="P440" s="7">
        <v>15594.836513634407</v>
      </c>
      <c r="Q440" s="8">
        <v>7158029.9597581932</v>
      </c>
      <c r="R440" s="6"/>
    </row>
    <row r="441" spans="1:18" x14ac:dyDescent="0.25">
      <c r="A441" t="s">
        <v>660</v>
      </c>
      <c r="B441" t="s">
        <v>548</v>
      </c>
      <c r="C441">
        <v>190</v>
      </c>
      <c r="D441" t="s">
        <v>549</v>
      </c>
      <c r="E441">
        <v>330</v>
      </c>
      <c r="F441" t="s">
        <v>661</v>
      </c>
      <c r="G441">
        <v>683</v>
      </c>
      <c r="H441" s="5">
        <v>0</v>
      </c>
      <c r="I441" s="5">
        <v>5942.8990775988286</v>
      </c>
      <c r="J441" s="5">
        <v>361.50764275256216</v>
      </c>
      <c r="K441" s="5">
        <v>6304.4067203513914</v>
      </c>
      <c r="L441" s="6">
        <v>428.02018454809081</v>
      </c>
      <c r="M441" s="6">
        <v>4930.1962635769387</v>
      </c>
      <c r="N441" s="6">
        <v>91.37819187103733</v>
      </c>
      <c r="O441" s="6">
        <v>5449.5946399960658</v>
      </c>
      <c r="P441" s="7">
        <v>11754.001360347458</v>
      </c>
      <c r="Q441" s="8">
        <v>8027982.9291173136</v>
      </c>
      <c r="R441" s="6"/>
    </row>
    <row r="442" spans="1:18" x14ac:dyDescent="0.25">
      <c r="A442" t="s">
        <v>662</v>
      </c>
      <c r="B442" t="s">
        <v>548</v>
      </c>
      <c r="C442">
        <v>190</v>
      </c>
      <c r="D442" t="s">
        <v>549</v>
      </c>
      <c r="E442">
        <v>335</v>
      </c>
      <c r="F442" t="s">
        <v>663</v>
      </c>
      <c r="G442">
        <v>1209</v>
      </c>
      <c r="H442" s="5">
        <v>144.39536807278742</v>
      </c>
      <c r="I442" s="5">
        <v>4284.7249627791562</v>
      </c>
      <c r="J442" s="5">
        <v>221.45964433416049</v>
      </c>
      <c r="K442" s="5">
        <v>4650.5799751861041</v>
      </c>
      <c r="L442" s="6">
        <v>428.02018454809081</v>
      </c>
      <c r="M442" s="6">
        <v>4930.1962635769387</v>
      </c>
      <c r="N442" s="6">
        <v>91.37819187103733</v>
      </c>
      <c r="O442" s="6">
        <v>5449.5946399960658</v>
      </c>
      <c r="P442" s="7">
        <v>10100.17461518217</v>
      </c>
      <c r="Q442" s="8">
        <v>12211111.109755244</v>
      </c>
      <c r="R442" s="6"/>
    </row>
    <row r="443" spans="1:18" x14ac:dyDescent="0.25">
      <c r="A443" t="s">
        <v>664</v>
      </c>
      <c r="B443" t="s">
        <v>548</v>
      </c>
      <c r="C443">
        <v>190</v>
      </c>
      <c r="D443" t="s">
        <v>549</v>
      </c>
      <c r="E443">
        <v>340</v>
      </c>
      <c r="F443" t="s">
        <v>665</v>
      </c>
      <c r="G443">
        <v>1107</v>
      </c>
      <c r="H443" s="5">
        <v>133.11020776874435</v>
      </c>
      <c r="I443" s="5">
        <v>7746.443965672991</v>
      </c>
      <c r="J443" s="5">
        <v>455.05223125564589</v>
      </c>
      <c r="K443" s="5">
        <v>8334.6064046973806</v>
      </c>
      <c r="L443" s="6">
        <v>428.02018454809081</v>
      </c>
      <c r="M443" s="6">
        <v>4930.1962635769387</v>
      </c>
      <c r="N443" s="6">
        <v>91.37819187103733</v>
      </c>
      <c r="O443" s="6">
        <v>5449.5946399960658</v>
      </c>
      <c r="P443" s="7">
        <v>13784.201044693447</v>
      </c>
      <c r="Q443" s="8">
        <v>15259110.556475647</v>
      </c>
      <c r="R443" s="6"/>
    </row>
    <row r="444" spans="1:18" x14ac:dyDescent="0.25">
      <c r="A444" t="s">
        <v>666</v>
      </c>
      <c r="B444" t="s">
        <v>548</v>
      </c>
      <c r="C444">
        <v>190</v>
      </c>
      <c r="D444" t="s">
        <v>549</v>
      </c>
      <c r="E444">
        <v>350</v>
      </c>
      <c r="F444" t="s">
        <v>667</v>
      </c>
      <c r="G444">
        <v>296</v>
      </c>
      <c r="H444" s="5">
        <v>499.43581081081084</v>
      </c>
      <c r="I444" s="5">
        <v>14042.831249999996</v>
      </c>
      <c r="J444" s="5">
        <v>975.27787162162167</v>
      </c>
      <c r="K444" s="5">
        <v>15517.544932432429</v>
      </c>
      <c r="L444" s="6">
        <v>428.02018454809081</v>
      </c>
      <c r="M444" s="6">
        <v>4930.1962635769387</v>
      </c>
      <c r="N444" s="6">
        <v>91.37819187103733</v>
      </c>
      <c r="O444" s="6">
        <v>5449.5946399960658</v>
      </c>
      <c r="P444" s="7">
        <v>20967.139572428496</v>
      </c>
      <c r="Q444" s="8">
        <v>6206273.3134388346</v>
      </c>
      <c r="R444" s="6"/>
    </row>
    <row r="445" spans="1:18" x14ac:dyDescent="0.25">
      <c r="A445" t="s">
        <v>668</v>
      </c>
      <c r="B445" t="s">
        <v>548</v>
      </c>
      <c r="C445">
        <v>190</v>
      </c>
      <c r="D445" t="s">
        <v>549</v>
      </c>
      <c r="E445">
        <v>355</v>
      </c>
      <c r="F445" t="s">
        <v>669</v>
      </c>
      <c r="G445">
        <v>903</v>
      </c>
      <c r="H445" s="5">
        <v>0</v>
      </c>
      <c r="I445" s="5">
        <v>4967.156688815061</v>
      </c>
      <c r="J445" s="5">
        <v>223.33287929125137</v>
      </c>
      <c r="K445" s="5">
        <v>5190.4895681063126</v>
      </c>
      <c r="L445" s="6">
        <v>428.02018454809081</v>
      </c>
      <c r="M445" s="6">
        <v>4930.1962635769387</v>
      </c>
      <c r="N445" s="6">
        <v>91.37819187103733</v>
      </c>
      <c r="O445" s="6">
        <v>5449.5946399960658</v>
      </c>
      <c r="P445" s="7">
        <v>10640.084208102378</v>
      </c>
      <c r="Q445" s="8">
        <v>9607996.0399164483</v>
      </c>
      <c r="R445" s="6"/>
    </row>
    <row r="446" spans="1:18" x14ac:dyDescent="0.25">
      <c r="A446" t="s">
        <v>670</v>
      </c>
      <c r="B446" t="s">
        <v>548</v>
      </c>
      <c r="C446">
        <v>190</v>
      </c>
      <c r="D446" t="s">
        <v>549</v>
      </c>
      <c r="E446">
        <v>358</v>
      </c>
      <c r="F446" t="s">
        <v>671</v>
      </c>
      <c r="G446">
        <v>1324</v>
      </c>
      <c r="H446" s="5">
        <v>584.18731117824768</v>
      </c>
      <c r="I446" s="5">
        <v>2240.6262386706944</v>
      </c>
      <c r="J446" s="5">
        <v>454.73742447129905</v>
      </c>
      <c r="K446" s="5">
        <v>3279.550974320241</v>
      </c>
      <c r="L446" s="6">
        <v>428.02018454809081</v>
      </c>
      <c r="M446" s="6">
        <v>4930.1962635769387</v>
      </c>
      <c r="N446" s="6">
        <v>91.37819187103733</v>
      </c>
      <c r="O446" s="6">
        <v>5449.5946399960658</v>
      </c>
      <c r="P446" s="7">
        <v>8729.1456143163068</v>
      </c>
      <c r="Q446" s="8">
        <v>11557388.793354791</v>
      </c>
      <c r="R446" s="6"/>
    </row>
    <row r="447" spans="1:18" x14ac:dyDescent="0.25">
      <c r="A447" s="10" t="s">
        <v>672</v>
      </c>
      <c r="B447" t="s">
        <v>548</v>
      </c>
      <c r="C447">
        <v>190</v>
      </c>
      <c r="D447" t="s">
        <v>549</v>
      </c>
      <c r="E447">
        <v>360</v>
      </c>
      <c r="F447" t="s">
        <v>673</v>
      </c>
      <c r="G447">
        <v>167</v>
      </c>
      <c r="H447" s="5">
        <v>3101.0718562874254</v>
      </c>
      <c r="I447" s="5">
        <v>19111.809999999998</v>
      </c>
      <c r="J447" s="5">
        <v>1123.3925748502993</v>
      </c>
      <c r="K447" s="5">
        <v>23336.274431137721</v>
      </c>
      <c r="L447" s="6">
        <v>428.02018454809081</v>
      </c>
      <c r="M447" s="6">
        <v>4930.1962635769387</v>
      </c>
      <c r="N447" s="6">
        <v>91.37819187103733</v>
      </c>
      <c r="O447" s="6">
        <v>5449.5946399960658</v>
      </c>
      <c r="P447" s="7">
        <v>28785.869071133788</v>
      </c>
      <c r="Q447" s="8">
        <v>4807240.1348793423</v>
      </c>
      <c r="R447" s="6"/>
    </row>
    <row r="448" spans="1:18" x14ac:dyDescent="0.25">
      <c r="A448" t="s">
        <v>674</v>
      </c>
      <c r="B448" t="s">
        <v>548</v>
      </c>
      <c r="C448">
        <v>190</v>
      </c>
      <c r="D448" t="s">
        <v>549</v>
      </c>
      <c r="E448">
        <v>365</v>
      </c>
      <c r="F448" t="s">
        <v>675</v>
      </c>
      <c r="G448">
        <v>487</v>
      </c>
      <c r="H448" s="5">
        <v>210.05544147843943</v>
      </c>
      <c r="I448" s="5">
        <v>6989.9055030800828</v>
      </c>
      <c r="J448" s="5">
        <v>461.09845995893227</v>
      </c>
      <c r="K448" s="5">
        <v>7661.0594045174548</v>
      </c>
      <c r="L448" s="6">
        <v>428.02018454809081</v>
      </c>
      <c r="M448" s="6">
        <v>4930.1962635769387</v>
      </c>
      <c r="N448" s="6">
        <v>91.37819187103733</v>
      </c>
      <c r="O448" s="6">
        <v>5449.5946399960658</v>
      </c>
      <c r="P448" s="7">
        <v>13110.654044513522</v>
      </c>
      <c r="Q448" s="8">
        <v>6384888.5196780851</v>
      </c>
      <c r="R448" s="6"/>
    </row>
    <row r="449" spans="1:18" x14ac:dyDescent="0.25">
      <c r="A449" t="s">
        <v>676</v>
      </c>
      <c r="B449" t="s">
        <v>548</v>
      </c>
      <c r="C449">
        <v>190</v>
      </c>
      <c r="D449" t="s">
        <v>549</v>
      </c>
      <c r="E449">
        <v>370</v>
      </c>
      <c r="F449" t="s">
        <v>677</v>
      </c>
      <c r="G449">
        <v>734</v>
      </c>
      <c r="H449" s="5">
        <v>704.60354223433239</v>
      </c>
      <c r="I449" s="5">
        <v>7985.2976158038136</v>
      </c>
      <c r="J449" s="5">
        <v>900.90923705722071</v>
      </c>
      <c r="K449" s="5">
        <v>9590.8103950953664</v>
      </c>
      <c r="L449" s="6">
        <v>428.02018454809081</v>
      </c>
      <c r="M449" s="6">
        <v>4930.1962635769387</v>
      </c>
      <c r="N449" s="6">
        <v>91.37819187103733</v>
      </c>
      <c r="O449" s="6">
        <v>5449.5946399960658</v>
      </c>
      <c r="P449" s="7">
        <v>15040.405035091433</v>
      </c>
      <c r="Q449" s="8">
        <v>11039657.295757111</v>
      </c>
      <c r="R449" s="6"/>
    </row>
    <row r="450" spans="1:18" x14ac:dyDescent="0.25">
      <c r="A450" t="s">
        <v>678</v>
      </c>
      <c r="B450" t="s">
        <v>548</v>
      </c>
      <c r="C450">
        <v>190</v>
      </c>
      <c r="D450" t="s">
        <v>549</v>
      </c>
      <c r="E450">
        <v>375</v>
      </c>
      <c r="F450" t="s">
        <v>679</v>
      </c>
      <c r="G450">
        <v>260</v>
      </c>
      <c r="H450" s="5">
        <v>1448.4115384615384</v>
      </c>
      <c r="I450" s="5">
        <v>7186.4353076923107</v>
      </c>
      <c r="J450" s="5">
        <v>837.88153846153853</v>
      </c>
      <c r="K450" s="5">
        <v>9472.7283846153878</v>
      </c>
      <c r="L450" s="6">
        <v>428.02018454809081</v>
      </c>
      <c r="M450" s="6">
        <v>4930.1962635769387</v>
      </c>
      <c r="N450" s="6">
        <v>91.37819187103733</v>
      </c>
      <c r="O450" s="6">
        <v>5449.5946399960658</v>
      </c>
      <c r="P450" s="7">
        <v>14922.323024611454</v>
      </c>
      <c r="Q450" s="8">
        <v>3879803.9863989782</v>
      </c>
      <c r="R450" s="6"/>
    </row>
    <row r="451" spans="1:18" x14ac:dyDescent="0.25">
      <c r="A451" t="s">
        <v>680</v>
      </c>
      <c r="B451" t="s">
        <v>548</v>
      </c>
      <c r="C451">
        <v>190</v>
      </c>
      <c r="D451" t="s">
        <v>549</v>
      </c>
      <c r="E451">
        <v>380</v>
      </c>
      <c r="F451" t="s">
        <v>681</v>
      </c>
      <c r="G451">
        <v>239</v>
      </c>
      <c r="H451" s="5">
        <v>198.66108786610877</v>
      </c>
      <c r="I451" s="5">
        <v>9652.8512133891236</v>
      </c>
      <c r="J451" s="5">
        <v>1048.832761506276</v>
      </c>
      <c r="K451" s="5">
        <v>10900.345062761508</v>
      </c>
      <c r="L451" s="6">
        <v>428.02018454809081</v>
      </c>
      <c r="M451" s="6">
        <v>4930.1962635769387</v>
      </c>
      <c r="N451" s="6">
        <v>91.37819187103733</v>
      </c>
      <c r="O451" s="6">
        <v>5449.5946399960658</v>
      </c>
      <c r="P451" s="7">
        <v>16349.939702757572</v>
      </c>
      <c r="Q451" s="8">
        <v>3907635.5889590597</v>
      </c>
      <c r="R451" s="6"/>
    </row>
    <row r="452" spans="1:18" x14ac:dyDescent="0.25">
      <c r="A452" t="s">
        <v>682</v>
      </c>
      <c r="B452" t="s">
        <v>548</v>
      </c>
      <c r="C452">
        <v>190</v>
      </c>
      <c r="D452" t="s">
        <v>549</v>
      </c>
      <c r="E452">
        <v>385</v>
      </c>
      <c r="F452" t="s">
        <v>683</v>
      </c>
      <c r="G452">
        <v>325</v>
      </c>
      <c r="H452" s="5">
        <v>568.96615384615382</v>
      </c>
      <c r="I452" s="5">
        <v>6509.3526461538468</v>
      </c>
      <c r="J452" s="5">
        <v>771.99458461538461</v>
      </c>
      <c r="K452" s="5">
        <v>7850.313384615386</v>
      </c>
      <c r="L452" s="6">
        <v>428.02018454809081</v>
      </c>
      <c r="M452" s="6">
        <v>4930.1962635769387</v>
      </c>
      <c r="N452" s="6">
        <v>91.37819187103733</v>
      </c>
      <c r="O452" s="6">
        <v>5449.5946399960658</v>
      </c>
      <c r="P452" s="7">
        <v>13299.908024611452</v>
      </c>
      <c r="Q452" s="8">
        <v>4322470.1079987222</v>
      </c>
      <c r="R452" s="6"/>
    </row>
    <row r="453" spans="1:18" x14ac:dyDescent="0.25">
      <c r="A453" t="s">
        <v>684</v>
      </c>
      <c r="B453" t="s">
        <v>548</v>
      </c>
      <c r="C453">
        <v>190</v>
      </c>
      <c r="D453" t="s">
        <v>549</v>
      </c>
      <c r="E453">
        <v>386</v>
      </c>
      <c r="F453" t="s">
        <v>685</v>
      </c>
      <c r="G453">
        <v>275</v>
      </c>
      <c r="H453" s="5">
        <v>846.48</v>
      </c>
      <c r="I453" s="5">
        <v>9014.7922909090939</v>
      </c>
      <c r="J453" s="5">
        <v>811.38334545454541</v>
      </c>
      <c r="K453" s="5">
        <v>10672.655636363639</v>
      </c>
      <c r="L453" s="6">
        <v>428.02018454809081</v>
      </c>
      <c r="M453" s="6">
        <v>4930.1962635769387</v>
      </c>
      <c r="N453" s="6">
        <v>91.37819187103733</v>
      </c>
      <c r="O453" s="6">
        <v>5449.5946399960658</v>
      </c>
      <c r="P453" s="7">
        <v>16122.250276359704</v>
      </c>
      <c r="Q453" s="8">
        <v>4433618.8259989182</v>
      </c>
      <c r="R453" s="6"/>
    </row>
    <row r="454" spans="1:18" x14ac:dyDescent="0.25">
      <c r="A454" t="s">
        <v>686</v>
      </c>
      <c r="B454" t="s">
        <v>548</v>
      </c>
      <c r="C454">
        <v>190</v>
      </c>
      <c r="D454" t="s">
        <v>549</v>
      </c>
      <c r="E454">
        <v>387</v>
      </c>
      <c r="F454" t="s">
        <v>687</v>
      </c>
      <c r="G454">
        <v>260</v>
      </c>
      <c r="H454" s="5">
        <v>200.83076923076922</v>
      </c>
      <c r="I454" s="5">
        <v>8201.8688846153836</v>
      </c>
      <c r="J454" s="5">
        <v>790.44738461538464</v>
      </c>
      <c r="K454" s="5">
        <v>9193.1470384615368</v>
      </c>
      <c r="L454" s="6">
        <v>428.02018454809081</v>
      </c>
      <c r="M454" s="6">
        <v>4930.1962635769387</v>
      </c>
      <c r="N454" s="6">
        <v>91.37819187103733</v>
      </c>
      <c r="O454" s="6">
        <v>5449.5946399960658</v>
      </c>
      <c r="P454" s="7">
        <v>14642.741678457602</v>
      </c>
      <c r="Q454" s="8">
        <v>3807112.8363989764</v>
      </c>
      <c r="R454" s="6"/>
    </row>
    <row r="455" spans="1:18" x14ac:dyDescent="0.25">
      <c r="A455" t="s">
        <v>688</v>
      </c>
      <c r="B455" t="s">
        <v>548</v>
      </c>
      <c r="C455">
        <v>190</v>
      </c>
      <c r="D455" t="s">
        <v>549</v>
      </c>
      <c r="E455">
        <v>390</v>
      </c>
      <c r="F455" t="s">
        <v>689</v>
      </c>
      <c r="G455">
        <v>396</v>
      </c>
      <c r="H455" s="5">
        <v>1971.9419191919192</v>
      </c>
      <c r="I455" s="5">
        <v>7717.2258333333348</v>
      </c>
      <c r="J455" s="5">
        <v>805.96282828282835</v>
      </c>
      <c r="K455" s="5">
        <v>10495.130580808083</v>
      </c>
      <c r="L455" s="6">
        <v>428.02018454809081</v>
      </c>
      <c r="M455" s="6">
        <v>4930.1962635769387</v>
      </c>
      <c r="N455" s="6">
        <v>91.37819187103733</v>
      </c>
      <c r="O455" s="6">
        <v>5449.5946399960658</v>
      </c>
      <c r="P455" s="7">
        <v>15944.72522080415</v>
      </c>
      <c r="Q455" s="8">
        <v>6314111.1874384433</v>
      </c>
      <c r="R455" s="6"/>
    </row>
    <row r="456" spans="1:18" x14ac:dyDescent="0.25">
      <c r="A456" t="s">
        <v>690</v>
      </c>
      <c r="B456" t="s">
        <v>548</v>
      </c>
      <c r="C456">
        <v>190</v>
      </c>
      <c r="D456" t="s">
        <v>549</v>
      </c>
      <c r="E456">
        <v>393</v>
      </c>
      <c r="F456" t="s">
        <v>691</v>
      </c>
      <c r="G456">
        <v>793</v>
      </c>
      <c r="H456" s="5">
        <v>149.51576292559898</v>
      </c>
      <c r="I456" s="5">
        <v>6498.6880453972262</v>
      </c>
      <c r="J456" s="5">
        <v>528.92100882723832</v>
      </c>
      <c r="K456" s="5">
        <v>7177.1248171500638</v>
      </c>
      <c r="L456" s="6">
        <v>428.02018454809081</v>
      </c>
      <c r="M456" s="6">
        <v>4930.1962635769387</v>
      </c>
      <c r="N456" s="6">
        <v>91.37819187103733</v>
      </c>
      <c r="O456" s="6">
        <v>5449.5946399960658</v>
      </c>
      <c r="P456" s="7">
        <v>12626.71945714613</v>
      </c>
      <c r="Q456" s="8">
        <v>10012988.529516881</v>
      </c>
      <c r="R456" s="6"/>
    </row>
    <row r="457" spans="1:18" x14ac:dyDescent="0.25">
      <c r="A457" t="s">
        <v>692</v>
      </c>
      <c r="B457" t="s">
        <v>548</v>
      </c>
      <c r="C457">
        <v>190</v>
      </c>
      <c r="D457" t="s">
        <v>549</v>
      </c>
      <c r="E457">
        <v>395</v>
      </c>
      <c r="F457" t="s">
        <v>693</v>
      </c>
      <c r="G457">
        <v>1944</v>
      </c>
      <c r="H457" s="5">
        <v>183.36625514403292</v>
      </c>
      <c r="I457" s="5">
        <v>6232.4030555555573</v>
      </c>
      <c r="J457" s="5">
        <v>372.84522119341568</v>
      </c>
      <c r="K457" s="5">
        <v>6788.6145318930048</v>
      </c>
      <c r="L457" s="6">
        <v>428.02018454809081</v>
      </c>
      <c r="M457" s="6">
        <v>4930.1962635769387</v>
      </c>
      <c r="N457" s="6">
        <v>91.37819187103733</v>
      </c>
      <c r="O457" s="6">
        <v>5449.5946399960658</v>
      </c>
      <c r="P457" s="7">
        <v>12238.20917188907</v>
      </c>
      <c r="Q457" s="8">
        <v>23791078.630152352</v>
      </c>
      <c r="R457" s="6"/>
    </row>
    <row r="458" spans="1:18" x14ac:dyDescent="0.25">
      <c r="A458" t="s">
        <v>694</v>
      </c>
      <c r="B458" t="s">
        <v>548</v>
      </c>
      <c r="C458">
        <v>190</v>
      </c>
      <c r="D458" t="s">
        <v>549</v>
      </c>
      <c r="E458">
        <v>415</v>
      </c>
      <c r="F458" t="s">
        <v>695</v>
      </c>
      <c r="G458">
        <v>446</v>
      </c>
      <c r="H458" s="5">
        <v>0</v>
      </c>
      <c r="I458" s="5">
        <v>7534.15647982063</v>
      </c>
      <c r="J458" s="5">
        <v>291.38042600896858</v>
      </c>
      <c r="K458" s="5">
        <v>7825.5369058295983</v>
      </c>
      <c r="L458" s="6">
        <v>428.02018454809081</v>
      </c>
      <c r="M458" s="6">
        <v>4930.1962635769387</v>
      </c>
      <c r="N458" s="6">
        <v>91.37819187103733</v>
      </c>
      <c r="O458" s="6">
        <v>5449.5946399960658</v>
      </c>
      <c r="P458" s="7">
        <v>13275.131545825665</v>
      </c>
      <c r="Q458" s="8">
        <v>5920708.6694382466</v>
      </c>
      <c r="R458" s="6"/>
    </row>
    <row r="459" spans="1:18" x14ac:dyDescent="0.25">
      <c r="A459" t="s">
        <v>696</v>
      </c>
      <c r="B459" t="s">
        <v>548</v>
      </c>
      <c r="C459">
        <v>190</v>
      </c>
      <c r="D459" t="s">
        <v>549</v>
      </c>
      <c r="E459">
        <v>420</v>
      </c>
      <c r="F459" t="s">
        <v>697</v>
      </c>
      <c r="G459">
        <v>268</v>
      </c>
      <c r="H459" s="5">
        <v>524.3432835820895</v>
      </c>
      <c r="I459" s="5">
        <v>9380.876716417908</v>
      </c>
      <c r="J459" s="5">
        <v>1864.6200373134327</v>
      </c>
      <c r="K459" s="5">
        <v>11769.84003731343</v>
      </c>
      <c r="L459" s="6">
        <v>428.02018454809081</v>
      </c>
      <c r="M459" s="6">
        <v>4930.1962635769387</v>
      </c>
      <c r="N459" s="6">
        <v>91.37819187103733</v>
      </c>
      <c r="O459" s="6">
        <v>5449.5946399960658</v>
      </c>
      <c r="P459" s="7">
        <v>17219.434677309495</v>
      </c>
      <c r="Q459" s="8">
        <v>4614808.4935189448</v>
      </c>
      <c r="R459" s="6"/>
    </row>
    <row r="460" spans="1:18" x14ac:dyDescent="0.25">
      <c r="A460" t="s">
        <v>698</v>
      </c>
      <c r="B460" t="s">
        <v>548</v>
      </c>
      <c r="C460">
        <v>190</v>
      </c>
      <c r="D460" t="s">
        <v>549</v>
      </c>
      <c r="E460">
        <v>430</v>
      </c>
      <c r="F460" t="s">
        <v>699</v>
      </c>
      <c r="G460">
        <v>513</v>
      </c>
      <c r="H460" s="5">
        <v>1071.578947368421</v>
      </c>
      <c r="I460" s="5">
        <v>7880.3215204678354</v>
      </c>
      <c r="J460" s="5">
        <v>912.06307992202721</v>
      </c>
      <c r="K460" s="5">
        <v>9863.9635477582851</v>
      </c>
      <c r="L460" s="6">
        <v>428.02018454809081</v>
      </c>
      <c r="M460" s="6">
        <v>4930.1962635769387</v>
      </c>
      <c r="N460" s="6">
        <v>91.37819187103733</v>
      </c>
      <c r="O460" s="6">
        <v>5449.5946399960658</v>
      </c>
      <c r="P460" s="7">
        <v>15313.558187754352</v>
      </c>
      <c r="Q460" s="8">
        <v>7855855.350317982</v>
      </c>
      <c r="R460" s="6"/>
    </row>
    <row r="461" spans="1:18" x14ac:dyDescent="0.25">
      <c r="A461" t="s">
        <v>700</v>
      </c>
      <c r="B461" t="s">
        <v>548</v>
      </c>
      <c r="C461">
        <v>190</v>
      </c>
      <c r="D461" t="s">
        <v>549</v>
      </c>
      <c r="E461">
        <v>435</v>
      </c>
      <c r="F461" t="s">
        <v>701</v>
      </c>
      <c r="G461">
        <v>293</v>
      </c>
      <c r="H461" s="5">
        <v>0</v>
      </c>
      <c r="I461" s="5">
        <v>7299.3211945392504</v>
      </c>
      <c r="J461" s="5">
        <v>323.85006825938569</v>
      </c>
      <c r="K461" s="5">
        <v>7623.1712627986353</v>
      </c>
      <c r="L461" s="6">
        <v>428.02018454809081</v>
      </c>
      <c r="M461" s="6">
        <v>4930.1962635769387</v>
      </c>
      <c r="N461" s="6">
        <v>91.37819187103733</v>
      </c>
      <c r="O461" s="6">
        <v>5449.5946399960658</v>
      </c>
      <c r="P461" s="7">
        <v>13072.765902794701</v>
      </c>
      <c r="Q461" s="8">
        <v>3830320.4095188472</v>
      </c>
      <c r="R461" s="6"/>
    </row>
    <row r="462" spans="1:18" x14ac:dyDescent="0.25">
      <c r="A462" t="s">
        <v>702</v>
      </c>
      <c r="B462" t="s">
        <v>548</v>
      </c>
      <c r="C462">
        <v>190</v>
      </c>
      <c r="D462" t="s">
        <v>549</v>
      </c>
      <c r="E462">
        <v>437</v>
      </c>
      <c r="F462" t="s">
        <v>703</v>
      </c>
      <c r="G462">
        <v>129</v>
      </c>
      <c r="H462" s="5">
        <v>247.31782945736435</v>
      </c>
      <c r="I462" s="5">
        <v>6550.4738759689926</v>
      </c>
      <c r="J462" s="5">
        <v>0.557984496124031</v>
      </c>
      <c r="K462" s="5">
        <v>6798.3496899224801</v>
      </c>
      <c r="L462" s="6">
        <v>428.02018454809081</v>
      </c>
      <c r="M462" s="6">
        <v>4930.1962635769387</v>
      </c>
      <c r="N462" s="6">
        <v>91.37819187103733</v>
      </c>
      <c r="O462" s="6">
        <v>5449.5946399960658</v>
      </c>
      <c r="P462" s="7">
        <v>12247.944329918546</v>
      </c>
      <c r="Q462" s="8">
        <v>1579984.8185594925</v>
      </c>
      <c r="R462" s="6"/>
    </row>
    <row r="463" spans="1:18" x14ac:dyDescent="0.25">
      <c r="A463" s="10" t="s">
        <v>704</v>
      </c>
      <c r="B463" t="s">
        <v>548</v>
      </c>
      <c r="C463">
        <v>190</v>
      </c>
      <c r="D463" t="s">
        <v>549</v>
      </c>
      <c r="E463">
        <v>443</v>
      </c>
      <c r="F463" t="s">
        <v>705</v>
      </c>
      <c r="G463">
        <v>97</v>
      </c>
      <c r="H463" s="5">
        <v>5915.3402061855668</v>
      </c>
      <c r="I463" s="5">
        <v>25986.389793814429</v>
      </c>
      <c r="J463" s="5">
        <v>911.9267010309278</v>
      </c>
      <c r="K463" s="5">
        <v>32813.656701030923</v>
      </c>
      <c r="L463" s="6">
        <v>428.02018454809081</v>
      </c>
      <c r="M463" s="6">
        <v>4930.1962635769387</v>
      </c>
      <c r="N463" s="6">
        <v>91.37819187103733</v>
      </c>
      <c r="O463" s="6">
        <v>5449.5946399960658</v>
      </c>
      <c r="P463" s="7">
        <v>38263.251341026989</v>
      </c>
      <c r="Q463" s="8">
        <v>3711535.3800796182</v>
      </c>
      <c r="R463" s="6"/>
    </row>
    <row r="464" spans="1:18" x14ac:dyDescent="0.25">
      <c r="A464" t="s">
        <v>706</v>
      </c>
      <c r="B464" t="s">
        <v>548</v>
      </c>
      <c r="C464">
        <v>190</v>
      </c>
      <c r="D464" t="s">
        <v>549</v>
      </c>
      <c r="E464">
        <v>445</v>
      </c>
      <c r="F464" t="s">
        <v>707</v>
      </c>
      <c r="G464">
        <v>765</v>
      </c>
      <c r="H464" s="5">
        <v>795.13202614379088</v>
      </c>
      <c r="I464" s="5">
        <v>6988.7589673202629</v>
      </c>
      <c r="J464" s="5">
        <v>431.7701960784313</v>
      </c>
      <c r="K464" s="5">
        <v>8215.6611895424849</v>
      </c>
      <c r="L464" s="6">
        <v>428.02018454809081</v>
      </c>
      <c r="M464" s="6">
        <v>4930.1962635769387</v>
      </c>
      <c r="N464" s="6">
        <v>91.37819187103733</v>
      </c>
      <c r="O464" s="6">
        <v>5449.5946399960658</v>
      </c>
      <c r="P464" s="7">
        <v>13665.25582953855</v>
      </c>
      <c r="Q464" s="8">
        <v>10453920.70959699</v>
      </c>
      <c r="R464" s="6"/>
    </row>
    <row r="465" spans="1:18" x14ac:dyDescent="0.25">
      <c r="A465" t="s">
        <v>708</v>
      </c>
      <c r="B465" t="s">
        <v>548</v>
      </c>
      <c r="C465">
        <v>190</v>
      </c>
      <c r="D465" t="s">
        <v>549</v>
      </c>
      <c r="E465">
        <v>450</v>
      </c>
      <c r="F465" t="s">
        <v>709</v>
      </c>
      <c r="G465">
        <v>425</v>
      </c>
      <c r="H465" s="5">
        <v>520.40235294117645</v>
      </c>
      <c r="I465" s="5">
        <v>7310.9009882352957</v>
      </c>
      <c r="J465" s="5">
        <v>710.88138823529414</v>
      </c>
      <c r="K465" s="5">
        <v>8542.184729411767</v>
      </c>
      <c r="L465" s="6">
        <v>428.02018454809081</v>
      </c>
      <c r="M465" s="6">
        <v>4930.1962635769387</v>
      </c>
      <c r="N465" s="6">
        <v>91.37819187103733</v>
      </c>
      <c r="O465" s="6">
        <v>5449.5946399960658</v>
      </c>
      <c r="P465" s="7">
        <v>13991.779369407832</v>
      </c>
      <c r="Q465" s="8">
        <v>5946506.2319983281</v>
      </c>
      <c r="R465" s="6"/>
    </row>
    <row r="466" spans="1:18" x14ac:dyDescent="0.25">
      <c r="A466" t="s">
        <v>710</v>
      </c>
      <c r="B466" t="s">
        <v>548</v>
      </c>
      <c r="C466">
        <v>190</v>
      </c>
      <c r="D466" t="s">
        <v>549</v>
      </c>
      <c r="E466">
        <v>456</v>
      </c>
      <c r="F466" t="s">
        <v>711</v>
      </c>
      <c r="G466">
        <v>1269</v>
      </c>
      <c r="H466" s="5">
        <v>0</v>
      </c>
      <c r="I466" s="5">
        <v>5111.1394562647756</v>
      </c>
      <c r="J466" s="5">
        <v>263.70167848699765</v>
      </c>
      <c r="K466" s="5">
        <v>5374.8411347517722</v>
      </c>
      <c r="L466" s="6">
        <v>428.02018454809081</v>
      </c>
      <c r="M466" s="6">
        <v>4930.1962635769387</v>
      </c>
      <c r="N466" s="6">
        <v>91.37819187103733</v>
      </c>
      <c r="O466" s="6">
        <v>5449.5946399960658</v>
      </c>
      <c r="P466" s="7">
        <v>10824.435774747839</v>
      </c>
      <c r="Q466" s="8">
        <v>13736208.998155007</v>
      </c>
      <c r="R466" s="6"/>
    </row>
    <row r="467" spans="1:18" x14ac:dyDescent="0.25">
      <c r="A467" t="s">
        <v>712</v>
      </c>
      <c r="B467" t="s">
        <v>548</v>
      </c>
      <c r="C467">
        <v>190</v>
      </c>
      <c r="D467" t="s">
        <v>549</v>
      </c>
      <c r="E467">
        <v>465</v>
      </c>
      <c r="F467" t="s">
        <v>713</v>
      </c>
      <c r="G467">
        <v>257</v>
      </c>
      <c r="H467" s="5">
        <v>437.12062256809338</v>
      </c>
      <c r="I467" s="5">
        <v>8789.9245525291826</v>
      </c>
      <c r="J467" s="5">
        <v>760.81622568093394</v>
      </c>
      <c r="K467" s="5">
        <v>9987.8614007782089</v>
      </c>
      <c r="L467" s="6">
        <v>428.02018454809081</v>
      </c>
      <c r="M467" s="6">
        <v>4930.1962635769387</v>
      </c>
      <c r="N467" s="6">
        <v>91.37819187103733</v>
      </c>
      <c r="O467" s="6">
        <v>5449.5946399960658</v>
      </c>
      <c r="P467" s="7">
        <v>15437.456040774276</v>
      </c>
      <c r="Q467" s="8">
        <v>3967426.202478989</v>
      </c>
      <c r="R467" s="6"/>
    </row>
    <row r="468" spans="1:18" x14ac:dyDescent="0.25">
      <c r="A468" t="s">
        <v>714</v>
      </c>
      <c r="B468" t="s">
        <v>548</v>
      </c>
      <c r="C468">
        <v>190</v>
      </c>
      <c r="D468" t="s">
        <v>549</v>
      </c>
      <c r="E468">
        <v>470</v>
      </c>
      <c r="F468" t="s">
        <v>715</v>
      </c>
      <c r="G468">
        <v>2292</v>
      </c>
      <c r="H468" s="5">
        <v>226.36605584642234</v>
      </c>
      <c r="I468" s="5">
        <v>6278.7770200698114</v>
      </c>
      <c r="J468" s="5">
        <v>389.76570680628271</v>
      </c>
      <c r="K468" s="5">
        <v>6894.9087827225167</v>
      </c>
      <c r="L468" s="6">
        <v>428.02018454809081</v>
      </c>
      <c r="M468" s="6">
        <v>4930.1962635769387</v>
      </c>
      <c r="N468" s="6">
        <v>91.37819187103733</v>
      </c>
      <c r="O468" s="6">
        <v>5449.5946399960658</v>
      </c>
      <c r="P468" s="7">
        <v>12344.503422718582</v>
      </c>
      <c r="Q468" s="8">
        <v>28293601.844870992</v>
      </c>
      <c r="R468" s="6"/>
    </row>
    <row r="469" spans="1:18" x14ac:dyDescent="0.25">
      <c r="A469" t="s">
        <v>716</v>
      </c>
      <c r="B469" t="s">
        <v>548</v>
      </c>
      <c r="C469">
        <v>190</v>
      </c>
      <c r="D469" t="s">
        <v>549</v>
      </c>
      <c r="E469">
        <v>480</v>
      </c>
      <c r="F469" t="s">
        <v>717</v>
      </c>
      <c r="G469">
        <v>793</v>
      </c>
      <c r="H469" s="5">
        <v>858.20680958385879</v>
      </c>
      <c r="I469" s="5">
        <v>7051.0959142496858</v>
      </c>
      <c r="J469" s="5">
        <v>686.97092055485496</v>
      </c>
      <c r="K469" s="5">
        <v>8596.2736443883987</v>
      </c>
      <c r="L469" s="6">
        <v>428.02018454809081</v>
      </c>
      <c r="M469" s="6">
        <v>4930.1962635769387</v>
      </c>
      <c r="N469" s="6">
        <v>91.37819187103733</v>
      </c>
      <c r="O469" s="6">
        <v>5449.5946399960658</v>
      </c>
      <c r="P469" s="7">
        <v>14045.868284384465</v>
      </c>
      <c r="Q469" s="8">
        <v>11138373.549516881</v>
      </c>
      <c r="R469" s="6"/>
    </row>
    <row r="470" spans="1:18" x14ac:dyDescent="0.25">
      <c r="A470" t="s">
        <v>718</v>
      </c>
      <c r="B470" t="s">
        <v>548</v>
      </c>
      <c r="C470">
        <v>190</v>
      </c>
      <c r="D470" t="s">
        <v>549</v>
      </c>
      <c r="E470">
        <v>490</v>
      </c>
      <c r="F470" t="s">
        <v>719</v>
      </c>
      <c r="G470">
        <v>760</v>
      </c>
      <c r="H470" s="5">
        <v>0</v>
      </c>
      <c r="I470" s="5">
        <v>6127.1115263157908</v>
      </c>
      <c r="J470" s="5">
        <v>268.87119736842106</v>
      </c>
      <c r="K470" s="5">
        <v>6395.982723684212</v>
      </c>
      <c r="L470" s="6">
        <v>428.02018454809081</v>
      </c>
      <c r="M470" s="6">
        <v>4930.1962635769387</v>
      </c>
      <c r="N470" s="6">
        <v>91.37819187103733</v>
      </c>
      <c r="O470" s="6">
        <v>5449.5946399960658</v>
      </c>
      <c r="P470" s="7">
        <v>11845.577363680277</v>
      </c>
      <c r="Q470" s="8">
        <v>9002638.7963970099</v>
      </c>
      <c r="R470" s="6"/>
    </row>
    <row r="471" spans="1:18" x14ac:dyDescent="0.25">
      <c r="A471" t="s">
        <v>720</v>
      </c>
      <c r="B471" t="s">
        <v>548</v>
      </c>
      <c r="C471">
        <v>190</v>
      </c>
      <c r="D471" t="s">
        <v>549</v>
      </c>
      <c r="E471">
        <v>493</v>
      </c>
      <c r="F471" t="s">
        <v>721</v>
      </c>
      <c r="G471">
        <v>636</v>
      </c>
      <c r="H471" s="5">
        <v>322.60849056603774</v>
      </c>
      <c r="I471" s="5">
        <v>7508.9361163522026</v>
      </c>
      <c r="J471" s="5">
        <v>705.2072012578617</v>
      </c>
      <c r="K471" s="5">
        <v>8536.7518081761027</v>
      </c>
      <c r="L471" s="6">
        <v>428.02018454809081</v>
      </c>
      <c r="M471" s="6">
        <v>4930.1962635769387</v>
      </c>
      <c r="N471" s="6">
        <v>91.37819187103733</v>
      </c>
      <c r="O471" s="6">
        <v>5449.5946399960658</v>
      </c>
      <c r="P471" s="7">
        <v>13986.346448172168</v>
      </c>
      <c r="Q471" s="8">
        <v>8895316.3410374988</v>
      </c>
      <c r="R471" s="6"/>
    </row>
    <row r="472" spans="1:18" x14ac:dyDescent="0.25">
      <c r="A472" s="10" t="s">
        <v>722</v>
      </c>
      <c r="B472" t="s">
        <v>548</v>
      </c>
      <c r="C472">
        <v>190</v>
      </c>
      <c r="D472" t="s">
        <v>549</v>
      </c>
      <c r="E472">
        <v>505</v>
      </c>
      <c r="F472" t="s">
        <v>723</v>
      </c>
      <c r="G472">
        <v>43</v>
      </c>
      <c r="H472" s="5">
        <v>11252.930232558139</v>
      </c>
      <c r="I472" s="5">
        <v>42354.081860465114</v>
      </c>
      <c r="J472" s="5">
        <v>10582.233255813953</v>
      </c>
      <c r="K472" s="5">
        <v>64189.245348837198</v>
      </c>
      <c r="L472" s="6">
        <v>428.02018454809081</v>
      </c>
      <c r="M472" s="6">
        <v>4930.1962635769387</v>
      </c>
      <c r="N472" s="6">
        <v>91.37819187103733</v>
      </c>
      <c r="O472" s="6">
        <v>5449.5946399960658</v>
      </c>
      <c r="P472" s="7">
        <v>69638.839988833264</v>
      </c>
      <c r="Q472" s="8">
        <v>2994470.1195198302</v>
      </c>
      <c r="R472" s="6"/>
    </row>
    <row r="473" spans="1:18" x14ac:dyDescent="0.25">
      <c r="A473" t="s">
        <v>724</v>
      </c>
      <c r="B473" t="s">
        <v>548</v>
      </c>
      <c r="C473">
        <v>190</v>
      </c>
      <c r="D473" t="s">
        <v>549</v>
      </c>
      <c r="E473">
        <v>510</v>
      </c>
      <c r="F473" t="s">
        <v>725</v>
      </c>
      <c r="G473">
        <v>268</v>
      </c>
      <c r="H473" s="5">
        <v>1713.1716417910447</v>
      </c>
      <c r="I473" s="5">
        <v>9703.7167164179082</v>
      </c>
      <c r="J473" s="5">
        <v>1291.3935074626863</v>
      </c>
      <c r="K473" s="5">
        <v>12708.281865671641</v>
      </c>
      <c r="L473" s="6">
        <v>428.02018454809081</v>
      </c>
      <c r="M473" s="6">
        <v>4930.1962635769387</v>
      </c>
      <c r="N473" s="6">
        <v>91.37819187103733</v>
      </c>
      <c r="O473" s="6">
        <v>5449.5946399960658</v>
      </c>
      <c r="P473" s="7">
        <v>18157.876505667708</v>
      </c>
      <c r="Q473" s="8">
        <v>4866310.9035189459</v>
      </c>
      <c r="R473" s="6"/>
    </row>
    <row r="474" spans="1:18" x14ac:dyDescent="0.25">
      <c r="A474" t="s">
        <v>726</v>
      </c>
      <c r="B474" t="s">
        <v>548</v>
      </c>
      <c r="C474">
        <v>190</v>
      </c>
      <c r="D474" t="s">
        <v>549</v>
      </c>
      <c r="E474">
        <v>512</v>
      </c>
      <c r="F474" t="s">
        <v>727</v>
      </c>
      <c r="G474">
        <v>554</v>
      </c>
      <c r="H474" s="5">
        <v>0</v>
      </c>
      <c r="I474" s="5">
        <v>6685.2068050541493</v>
      </c>
      <c r="J474" s="5">
        <v>317.0244223826715</v>
      </c>
      <c r="K474" s="5">
        <v>7002.2312274368205</v>
      </c>
      <c r="L474" s="6">
        <v>428.02018454809081</v>
      </c>
      <c r="M474" s="6">
        <v>4930.1962635769387</v>
      </c>
      <c r="N474" s="6">
        <v>91.37819187103733</v>
      </c>
      <c r="O474" s="6">
        <v>5449.5946399960658</v>
      </c>
      <c r="P474" s="7">
        <v>12451.825867432886</v>
      </c>
      <c r="Q474" s="8">
        <v>6898311.5305578187</v>
      </c>
      <c r="R474" s="6"/>
    </row>
    <row r="475" spans="1:18" x14ac:dyDescent="0.25">
      <c r="A475" t="s">
        <v>728</v>
      </c>
      <c r="B475" t="s">
        <v>548</v>
      </c>
      <c r="C475">
        <v>190</v>
      </c>
      <c r="D475" t="s">
        <v>549</v>
      </c>
      <c r="E475">
        <v>515</v>
      </c>
      <c r="F475" t="s">
        <v>729</v>
      </c>
      <c r="G475">
        <v>268</v>
      </c>
      <c r="H475" s="5">
        <v>857.99626865671644</v>
      </c>
      <c r="I475" s="5">
        <v>8521.8410820895551</v>
      </c>
      <c r="J475" s="5">
        <v>883.80832089552246</v>
      </c>
      <c r="K475" s="5">
        <v>10263.645671641792</v>
      </c>
      <c r="L475" s="6">
        <v>428.02018454809081</v>
      </c>
      <c r="M475" s="6">
        <v>4930.1962635769387</v>
      </c>
      <c r="N475" s="6">
        <v>91.37819187103733</v>
      </c>
      <c r="O475" s="6">
        <v>5449.5946399960658</v>
      </c>
      <c r="P475" s="7">
        <v>15713.240311637859</v>
      </c>
      <c r="Q475" s="8">
        <v>4211148.4035189459</v>
      </c>
      <c r="R475" s="6"/>
    </row>
    <row r="476" spans="1:18" x14ac:dyDescent="0.25">
      <c r="A476" t="s">
        <v>730</v>
      </c>
      <c r="B476" t="s">
        <v>548</v>
      </c>
      <c r="C476">
        <v>190</v>
      </c>
      <c r="D476" t="s">
        <v>549</v>
      </c>
      <c r="E476">
        <v>525</v>
      </c>
      <c r="F476" t="s">
        <v>731</v>
      </c>
      <c r="G476">
        <v>531</v>
      </c>
      <c r="H476" s="5">
        <v>647.04331450094162</v>
      </c>
      <c r="I476" s="5">
        <v>7853.3705273069681</v>
      </c>
      <c r="J476" s="5">
        <v>692.33363465160073</v>
      </c>
      <c r="K476" s="5">
        <v>9192.7474764595099</v>
      </c>
      <c r="L476" s="6">
        <v>428.02018454809081</v>
      </c>
      <c r="M476" s="6">
        <v>4930.1962635769387</v>
      </c>
      <c r="N476" s="6">
        <v>91.37819187103733</v>
      </c>
      <c r="O476" s="6">
        <v>5449.5946399960658</v>
      </c>
      <c r="P476" s="7">
        <v>14642.342116455577</v>
      </c>
      <c r="Q476" s="8">
        <v>7775083.6638379116</v>
      </c>
      <c r="R476" s="6"/>
    </row>
    <row r="477" spans="1:18" x14ac:dyDescent="0.25">
      <c r="A477" t="s">
        <v>732</v>
      </c>
      <c r="B477" t="s">
        <v>548</v>
      </c>
      <c r="C477">
        <v>190</v>
      </c>
      <c r="D477" t="s">
        <v>549</v>
      </c>
      <c r="E477">
        <v>535</v>
      </c>
      <c r="F477" t="s">
        <v>733</v>
      </c>
      <c r="G477">
        <v>316</v>
      </c>
      <c r="H477" s="5">
        <v>977.55379746835445</v>
      </c>
      <c r="I477" s="5">
        <v>9262.0255696202512</v>
      </c>
      <c r="J477" s="5">
        <v>946.82370253164572</v>
      </c>
      <c r="K477" s="5">
        <v>11186.403069620252</v>
      </c>
      <c r="L477" s="6">
        <v>428.02018454809081</v>
      </c>
      <c r="M477" s="6">
        <v>4930.1962635769387</v>
      </c>
      <c r="N477" s="6">
        <v>91.37819187103733</v>
      </c>
      <c r="O477" s="6">
        <v>5449.5946399960658</v>
      </c>
      <c r="P477" s="7">
        <v>16635.997709616317</v>
      </c>
      <c r="Q477" s="8">
        <v>5256975.2762387563</v>
      </c>
      <c r="R477" s="6"/>
    </row>
    <row r="478" spans="1:18" x14ac:dyDescent="0.25">
      <c r="A478" t="s">
        <v>734</v>
      </c>
      <c r="B478" t="s">
        <v>548</v>
      </c>
      <c r="C478">
        <v>190</v>
      </c>
      <c r="D478" t="s">
        <v>549</v>
      </c>
      <c r="E478">
        <v>538</v>
      </c>
      <c r="F478" t="s">
        <v>735</v>
      </c>
      <c r="G478">
        <v>961</v>
      </c>
      <c r="H478" s="5">
        <v>143.92611862643079</v>
      </c>
      <c r="I478" s="5">
        <v>6115.1994901144644</v>
      </c>
      <c r="J478" s="5">
        <v>326.62610822060356</v>
      </c>
      <c r="K478" s="5">
        <v>6585.7517169614985</v>
      </c>
      <c r="L478" s="6">
        <v>428.02018454809081</v>
      </c>
      <c r="M478" s="6">
        <v>4930.1962635769387</v>
      </c>
      <c r="N478" s="6">
        <v>91.37819187103733</v>
      </c>
      <c r="O478" s="6">
        <v>5449.5946399960658</v>
      </c>
      <c r="P478" s="7">
        <v>12035.346356957565</v>
      </c>
      <c r="Q478" s="8">
        <v>11565967.84903622</v>
      </c>
      <c r="R478" s="6"/>
    </row>
    <row r="479" spans="1:18" x14ac:dyDescent="0.25">
      <c r="A479" t="s">
        <v>736</v>
      </c>
      <c r="B479" t="s">
        <v>548</v>
      </c>
      <c r="C479">
        <v>190</v>
      </c>
      <c r="D479" t="s">
        <v>549</v>
      </c>
      <c r="E479">
        <v>540</v>
      </c>
      <c r="F479" t="s">
        <v>737</v>
      </c>
      <c r="G479">
        <v>544</v>
      </c>
      <c r="H479" s="5">
        <v>828.45404411764707</v>
      </c>
      <c r="I479" s="5">
        <v>8156.3385294117634</v>
      </c>
      <c r="J479" s="5">
        <v>976.39238970588224</v>
      </c>
      <c r="K479" s="5">
        <v>9961.1849632352933</v>
      </c>
      <c r="L479" s="6">
        <v>428.02018454809081</v>
      </c>
      <c r="M479" s="6">
        <v>4930.1962635769387</v>
      </c>
      <c r="N479" s="6">
        <v>91.37819187103733</v>
      </c>
      <c r="O479" s="6">
        <v>5449.5946399960658</v>
      </c>
      <c r="P479" s="7">
        <v>15410.77960323136</v>
      </c>
      <c r="Q479" s="8">
        <v>8383464.1041578595</v>
      </c>
      <c r="R479" s="6"/>
    </row>
    <row r="480" spans="1:18" x14ac:dyDescent="0.25">
      <c r="A480" t="s">
        <v>738</v>
      </c>
      <c r="B480" t="s">
        <v>548</v>
      </c>
      <c r="C480">
        <v>190</v>
      </c>
      <c r="D480" t="s">
        <v>549</v>
      </c>
      <c r="E480">
        <v>545</v>
      </c>
      <c r="F480" t="s">
        <v>739</v>
      </c>
      <c r="G480">
        <v>326</v>
      </c>
      <c r="H480" s="5">
        <v>1092.20245398773</v>
      </c>
      <c r="I480" s="5">
        <v>9092.9139263803681</v>
      </c>
      <c r="J480" s="5">
        <v>1406.683190184049</v>
      </c>
      <c r="K480" s="5">
        <v>11591.799570552148</v>
      </c>
      <c r="L480" s="6">
        <v>428.02018454809081</v>
      </c>
      <c r="M480" s="6">
        <v>4930.1962635769387</v>
      </c>
      <c r="N480" s="6">
        <v>91.37819187103733</v>
      </c>
      <c r="O480" s="6">
        <v>5449.5946399960658</v>
      </c>
      <c r="P480" s="7">
        <v>17041.394210548213</v>
      </c>
      <c r="Q480" s="8">
        <v>5555494.512638717</v>
      </c>
      <c r="R480" s="6"/>
    </row>
    <row r="481" spans="1:18" x14ac:dyDescent="0.25">
      <c r="A481" t="s">
        <v>740</v>
      </c>
      <c r="B481" t="s">
        <v>548</v>
      </c>
      <c r="C481">
        <v>190</v>
      </c>
      <c r="D481" t="s">
        <v>549</v>
      </c>
      <c r="E481">
        <v>555</v>
      </c>
      <c r="F481" t="s">
        <v>741</v>
      </c>
      <c r="G481">
        <v>588</v>
      </c>
      <c r="H481" s="5">
        <v>1301.360544217687</v>
      </c>
      <c r="I481" s="5">
        <v>7815.9314795918363</v>
      </c>
      <c r="J481" s="5">
        <v>421.99746598639456</v>
      </c>
      <c r="K481" s="5">
        <v>9539.2894897959177</v>
      </c>
      <c r="L481" s="6">
        <v>428.02018454809081</v>
      </c>
      <c r="M481" s="6">
        <v>4930.1962635769387</v>
      </c>
      <c r="N481" s="6">
        <v>91.37819187103733</v>
      </c>
      <c r="O481" s="6">
        <v>5449.5946399960658</v>
      </c>
      <c r="P481" s="7">
        <v>14988.884129791983</v>
      </c>
      <c r="Q481" s="8">
        <v>8813463.868317686</v>
      </c>
      <c r="R481" s="6"/>
    </row>
    <row r="482" spans="1:18" x14ac:dyDescent="0.25">
      <c r="A482" t="s">
        <v>742</v>
      </c>
      <c r="B482" t="s">
        <v>548</v>
      </c>
      <c r="C482">
        <v>190</v>
      </c>
      <c r="D482" t="s">
        <v>549</v>
      </c>
      <c r="E482">
        <v>565</v>
      </c>
      <c r="F482" t="s">
        <v>743</v>
      </c>
      <c r="G482">
        <v>253</v>
      </c>
      <c r="H482" s="5">
        <v>174</v>
      </c>
      <c r="I482" s="5">
        <v>9941.1016996047438</v>
      </c>
      <c r="J482" s="5">
        <v>863.64905138339918</v>
      </c>
      <c r="K482" s="5">
        <v>10978.750750988142</v>
      </c>
      <c r="L482" s="6">
        <v>428.02018454809081</v>
      </c>
      <c r="M482" s="6">
        <v>4930.1962635769387</v>
      </c>
      <c r="N482" s="6">
        <v>91.37819187103733</v>
      </c>
      <c r="O482" s="6">
        <v>5449.5946399960658</v>
      </c>
      <c r="P482" s="7">
        <v>16428.345390984206</v>
      </c>
      <c r="Q482" s="8">
        <v>4156371.3839190044</v>
      </c>
      <c r="R482" s="6"/>
    </row>
    <row r="483" spans="1:18" x14ac:dyDescent="0.25">
      <c r="A483" t="s">
        <v>744</v>
      </c>
      <c r="B483" t="s">
        <v>548</v>
      </c>
      <c r="C483">
        <v>190</v>
      </c>
      <c r="D483" t="s">
        <v>549</v>
      </c>
      <c r="E483">
        <v>570</v>
      </c>
      <c r="F483" t="s">
        <v>745</v>
      </c>
      <c r="G483">
        <v>494</v>
      </c>
      <c r="H483" s="5">
        <v>0</v>
      </c>
      <c r="I483" s="5">
        <v>7199.7328947368433</v>
      </c>
      <c r="J483" s="5">
        <v>329.30165991902834</v>
      </c>
      <c r="K483" s="5">
        <v>7529.0345546558719</v>
      </c>
      <c r="L483" s="6">
        <v>428.02018454809081</v>
      </c>
      <c r="M483" s="6">
        <v>4930.1962635769387</v>
      </c>
      <c r="N483" s="6">
        <v>91.37819187103733</v>
      </c>
      <c r="O483" s="6">
        <v>5449.5946399960658</v>
      </c>
      <c r="P483" s="7">
        <v>12978.629194651938</v>
      </c>
      <c r="Q483" s="8">
        <v>6411442.8221580572</v>
      </c>
      <c r="R483" s="6"/>
    </row>
    <row r="484" spans="1:18" x14ac:dyDescent="0.25">
      <c r="A484" t="s">
        <v>746</v>
      </c>
      <c r="B484" t="s">
        <v>548</v>
      </c>
      <c r="C484">
        <v>190</v>
      </c>
      <c r="D484" t="s">
        <v>549</v>
      </c>
      <c r="E484">
        <v>595</v>
      </c>
      <c r="F484" t="s">
        <v>747</v>
      </c>
      <c r="G484">
        <v>448</v>
      </c>
      <c r="H484" s="5">
        <v>0</v>
      </c>
      <c r="I484" s="5">
        <v>6387.9960044642867</v>
      </c>
      <c r="J484" s="5">
        <v>328.92571428571426</v>
      </c>
      <c r="K484" s="5">
        <v>6716.9217187500017</v>
      </c>
      <c r="L484" s="6">
        <v>428.02018454809081</v>
      </c>
      <c r="M484" s="6">
        <v>4930.1962635769387</v>
      </c>
      <c r="N484" s="6">
        <v>91.37819187103733</v>
      </c>
      <c r="O484" s="6">
        <v>5449.5946399960658</v>
      </c>
      <c r="P484" s="7">
        <v>12166.516358746067</v>
      </c>
      <c r="Q484" s="8">
        <v>5450599.3287182376</v>
      </c>
      <c r="R484" s="6"/>
    </row>
    <row r="485" spans="1:18" x14ac:dyDescent="0.25">
      <c r="A485" t="s">
        <v>748</v>
      </c>
      <c r="B485" t="s">
        <v>548</v>
      </c>
      <c r="C485">
        <v>190</v>
      </c>
      <c r="D485" t="s">
        <v>549</v>
      </c>
      <c r="E485">
        <v>600</v>
      </c>
      <c r="F485" t="s">
        <v>749</v>
      </c>
      <c r="G485">
        <v>262</v>
      </c>
      <c r="H485" s="5">
        <v>1071.7442748091603</v>
      </c>
      <c r="I485" s="5">
        <v>8968.3373664122118</v>
      </c>
      <c r="J485" s="5">
        <v>741.98500000000001</v>
      </c>
      <c r="K485" s="5">
        <v>10782.066641221372</v>
      </c>
      <c r="L485" s="6">
        <v>428.02018454809081</v>
      </c>
      <c r="M485" s="6">
        <v>4930.1962635769387</v>
      </c>
      <c r="N485" s="6">
        <v>91.37819187103733</v>
      </c>
      <c r="O485" s="6">
        <v>5449.5946399960658</v>
      </c>
      <c r="P485" s="7">
        <v>16231.661281217439</v>
      </c>
      <c r="Q485" s="8">
        <v>4252695.2556789694</v>
      </c>
      <c r="R485" s="6"/>
    </row>
    <row r="486" spans="1:18" x14ac:dyDescent="0.25">
      <c r="A486" t="s">
        <v>750</v>
      </c>
      <c r="B486" t="s">
        <v>548</v>
      </c>
      <c r="C486">
        <v>190</v>
      </c>
      <c r="D486" t="s">
        <v>549</v>
      </c>
      <c r="E486">
        <v>607</v>
      </c>
      <c r="F486" t="s">
        <v>751</v>
      </c>
      <c r="G486">
        <v>466</v>
      </c>
      <c r="H486" s="5">
        <v>346.25321888412014</v>
      </c>
      <c r="I486" s="5">
        <v>7667.5263519313312</v>
      </c>
      <c r="J486" s="5">
        <v>615.95800429184544</v>
      </c>
      <c r="K486" s="5">
        <v>8629.7375751072977</v>
      </c>
      <c r="L486" s="6">
        <v>428.02018454809081</v>
      </c>
      <c r="M486" s="6">
        <v>4930.1962635769387</v>
      </c>
      <c r="N486" s="6">
        <v>91.37819187103733</v>
      </c>
      <c r="O486" s="6">
        <v>5449.5946399960658</v>
      </c>
      <c r="P486" s="7">
        <v>14079.332215103364</v>
      </c>
      <c r="Q486" s="8">
        <v>6560968.812238168</v>
      </c>
      <c r="R486" s="6"/>
    </row>
    <row r="487" spans="1:18" x14ac:dyDescent="0.25">
      <c r="A487" t="s">
        <v>752</v>
      </c>
      <c r="B487" t="s">
        <v>548</v>
      </c>
      <c r="C487">
        <v>190</v>
      </c>
      <c r="D487" t="s">
        <v>549</v>
      </c>
      <c r="E487">
        <v>608</v>
      </c>
      <c r="F487" t="s">
        <v>753</v>
      </c>
      <c r="G487">
        <v>739</v>
      </c>
      <c r="H487" s="5">
        <v>357.08119079837616</v>
      </c>
      <c r="I487" s="5">
        <v>6461.2976860622457</v>
      </c>
      <c r="J487" s="5">
        <v>412.89937753721244</v>
      </c>
      <c r="K487" s="5">
        <v>7231.2782543978337</v>
      </c>
      <c r="L487" s="6">
        <v>428.02018454809081</v>
      </c>
      <c r="M487" s="6">
        <v>4930.1962635769387</v>
      </c>
      <c r="N487" s="6">
        <v>91.37819187103733</v>
      </c>
      <c r="O487" s="6">
        <v>5449.5946399960658</v>
      </c>
      <c r="P487" s="7">
        <v>12680.872894393899</v>
      </c>
      <c r="Q487" s="8">
        <v>9371165.0689570904</v>
      </c>
      <c r="R487" s="6"/>
    </row>
    <row r="488" spans="1:18" x14ac:dyDescent="0.25">
      <c r="A488" t="s">
        <v>754</v>
      </c>
      <c r="B488" t="s">
        <v>548</v>
      </c>
      <c r="C488">
        <v>190</v>
      </c>
      <c r="D488" t="s">
        <v>549</v>
      </c>
      <c r="E488">
        <v>610</v>
      </c>
      <c r="F488" t="s">
        <v>755</v>
      </c>
      <c r="G488">
        <v>262</v>
      </c>
      <c r="H488" s="5">
        <v>1966.5992366412213</v>
      </c>
      <c r="I488" s="5">
        <v>10154.650190839693</v>
      </c>
      <c r="J488" s="5">
        <v>1024.6950763358777</v>
      </c>
      <c r="K488" s="5">
        <v>13145.944503816792</v>
      </c>
      <c r="L488" s="6">
        <v>428.02018454809081</v>
      </c>
      <c r="M488" s="6">
        <v>4930.1962635769387</v>
      </c>
      <c r="N488" s="6">
        <v>91.37819187103733</v>
      </c>
      <c r="O488" s="6">
        <v>5449.5946399960658</v>
      </c>
      <c r="P488" s="7">
        <v>18595.539143812857</v>
      </c>
      <c r="Q488" s="8">
        <v>4872031.2556789685</v>
      </c>
      <c r="R488" s="6"/>
    </row>
    <row r="489" spans="1:18" x14ac:dyDescent="0.25">
      <c r="A489" t="s">
        <v>756</v>
      </c>
      <c r="B489" t="s">
        <v>548</v>
      </c>
      <c r="C489">
        <v>190</v>
      </c>
      <c r="D489" t="s">
        <v>549</v>
      </c>
      <c r="E489">
        <v>612</v>
      </c>
      <c r="F489" t="s">
        <v>757</v>
      </c>
      <c r="G489">
        <v>67</v>
      </c>
      <c r="H489" s="5">
        <v>360.13432835820896</v>
      </c>
      <c r="I489" s="5">
        <v>12772.724328358208</v>
      </c>
      <c r="J489" s="5">
        <v>0</v>
      </c>
      <c r="K489" s="5">
        <v>13132.858656716417</v>
      </c>
      <c r="L489" s="6">
        <v>428.02018454809081</v>
      </c>
      <c r="M489" s="6">
        <v>4930.1962635769387</v>
      </c>
      <c r="N489" s="6">
        <v>91.37819187103733</v>
      </c>
      <c r="O489" s="6">
        <v>5449.5946399960658</v>
      </c>
      <c r="P489" s="7">
        <v>18582.453296712483</v>
      </c>
      <c r="Q489" s="8">
        <v>1245024.3708797363</v>
      </c>
      <c r="R489" s="6"/>
    </row>
    <row r="490" spans="1:18" x14ac:dyDescent="0.25">
      <c r="A490" t="s">
        <v>758</v>
      </c>
      <c r="B490" t="s">
        <v>548</v>
      </c>
      <c r="C490">
        <v>190</v>
      </c>
      <c r="D490" t="s">
        <v>549</v>
      </c>
      <c r="E490">
        <v>614</v>
      </c>
      <c r="F490" t="s">
        <v>759</v>
      </c>
      <c r="G490">
        <v>69</v>
      </c>
      <c r="H490" s="5">
        <v>428.02898550724638</v>
      </c>
      <c r="I490" s="5">
        <v>15614.21260869565</v>
      </c>
      <c r="J490" s="5">
        <v>0</v>
      </c>
      <c r="K490" s="5">
        <v>16042.241594202898</v>
      </c>
      <c r="L490" s="6">
        <v>428.02018454809081</v>
      </c>
      <c r="M490" s="6">
        <v>4930.1962635769387</v>
      </c>
      <c r="N490" s="6">
        <v>91.37819187103733</v>
      </c>
      <c r="O490" s="6">
        <v>5449.5946399960658</v>
      </c>
      <c r="P490" s="7">
        <v>21491.836234198963</v>
      </c>
      <c r="Q490" s="8">
        <v>1482936.7001597285</v>
      </c>
      <c r="R490" s="6"/>
    </row>
    <row r="491" spans="1:18" x14ac:dyDescent="0.25">
      <c r="A491" t="s">
        <v>760</v>
      </c>
      <c r="B491" t="s">
        <v>548</v>
      </c>
      <c r="C491">
        <v>190</v>
      </c>
      <c r="D491" t="s">
        <v>549</v>
      </c>
      <c r="E491">
        <v>615</v>
      </c>
      <c r="F491" t="s">
        <v>761</v>
      </c>
      <c r="G491">
        <v>305</v>
      </c>
      <c r="H491" s="5">
        <v>1.3081967213114754</v>
      </c>
      <c r="I491" s="5">
        <v>11296.062032786887</v>
      </c>
      <c r="J491" s="5">
        <v>578.64619672131141</v>
      </c>
      <c r="K491" s="5">
        <v>11876.016426229509</v>
      </c>
      <c r="L491" s="6">
        <v>428.02018454809081</v>
      </c>
      <c r="M491" s="6">
        <v>4930.1962635769387</v>
      </c>
      <c r="N491" s="6">
        <v>91.37819187103733</v>
      </c>
      <c r="O491" s="6">
        <v>5449.5946399960658</v>
      </c>
      <c r="P491" s="7">
        <v>17325.611066225574</v>
      </c>
      <c r="Q491" s="8">
        <v>5284311.3751988001</v>
      </c>
      <c r="R491" s="6"/>
    </row>
    <row r="492" spans="1:18" x14ac:dyDescent="0.25">
      <c r="A492" t="s">
        <v>762</v>
      </c>
      <c r="B492" t="s">
        <v>548</v>
      </c>
      <c r="C492">
        <v>190</v>
      </c>
      <c r="D492" t="s">
        <v>549</v>
      </c>
      <c r="E492">
        <v>618</v>
      </c>
      <c r="F492" t="s">
        <v>763</v>
      </c>
      <c r="G492">
        <v>284</v>
      </c>
      <c r="H492" s="5">
        <v>1110.9190140845071</v>
      </c>
      <c r="I492" s="5">
        <v>9785.4245774647898</v>
      </c>
      <c r="J492" s="5">
        <v>966.51566901408455</v>
      </c>
      <c r="K492" s="5">
        <v>11862.85926056338</v>
      </c>
      <c r="L492" s="6">
        <v>428.02018454809081</v>
      </c>
      <c r="M492" s="6">
        <v>4930.1962635769387</v>
      </c>
      <c r="N492" s="6">
        <v>91.37819187103733</v>
      </c>
      <c r="O492" s="6">
        <v>5449.5946399960658</v>
      </c>
      <c r="P492" s="7">
        <v>17312.453900559445</v>
      </c>
      <c r="Q492" s="8">
        <v>4916736.9077588823</v>
      </c>
      <c r="R492" s="6"/>
    </row>
    <row r="493" spans="1:18" x14ac:dyDescent="0.25">
      <c r="A493" t="s">
        <v>764</v>
      </c>
      <c r="B493" t="s">
        <v>548</v>
      </c>
      <c r="C493">
        <v>190</v>
      </c>
      <c r="D493" t="s">
        <v>549</v>
      </c>
      <c r="E493">
        <v>620</v>
      </c>
      <c r="F493" t="s">
        <v>765</v>
      </c>
      <c r="G493">
        <v>1002</v>
      </c>
      <c r="H493" s="5">
        <v>652.2564870259481</v>
      </c>
      <c r="I493" s="5">
        <v>6984.6331037924174</v>
      </c>
      <c r="J493" s="5">
        <v>513.59857285429143</v>
      </c>
      <c r="K493" s="5">
        <v>8150.4881636726568</v>
      </c>
      <c r="L493" s="6">
        <v>428.02018454809081</v>
      </c>
      <c r="M493" s="6">
        <v>4930.1962635769387</v>
      </c>
      <c r="N493" s="6">
        <v>91.37819187103733</v>
      </c>
      <c r="O493" s="6">
        <v>5449.5946399960658</v>
      </c>
      <c r="P493" s="7">
        <v>13600.082803668723</v>
      </c>
      <c r="Q493" s="8">
        <v>13627282.969276061</v>
      </c>
      <c r="R493" s="6"/>
    </row>
    <row r="494" spans="1:18" x14ac:dyDescent="0.25">
      <c r="A494" t="s">
        <v>766</v>
      </c>
      <c r="B494" t="s">
        <v>548</v>
      </c>
      <c r="C494">
        <v>190</v>
      </c>
      <c r="D494" t="s">
        <v>549</v>
      </c>
      <c r="E494">
        <v>622</v>
      </c>
      <c r="F494" t="s">
        <v>767</v>
      </c>
      <c r="G494">
        <v>554</v>
      </c>
      <c r="H494" s="5">
        <v>1533.7364620938629</v>
      </c>
      <c r="I494" s="5">
        <v>7080.6909566787008</v>
      </c>
      <c r="J494" s="5">
        <v>630.87543321299643</v>
      </c>
      <c r="K494" s="5">
        <v>9245.3028519855598</v>
      </c>
      <c r="L494" s="6">
        <v>428.02018454809081</v>
      </c>
      <c r="M494" s="6">
        <v>4930.1962635769387</v>
      </c>
      <c r="N494" s="6">
        <v>91.37819187103733</v>
      </c>
      <c r="O494" s="6">
        <v>5449.5946399960658</v>
      </c>
      <c r="P494" s="7">
        <v>14694.897491981625</v>
      </c>
      <c r="Q494" s="8">
        <v>8140973.2105578203</v>
      </c>
      <c r="R494" s="6"/>
    </row>
    <row r="495" spans="1:18" x14ac:dyDescent="0.25">
      <c r="A495" t="s">
        <v>768</v>
      </c>
      <c r="B495" t="s">
        <v>548</v>
      </c>
      <c r="C495">
        <v>190</v>
      </c>
      <c r="D495" t="s">
        <v>549</v>
      </c>
      <c r="E495">
        <v>625</v>
      </c>
      <c r="F495" t="s">
        <v>769</v>
      </c>
      <c r="G495">
        <v>483</v>
      </c>
      <c r="H495" s="5">
        <v>758.52173913043475</v>
      </c>
      <c r="I495" s="5">
        <v>7718.0001449275342</v>
      </c>
      <c r="J495" s="5">
        <v>718.52747412008284</v>
      </c>
      <c r="K495" s="5">
        <v>9195.049358178052</v>
      </c>
      <c r="L495" s="6">
        <v>428.02018454809081</v>
      </c>
      <c r="M495" s="6">
        <v>4930.1962635769387</v>
      </c>
      <c r="N495" s="6">
        <v>91.37819187103733</v>
      </c>
      <c r="O495" s="6">
        <v>5449.5946399960658</v>
      </c>
      <c r="P495" s="7">
        <v>14644.643998174117</v>
      </c>
      <c r="Q495" s="8">
        <v>7073363.0511180982</v>
      </c>
      <c r="R495" s="6"/>
    </row>
    <row r="496" spans="1:18" x14ac:dyDescent="0.25">
      <c r="A496" t="s">
        <v>770</v>
      </c>
      <c r="B496" t="s">
        <v>548</v>
      </c>
      <c r="C496">
        <v>190</v>
      </c>
      <c r="D496" t="s">
        <v>549</v>
      </c>
      <c r="E496">
        <v>630</v>
      </c>
      <c r="F496" t="s">
        <v>771</v>
      </c>
      <c r="G496">
        <v>434</v>
      </c>
      <c r="H496" s="5">
        <v>144.92396313364054</v>
      </c>
      <c r="I496" s="5">
        <v>7524.0234562212008</v>
      </c>
      <c r="J496" s="5">
        <v>297.49165898617514</v>
      </c>
      <c r="K496" s="5">
        <v>7966.4390783410163</v>
      </c>
      <c r="L496" s="6">
        <v>428.02018454809081</v>
      </c>
      <c r="M496" s="6">
        <v>4930.1962635769387</v>
      </c>
      <c r="N496" s="6">
        <v>91.37819187103733</v>
      </c>
      <c r="O496" s="6">
        <v>5449.5946399960658</v>
      </c>
      <c r="P496" s="7">
        <v>13416.033718337083</v>
      </c>
      <c r="Q496" s="8">
        <v>5822558.6337582944</v>
      </c>
      <c r="R496" s="6"/>
    </row>
    <row r="497" spans="1:18" x14ac:dyDescent="0.25">
      <c r="A497" t="s">
        <v>772</v>
      </c>
      <c r="B497" t="s">
        <v>548</v>
      </c>
      <c r="C497">
        <v>190</v>
      </c>
      <c r="D497" t="s">
        <v>549</v>
      </c>
      <c r="E497">
        <v>633</v>
      </c>
      <c r="F497" t="s">
        <v>773</v>
      </c>
      <c r="G497">
        <v>936</v>
      </c>
      <c r="H497" s="5">
        <v>181.19017094017093</v>
      </c>
      <c r="I497" s="5">
        <v>5993.5499465811963</v>
      </c>
      <c r="J497" s="5">
        <v>470.44111111111113</v>
      </c>
      <c r="K497" s="5">
        <v>6645.1812286324785</v>
      </c>
      <c r="L497" s="6">
        <v>428.02018454809081</v>
      </c>
      <c r="M497" s="6">
        <v>4930.1962635769387</v>
      </c>
      <c r="N497" s="6">
        <v>91.37819187103733</v>
      </c>
      <c r="O497" s="6">
        <v>5449.5946399960658</v>
      </c>
      <c r="P497" s="7">
        <v>12094.775868628545</v>
      </c>
      <c r="Q497" s="8">
        <v>11320710.213036317</v>
      </c>
      <c r="R497" s="6"/>
    </row>
    <row r="498" spans="1:18" x14ac:dyDescent="0.25">
      <c r="A498" t="s">
        <v>774</v>
      </c>
      <c r="B498" t="s">
        <v>548</v>
      </c>
      <c r="C498">
        <v>190</v>
      </c>
      <c r="D498" t="s">
        <v>549</v>
      </c>
      <c r="E498">
        <v>635</v>
      </c>
      <c r="F498" t="s">
        <v>775</v>
      </c>
      <c r="G498">
        <v>352</v>
      </c>
      <c r="H498" s="5">
        <v>2056.0227272727275</v>
      </c>
      <c r="I498" s="5">
        <v>9067.2507670454524</v>
      </c>
      <c r="J498" s="5">
        <v>1035.8842045454546</v>
      </c>
      <c r="K498" s="5">
        <v>12159.157698863635</v>
      </c>
      <c r="L498" s="6">
        <v>428.02018454809081</v>
      </c>
      <c r="M498" s="6">
        <v>4930.1962635769387</v>
      </c>
      <c r="N498" s="6">
        <v>91.37819187103733</v>
      </c>
      <c r="O498" s="6">
        <v>5449.5946399960658</v>
      </c>
      <c r="P498" s="7">
        <v>17608.7523388597</v>
      </c>
      <c r="Q498" s="8">
        <v>6198280.8232786143</v>
      </c>
      <c r="R498" s="6"/>
    </row>
    <row r="499" spans="1:18" x14ac:dyDescent="0.25">
      <c r="A499" t="s">
        <v>776</v>
      </c>
      <c r="B499" t="s">
        <v>548</v>
      </c>
      <c r="C499">
        <v>190</v>
      </c>
      <c r="D499" t="s">
        <v>549</v>
      </c>
      <c r="E499">
        <v>637</v>
      </c>
      <c r="F499" t="s">
        <v>777</v>
      </c>
      <c r="G499">
        <v>447</v>
      </c>
      <c r="H499" s="5">
        <v>635.57270693512305</v>
      </c>
      <c r="I499" s="5">
        <v>8090.2601342281887</v>
      </c>
      <c r="J499" s="5">
        <v>642.81850111856818</v>
      </c>
      <c r="K499" s="5">
        <v>9368.6513422818807</v>
      </c>
      <c r="L499" s="6">
        <v>428.02018454809081</v>
      </c>
      <c r="M499" s="6">
        <v>4930.1962635769387</v>
      </c>
      <c r="N499" s="6">
        <v>91.37819187103733</v>
      </c>
      <c r="O499" s="6">
        <v>5449.5946399960658</v>
      </c>
      <c r="P499" s="7">
        <v>14818.245982277946</v>
      </c>
      <c r="Q499" s="8">
        <v>6623755.9540782413</v>
      </c>
      <c r="R499" s="6"/>
    </row>
    <row r="500" spans="1:18" x14ac:dyDescent="0.25">
      <c r="A500" t="s">
        <v>778</v>
      </c>
      <c r="B500" t="s">
        <v>548</v>
      </c>
      <c r="C500">
        <v>190</v>
      </c>
      <c r="D500" t="s">
        <v>549</v>
      </c>
      <c r="E500">
        <v>645</v>
      </c>
      <c r="F500" t="s">
        <v>779</v>
      </c>
      <c r="G500">
        <v>672</v>
      </c>
      <c r="H500" s="5">
        <v>1181.4866071428571</v>
      </c>
      <c r="I500" s="5">
        <v>7399.0213244047618</v>
      </c>
      <c r="J500" s="5">
        <v>929.59961309523806</v>
      </c>
      <c r="K500" s="5">
        <v>9510.1075446428567</v>
      </c>
      <c r="L500" s="6">
        <v>428.02018454809081</v>
      </c>
      <c r="M500" s="6">
        <v>4930.1962635769387</v>
      </c>
      <c r="N500" s="6">
        <v>91.37819187103733</v>
      </c>
      <c r="O500" s="6">
        <v>5449.5946399960658</v>
      </c>
      <c r="P500" s="7">
        <v>14959.702184638922</v>
      </c>
      <c r="Q500" s="8">
        <v>10052919.868077355</v>
      </c>
      <c r="R500" s="6"/>
    </row>
    <row r="501" spans="1:18" x14ac:dyDescent="0.25">
      <c r="A501" t="s">
        <v>780</v>
      </c>
      <c r="B501" t="s">
        <v>548</v>
      </c>
      <c r="C501">
        <v>190</v>
      </c>
      <c r="D501" t="s">
        <v>549</v>
      </c>
      <c r="E501">
        <v>650</v>
      </c>
      <c r="F501" t="s">
        <v>781</v>
      </c>
      <c r="G501">
        <v>425</v>
      </c>
      <c r="H501" s="5">
        <v>548.04705882352937</v>
      </c>
      <c r="I501" s="5">
        <v>6354.0700941176483</v>
      </c>
      <c r="J501" s="5">
        <v>709.28465882352941</v>
      </c>
      <c r="K501" s="5">
        <v>7611.4018117647074</v>
      </c>
      <c r="L501" s="6">
        <v>428.02018454809081</v>
      </c>
      <c r="M501" s="6">
        <v>4930.1962635769387</v>
      </c>
      <c r="N501" s="6">
        <v>91.37819187103733</v>
      </c>
      <c r="O501" s="6">
        <v>5449.5946399960658</v>
      </c>
      <c r="P501" s="7">
        <v>13060.996451760773</v>
      </c>
      <c r="Q501" s="8">
        <v>5550923.4919983288</v>
      </c>
      <c r="R501" s="6"/>
    </row>
    <row r="502" spans="1:18" x14ac:dyDescent="0.25">
      <c r="A502" t="s">
        <v>782</v>
      </c>
      <c r="B502" t="s">
        <v>548</v>
      </c>
      <c r="C502">
        <v>190</v>
      </c>
      <c r="D502" t="s">
        <v>549</v>
      </c>
      <c r="E502">
        <v>655</v>
      </c>
      <c r="F502" t="s">
        <v>783</v>
      </c>
      <c r="G502">
        <v>701</v>
      </c>
      <c r="H502" s="5">
        <v>711.0998573466477</v>
      </c>
      <c r="I502" s="5">
        <v>7215.1627674750353</v>
      </c>
      <c r="J502" s="5">
        <v>678.98105563480738</v>
      </c>
      <c r="K502" s="5">
        <v>8605.2436804564895</v>
      </c>
      <c r="L502" s="6">
        <v>428.02018454809081</v>
      </c>
      <c r="M502" s="6">
        <v>4930.1962635769387</v>
      </c>
      <c r="N502" s="6">
        <v>91.37819187103733</v>
      </c>
      <c r="O502" s="6">
        <v>5449.5946399960658</v>
      </c>
      <c r="P502" s="7">
        <v>14054.838320452556</v>
      </c>
      <c r="Q502" s="8">
        <v>9852441.6626372412</v>
      </c>
      <c r="R502" s="6"/>
    </row>
    <row r="503" spans="1:18" x14ac:dyDescent="0.25">
      <c r="A503" t="s">
        <v>784</v>
      </c>
      <c r="B503" t="s">
        <v>548</v>
      </c>
      <c r="C503">
        <v>190</v>
      </c>
      <c r="D503" t="s">
        <v>549</v>
      </c>
      <c r="E503">
        <v>670</v>
      </c>
      <c r="F503" t="s">
        <v>785</v>
      </c>
      <c r="G503">
        <v>272</v>
      </c>
      <c r="H503" s="5">
        <v>592.48161764705878</v>
      </c>
      <c r="I503" s="5">
        <v>8159.2117279411741</v>
      </c>
      <c r="J503" s="5">
        <v>848.56602941176482</v>
      </c>
      <c r="K503" s="5">
        <v>9600.2593749999978</v>
      </c>
      <c r="L503" s="6">
        <v>428.02018454809081</v>
      </c>
      <c r="M503" s="6">
        <v>4930.1962635769387</v>
      </c>
      <c r="N503" s="6">
        <v>91.37819187103733</v>
      </c>
      <c r="O503" s="6">
        <v>5449.5946399960658</v>
      </c>
      <c r="P503" s="7">
        <v>15049.854014996065</v>
      </c>
      <c r="Q503" s="8">
        <v>4093560.2920789295</v>
      </c>
      <c r="R503" s="6"/>
    </row>
    <row r="504" spans="1:18" x14ac:dyDescent="0.25">
      <c r="A504" t="s">
        <v>786</v>
      </c>
      <c r="B504" t="s">
        <v>548</v>
      </c>
      <c r="C504">
        <v>190</v>
      </c>
      <c r="D504" t="s">
        <v>549</v>
      </c>
      <c r="E504">
        <v>675</v>
      </c>
      <c r="F504" t="s">
        <v>787</v>
      </c>
      <c r="G504">
        <v>204</v>
      </c>
      <c r="H504" s="5">
        <v>1312.7745098039215</v>
      </c>
      <c r="I504" s="5">
        <v>10215.962303921571</v>
      </c>
      <c r="J504" s="5">
        <v>1006.6820098039216</v>
      </c>
      <c r="K504" s="5">
        <v>12535.418823529413</v>
      </c>
      <c r="L504" s="6">
        <v>428.02018454809081</v>
      </c>
      <c r="M504" s="6">
        <v>4930.1962635769387</v>
      </c>
      <c r="N504" s="6">
        <v>91.37819187103733</v>
      </c>
      <c r="O504" s="6">
        <v>5449.5946399960658</v>
      </c>
      <c r="P504" s="7">
        <v>17985.01346352548</v>
      </c>
      <c r="Q504" s="8">
        <v>3668942.746559198</v>
      </c>
      <c r="R504" s="6"/>
    </row>
    <row r="505" spans="1:18" x14ac:dyDescent="0.25">
      <c r="A505" t="s">
        <v>788</v>
      </c>
      <c r="B505" t="s">
        <v>548</v>
      </c>
      <c r="C505">
        <v>190</v>
      </c>
      <c r="D505" t="s">
        <v>549</v>
      </c>
      <c r="E505">
        <v>690</v>
      </c>
      <c r="F505" t="s">
        <v>789</v>
      </c>
      <c r="G505">
        <v>531</v>
      </c>
      <c r="H505" s="5">
        <v>45.043314500941619</v>
      </c>
      <c r="I505" s="5">
        <v>6663.7919585687387</v>
      </c>
      <c r="J505" s="5">
        <v>506.70992467043311</v>
      </c>
      <c r="K505" s="5">
        <v>7215.5451977401126</v>
      </c>
      <c r="L505" s="6">
        <v>428.02018454809081</v>
      </c>
      <c r="M505" s="6">
        <v>4930.1962635769387</v>
      </c>
      <c r="N505" s="6">
        <v>91.37819187103733</v>
      </c>
      <c r="O505" s="6">
        <v>5449.5946399960658</v>
      </c>
      <c r="P505" s="7">
        <v>12665.139837736178</v>
      </c>
      <c r="Q505" s="8">
        <v>6725189.2538379105</v>
      </c>
      <c r="R505" s="6"/>
    </row>
    <row r="506" spans="1:18" x14ac:dyDescent="0.25">
      <c r="A506" t="s">
        <v>790</v>
      </c>
      <c r="B506" t="s">
        <v>548</v>
      </c>
      <c r="C506">
        <v>190</v>
      </c>
      <c r="D506" t="s">
        <v>549</v>
      </c>
      <c r="E506">
        <v>695</v>
      </c>
      <c r="F506" t="s">
        <v>791</v>
      </c>
      <c r="G506">
        <v>419</v>
      </c>
      <c r="H506" s="5">
        <v>111.99045346062053</v>
      </c>
      <c r="I506" s="5">
        <v>7240.1267303102632</v>
      </c>
      <c r="J506" s="5">
        <v>718.70515513126497</v>
      </c>
      <c r="K506" s="5">
        <v>8070.8223389021477</v>
      </c>
      <c r="L506" s="6">
        <v>428.02018454809081</v>
      </c>
      <c r="M506" s="6">
        <v>4930.1962635769387</v>
      </c>
      <c r="N506" s="6">
        <v>91.37819187103733</v>
      </c>
      <c r="O506" s="6">
        <v>5449.5946399960658</v>
      </c>
      <c r="P506" s="7">
        <v>13520.416978898214</v>
      </c>
      <c r="Q506" s="8">
        <v>5665054.7141583515</v>
      </c>
      <c r="R506" s="6"/>
    </row>
    <row r="507" spans="1:18" x14ac:dyDescent="0.25">
      <c r="A507" t="s">
        <v>792</v>
      </c>
      <c r="B507" t="s">
        <v>548</v>
      </c>
      <c r="C507">
        <v>190</v>
      </c>
      <c r="D507" t="s">
        <v>549</v>
      </c>
      <c r="E507">
        <v>700</v>
      </c>
      <c r="F507" t="s">
        <v>793</v>
      </c>
      <c r="G507">
        <v>422</v>
      </c>
      <c r="H507" s="5">
        <v>517.21800947867303</v>
      </c>
      <c r="I507" s="5">
        <v>6788.7389573459704</v>
      </c>
      <c r="J507" s="5">
        <v>608.38736966824638</v>
      </c>
      <c r="K507" s="5">
        <v>7914.3443364928899</v>
      </c>
      <c r="L507" s="6">
        <v>428.02018454809081</v>
      </c>
      <c r="M507" s="6">
        <v>4930.1962635769387</v>
      </c>
      <c r="N507" s="6">
        <v>91.37819187103733</v>
      </c>
      <c r="O507" s="6">
        <v>5449.5946399960658</v>
      </c>
      <c r="P507" s="7">
        <v>13363.938976488957</v>
      </c>
      <c r="Q507" s="8">
        <v>5639582.2480783397</v>
      </c>
      <c r="R507" s="6"/>
    </row>
    <row r="508" spans="1:18" x14ac:dyDescent="0.25">
      <c r="A508" t="s">
        <v>794</v>
      </c>
      <c r="B508" t="s">
        <v>548</v>
      </c>
      <c r="C508">
        <v>190</v>
      </c>
      <c r="D508" t="s">
        <v>549</v>
      </c>
      <c r="E508">
        <v>704</v>
      </c>
      <c r="F508" t="s">
        <v>795</v>
      </c>
      <c r="G508">
        <v>649</v>
      </c>
      <c r="H508" s="5">
        <v>717.08320493066253</v>
      </c>
      <c r="I508" s="5">
        <v>7223.9529738058527</v>
      </c>
      <c r="J508" s="5">
        <v>931.74767334360558</v>
      </c>
      <c r="K508" s="5">
        <v>8872.7838520801215</v>
      </c>
      <c r="L508" s="6">
        <v>428.02018454809081</v>
      </c>
      <c r="M508" s="6">
        <v>4930.1962635769387</v>
      </c>
      <c r="N508" s="6">
        <v>91.37819187103733</v>
      </c>
      <c r="O508" s="6">
        <v>5449.5946399960658</v>
      </c>
      <c r="P508" s="7">
        <v>14322.378492076186</v>
      </c>
      <c r="Q508" s="8">
        <v>9295223.6413574442</v>
      </c>
      <c r="R508" s="6"/>
    </row>
    <row r="509" spans="1:18" x14ac:dyDescent="0.25">
      <c r="A509" t="s">
        <v>796</v>
      </c>
      <c r="B509" t="s">
        <v>548</v>
      </c>
      <c r="C509">
        <v>190</v>
      </c>
      <c r="D509" t="s">
        <v>549</v>
      </c>
      <c r="E509">
        <v>715</v>
      </c>
      <c r="F509" t="s">
        <v>797</v>
      </c>
      <c r="G509">
        <v>748</v>
      </c>
      <c r="H509" s="5">
        <v>592.24732620320856</v>
      </c>
      <c r="I509" s="5">
        <v>6816.4699866310184</v>
      </c>
      <c r="J509" s="5">
        <v>562.25770053475935</v>
      </c>
      <c r="K509" s="5">
        <v>7970.9750133689859</v>
      </c>
      <c r="L509" s="6">
        <v>428.02018454809081</v>
      </c>
      <c r="M509" s="6">
        <v>4930.1962635769387</v>
      </c>
      <c r="N509" s="6">
        <v>91.37819187103733</v>
      </c>
      <c r="O509" s="6">
        <v>5449.5946399960658</v>
      </c>
      <c r="P509" s="7">
        <v>13420.569653365052</v>
      </c>
      <c r="Q509" s="8">
        <v>10038586.100717058</v>
      </c>
      <c r="R509" s="6"/>
    </row>
    <row r="510" spans="1:18" x14ac:dyDescent="0.25">
      <c r="A510" t="s">
        <v>798</v>
      </c>
      <c r="B510" t="s">
        <v>548</v>
      </c>
      <c r="C510">
        <v>190</v>
      </c>
      <c r="D510" t="s">
        <v>549</v>
      </c>
      <c r="E510">
        <v>720</v>
      </c>
      <c r="F510" t="s">
        <v>799</v>
      </c>
      <c r="G510">
        <v>73</v>
      </c>
      <c r="H510" s="5">
        <v>705.7534246575342</v>
      </c>
      <c r="I510" s="5">
        <v>13761.880410958904</v>
      </c>
      <c r="J510" s="5">
        <v>0</v>
      </c>
      <c r="K510" s="5">
        <v>14467.633835616438</v>
      </c>
      <c r="L510" s="6">
        <v>428.02018454809081</v>
      </c>
      <c r="M510" s="6">
        <v>4930.1962635769387</v>
      </c>
      <c r="N510" s="6">
        <v>91.37819187103733</v>
      </c>
      <c r="O510" s="6">
        <v>5449.5946399960658</v>
      </c>
      <c r="P510" s="7">
        <v>19917.228475612505</v>
      </c>
      <c r="Q510" s="8">
        <v>1453957.6787197129</v>
      </c>
      <c r="R510" s="6"/>
    </row>
    <row r="511" spans="1:18" x14ac:dyDescent="0.25">
      <c r="A511" s="32" t="s">
        <v>800</v>
      </c>
      <c r="B511" t="s">
        <v>548</v>
      </c>
      <c r="C511">
        <v>190</v>
      </c>
      <c r="D511" t="s">
        <v>549</v>
      </c>
      <c r="E511">
        <v>725</v>
      </c>
      <c r="F511" t="s">
        <v>801</v>
      </c>
      <c r="G511">
        <v>15</v>
      </c>
      <c r="H511" s="5">
        <v>0</v>
      </c>
      <c r="I511" s="5">
        <v>44756.567999999999</v>
      </c>
      <c r="J511" s="5">
        <v>0</v>
      </c>
      <c r="K511" s="5">
        <v>44756.567999999999</v>
      </c>
      <c r="L511" s="6">
        <v>428.02018454809081</v>
      </c>
      <c r="M511" s="6">
        <v>4930.1962635769387</v>
      </c>
      <c r="N511" s="6">
        <v>91.37819187103733</v>
      </c>
      <c r="O511" s="6">
        <v>5449.5946399960658</v>
      </c>
      <c r="P511" s="7">
        <v>50206.162639996066</v>
      </c>
      <c r="Q511" s="8">
        <v>753092.43959994102</v>
      </c>
      <c r="R511" s="6"/>
    </row>
    <row r="512" spans="1:18" x14ac:dyDescent="0.25">
      <c r="A512" s="32" t="s">
        <v>802</v>
      </c>
      <c r="B512" t="s">
        <v>548</v>
      </c>
      <c r="C512">
        <v>190</v>
      </c>
      <c r="D512" t="s">
        <v>549</v>
      </c>
      <c r="E512">
        <v>740</v>
      </c>
      <c r="F512" t="s">
        <v>803</v>
      </c>
      <c r="G512">
        <v>86</v>
      </c>
      <c r="H512" s="5">
        <v>2366.9418604651164</v>
      </c>
      <c r="I512" s="5">
        <v>25328.162558139535</v>
      </c>
      <c r="J512" s="5">
        <v>1127.7363953488375</v>
      </c>
      <c r="K512" s="5">
        <v>28822.840813953488</v>
      </c>
      <c r="L512" s="6">
        <v>428.02018454809081</v>
      </c>
      <c r="M512" s="6">
        <v>4930.1962635769387</v>
      </c>
      <c r="N512" s="6">
        <v>91.37819187103733</v>
      </c>
      <c r="O512" s="6">
        <v>5449.5946399960658</v>
      </c>
      <c r="P512" s="7">
        <v>34272.435453949554</v>
      </c>
      <c r="Q512" s="8">
        <v>2947429.4490396618</v>
      </c>
      <c r="R512" s="6"/>
    </row>
    <row r="513" spans="1:18" x14ac:dyDescent="0.25">
      <c r="A513" s="32" t="s">
        <v>804</v>
      </c>
      <c r="B513" t="s">
        <v>548</v>
      </c>
      <c r="C513">
        <v>190</v>
      </c>
      <c r="D513" t="s">
        <v>549</v>
      </c>
      <c r="E513">
        <v>745</v>
      </c>
      <c r="F513" t="s">
        <v>805</v>
      </c>
      <c r="G513">
        <v>78</v>
      </c>
      <c r="H513" s="5">
        <v>3897.9743589743589</v>
      </c>
      <c r="I513" s="5">
        <v>58922.303717948715</v>
      </c>
      <c r="J513" s="5">
        <v>10.20974358974359</v>
      </c>
      <c r="K513" s="5">
        <v>62830.487820512819</v>
      </c>
      <c r="L513" s="6">
        <v>428.02018454809081</v>
      </c>
      <c r="M513" s="6">
        <v>4930.1962635769387</v>
      </c>
      <c r="N513" s="6">
        <v>91.37819187103733</v>
      </c>
      <c r="O513" s="6">
        <v>5449.5946399960658</v>
      </c>
      <c r="P513" s="7">
        <v>68280.082460508886</v>
      </c>
      <c r="Q513" s="8">
        <v>5325846.431919693</v>
      </c>
      <c r="R513" s="6"/>
    </row>
    <row r="514" spans="1:18" x14ac:dyDescent="0.25">
      <c r="A514" t="s">
        <v>806</v>
      </c>
      <c r="B514" t="s">
        <v>548</v>
      </c>
      <c r="C514">
        <v>190</v>
      </c>
      <c r="D514" t="s">
        <v>549</v>
      </c>
      <c r="E514">
        <v>750</v>
      </c>
      <c r="F514" t="s">
        <v>807</v>
      </c>
      <c r="G514">
        <v>551</v>
      </c>
      <c r="H514" s="5">
        <v>561.30490018148816</v>
      </c>
      <c r="I514" s="5">
        <v>6707.064264972777</v>
      </c>
      <c r="J514" s="5">
        <v>784.61499092558984</v>
      </c>
      <c r="K514" s="5">
        <v>8052.9841560798559</v>
      </c>
      <c r="L514" s="6">
        <v>428.02018454809081</v>
      </c>
      <c r="M514" s="6">
        <v>4930.1962635769387</v>
      </c>
      <c r="N514" s="6">
        <v>91.37819187103733</v>
      </c>
      <c r="O514" s="6">
        <v>5449.5946399960658</v>
      </c>
      <c r="P514" s="7">
        <v>13502.578796075923</v>
      </c>
      <c r="Q514" s="8">
        <v>7439920.9166378332</v>
      </c>
      <c r="R514" s="6"/>
    </row>
    <row r="515" spans="1:18" x14ac:dyDescent="0.25">
      <c r="A515" t="s">
        <v>808</v>
      </c>
      <c r="B515" t="s">
        <v>548</v>
      </c>
      <c r="C515">
        <v>190</v>
      </c>
      <c r="D515" t="s">
        <v>549</v>
      </c>
      <c r="E515">
        <v>755</v>
      </c>
      <c r="F515" t="s">
        <v>809</v>
      </c>
      <c r="G515">
        <v>526</v>
      </c>
      <c r="H515" s="5">
        <v>107.33460076045627</v>
      </c>
      <c r="I515" s="5">
        <v>6217.1803992395453</v>
      </c>
      <c r="J515" s="5">
        <v>421.61882129277569</v>
      </c>
      <c r="K515" s="5">
        <v>6746.1338212927767</v>
      </c>
      <c r="L515" s="6">
        <v>428.02018454809081</v>
      </c>
      <c r="M515" s="6">
        <v>4930.1962635769387</v>
      </c>
      <c r="N515" s="6">
        <v>91.37819187103733</v>
      </c>
      <c r="O515" s="6">
        <v>5449.5946399960658</v>
      </c>
      <c r="P515" s="7">
        <v>12195.728461288843</v>
      </c>
      <c r="Q515" s="8">
        <v>6414953.1706379317</v>
      </c>
      <c r="R515" s="6"/>
    </row>
    <row r="516" spans="1:18" x14ac:dyDescent="0.25">
      <c r="A516" t="s">
        <v>810</v>
      </c>
      <c r="B516" t="s">
        <v>548</v>
      </c>
      <c r="C516">
        <v>190</v>
      </c>
      <c r="D516" t="s">
        <v>549</v>
      </c>
      <c r="E516">
        <v>8001</v>
      </c>
      <c r="F516" t="s">
        <v>811</v>
      </c>
      <c r="G516">
        <v>183</v>
      </c>
      <c r="H516" s="5">
        <v>0</v>
      </c>
      <c r="I516" s="5">
        <v>0</v>
      </c>
      <c r="J516" s="5">
        <v>0</v>
      </c>
      <c r="K516" s="5">
        <v>0</v>
      </c>
      <c r="L516" s="6">
        <v>428.02018454809081</v>
      </c>
      <c r="M516" s="6">
        <v>4930.1962635769387</v>
      </c>
      <c r="N516" s="6">
        <v>91.37819187103733</v>
      </c>
      <c r="O516" s="6">
        <v>5449.5946399960658</v>
      </c>
      <c r="P516" s="7">
        <v>5449.5946399960658</v>
      </c>
      <c r="Q516" s="8">
        <v>997275.81911928009</v>
      </c>
      <c r="R516" s="6"/>
    </row>
    <row r="517" spans="1:18" x14ac:dyDescent="0.25">
      <c r="A517" t="s">
        <v>812</v>
      </c>
      <c r="B517" t="s">
        <v>548</v>
      </c>
      <c r="C517">
        <v>190</v>
      </c>
      <c r="D517" t="s">
        <v>549</v>
      </c>
      <c r="E517">
        <v>8002</v>
      </c>
      <c r="F517" t="s">
        <v>813</v>
      </c>
      <c r="G517">
        <v>370</v>
      </c>
      <c r="H517" s="5">
        <v>12.432432432432432</v>
      </c>
      <c r="I517" s="5">
        <v>0</v>
      </c>
      <c r="J517" s="5">
        <v>1060.2463513513514</v>
      </c>
      <c r="K517" s="5">
        <v>1072.678783783784</v>
      </c>
      <c r="L517" s="6">
        <v>428.02018454809081</v>
      </c>
      <c r="M517" s="6">
        <v>4930.1962635769387</v>
      </c>
      <c r="N517" s="6">
        <v>91.37819187103733</v>
      </c>
      <c r="O517" s="6">
        <v>5449.5946399960658</v>
      </c>
      <c r="P517" s="7">
        <v>6522.2734237798495</v>
      </c>
      <c r="Q517" s="8">
        <v>2413241.1667985441</v>
      </c>
      <c r="R517" s="6"/>
    </row>
    <row r="518" spans="1:18" x14ac:dyDescent="0.25">
      <c r="A518" t="s">
        <v>814</v>
      </c>
      <c r="B518" t="s">
        <v>548</v>
      </c>
      <c r="C518">
        <v>190</v>
      </c>
      <c r="D518" t="s">
        <v>549</v>
      </c>
      <c r="E518">
        <v>8003</v>
      </c>
      <c r="F518" t="s">
        <v>815</v>
      </c>
      <c r="G518">
        <v>445</v>
      </c>
      <c r="H518" s="5">
        <v>42.889887640449437</v>
      </c>
      <c r="I518" s="5">
        <v>0</v>
      </c>
      <c r="J518" s="5">
        <v>755.25842696629218</v>
      </c>
      <c r="K518" s="5">
        <v>798.14831460674156</v>
      </c>
      <c r="L518" s="6">
        <v>428.02018454809081</v>
      </c>
      <c r="M518" s="6">
        <v>4930.1962635769387</v>
      </c>
      <c r="N518" s="6">
        <v>91.37819187103733</v>
      </c>
      <c r="O518" s="6">
        <v>5449.5946399960658</v>
      </c>
      <c r="P518" s="7">
        <v>6247.742954602807</v>
      </c>
      <c r="Q518" s="8">
        <v>2780245.6147982492</v>
      </c>
      <c r="R518" s="6"/>
    </row>
    <row r="519" spans="1:18" x14ac:dyDescent="0.25">
      <c r="A519" t="s">
        <v>816</v>
      </c>
      <c r="B519" t="s">
        <v>548</v>
      </c>
      <c r="C519">
        <v>190</v>
      </c>
      <c r="D519" t="s">
        <v>549</v>
      </c>
      <c r="E519">
        <v>8004</v>
      </c>
      <c r="F519" t="s">
        <v>817</v>
      </c>
      <c r="G519">
        <v>159</v>
      </c>
      <c r="H519" s="5">
        <v>115.37106918238993</v>
      </c>
      <c r="I519" s="5">
        <v>0</v>
      </c>
      <c r="J519" s="5">
        <v>3390.3396226415093</v>
      </c>
      <c r="K519" s="5">
        <v>3505.7106918238992</v>
      </c>
      <c r="L519" s="6">
        <v>428.02018454809081</v>
      </c>
      <c r="M519" s="6">
        <v>4930.1962635769387</v>
      </c>
      <c r="N519" s="6">
        <v>91.37819187103733</v>
      </c>
      <c r="O519" s="6">
        <v>5449.5946399960658</v>
      </c>
      <c r="P519" s="7">
        <v>8955.3053318199654</v>
      </c>
      <c r="Q519" s="8">
        <v>1423893.5477593746</v>
      </c>
      <c r="R519" s="6"/>
    </row>
    <row r="520" spans="1:18" x14ac:dyDescent="0.25">
      <c r="A520" t="s">
        <v>818</v>
      </c>
      <c r="B520" t="s">
        <v>548</v>
      </c>
      <c r="C520">
        <v>190</v>
      </c>
      <c r="D520" t="s">
        <v>549</v>
      </c>
      <c r="E520">
        <v>8005</v>
      </c>
      <c r="F520" t="s">
        <v>819</v>
      </c>
      <c r="G520">
        <v>442</v>
      </c>
      <c r="H520" s="5">
        <v>0</v>
      </c>
      <c r="I520" s="5">
        <v>0</v>
      </c>
      <c r="J520" s="5">
        <v>0</v>
      </c>
      <c r="K520" s="5">
        <v>0</v>
      </c>
      <c r="L520" s="6">
        <v>428.02018454809081</v>
      </c>
      <c r="M520" s="6">
        <v>4930.1962635769387</v>
      </c>
      <c r="N520" s="6">
        <v>91.37819187103733</v>
      </c>
      <c r="O520" s="6">
        <v>5449.5946399960658</v>
      </c>
      <c r="P520" s="7">
        <v>5449.5946399960658</v>
      </c>
      <c r="Q520" s="8">
        <v>2408720.830878261</v>
      </c>
      <c r="R520" s="6"/>
    </row>
    <row r="521" spans="1:18" x14ac:dyDescent="0.25">
      <c r="A521" t="s">
        <v>820</v>
      </c>
      <c r="B521" t="s">
        <v>548</v>
      </c>
      <c r="C521">
        <v>190</v>
      </c>
      <c r="D521" t="s">
        <v>549</v>
      </c>
      <c r="E521">
        <v>8006</v>
      </c>
      <c r="F521" t="s">
        <v>821</v>
      </c>
      <c r="G521">
        <v>534</v>
      </c>
      <c r="H521" s="5">
        <v>0</v>
      </c>
      <c r="I521" s="5">
        <v>0</v>
      </c>
      <c r="J521" s="5">
        <v>0</v>
      </c>
      <c r="K521" s="5">
        <v>0</v>
      </c>
      <c r="L521" s="6">
        <v>428.02018454809081</v>
      </c>
      <c r="M521" s="6">
        <v>4930.1962635769387</v>
      </c>
      <c r="N521" s="6">
        <v>91.37819187103733</v>
      </c>
      <c r="O521" s="6">
        <v>5449.5946399960658</v>
      </c>
      <c r="P521" s="7">
        <v>5449.5946399960658</v>
      </c>
      <c r="Q521" s="8">
        <v>2910083.5377578991</v>
      </c>
      <c r="R521" s="6"/>
    </row>
    <row r="522" spans="1:18" x14ac:dyDescent="0.25">
      <c r="A522" t="s">
        <v>822</v>
      </c>
      <c r="B522" t="s">
        <v>548</v>
      </c>
      <c r="C522">
        <v>190</v>
      </c>
      <c r="D522" t="s">
        <v>549</v>
      </c>
      <c r="E522">
        <v>8008</v>
      </c>
      <c r="F522" t="s">
        <v>823</v>
      </c>
      <c r="G522">
        <v>343</v>
      </c>
      <c r="H522" s="5">
        <v>0</v>
      </c>
      <c r="I522" s="5">
        <v>0</v>
      </c>
      <c r="J522" s="5">
        <v>0</v>
      </c>
      <c r="K522" s="5">
        <v>0</v>
      </c>
      <c r="L522" s="6">
        <v>428.02018454809081</v>
      </c>
      <c r="M522" s="6">
        <v>4930.1962635769387</v>
      </c>
      <c r="N522" s="6">
        <v>91.37819187103733</v>
      </c>
      <c r="O522" s="6">
        <v>5449.5946399960658</v>
      </c>
      <c r="P522" s="7">
        <v>5449.5946399960658</v>
      </c>
      <c r="Q522" s="8">
        <v>1869210.9615186506</v>
      </c>
      <c r="R522" s="6"/>
    </row>
    <row r="523" spans="1:18" x14ac:dyDescent="0.25">
      <c r="A523" t="s">
        <v>824</v>
      </c>
      <c r="B523" t="s">
        <v>548</v>
      </c>
      <c r="C523">
        <v>190</v>
      </c>
      <c r="D523" t="s">
        <v>549</v>
      </c>
      <c r="E523">
        <v>8009</v>
      </c>
      <c r="F523" t="s">
        <v>825</v>
      </c>
      <c r="G523">
        <v>885</v>
      </c>
      <c r="H523" s="5">
        <v>26.244067796610171</v>
      </c>
      <c r="I523" s="5">
        <v>0</v>
      </c>
      <c r="J523" s="5">
        <v>627.75367231638415</v>
      </c>
      <c r="K523" s="5">
        <v>653.99774011299439</v>
      </c>
      <c r="L523" s="6">
        <v>428.02018454809081</v>
      </c>
      <c r="M523" s="6">
        <v>4930.1962635769387</v>
      </c>
      <c r="N523" s="6">
        <v>91.37819187103733</v>
      </c>
      <c r="O523" s="6">
        <v>5449.5946399960658</v>
      </c>
      <c r="P523" s="7">
        <v>6103.5923801090603</v>
      </c>
      <c r="Q523" s="8">
        <v>5401679.2563965181</v>
      </c>
      <c r="R523" s="6"/>
    </row>
    <row r="524" spans="1:18" x14ac:dyDescent="0.25">
      <c r="A524" t="s">
        <v>826</v>
      </c>
      <c r="B524" t="s">
        <v>548</v>
      </c>
      <c r="C524">
        <v>190</v>
      </c>
      <c r="D524" t="s">
        <v>549</v>
      </c>
      <c r="E524">
        <v>8010</v>
      </c>
      <c r="F524" t="s">
        <v>827</v>
      </c>
      <c r="G524">
        <v>601</v>
      </c>
      <c r="H524" s="5">
        <v>73.078202995008326</v>
      </c>
      <c r="I524" s="5">
        <v>0</v>
      </c>
      <c r="J524" s="5">
        <v>816.15307820299506</v>
      </c>
      <c r="K524" s="5">
        <v>889.23128119800333</v>
      </c>
      <c r="L524" s="6">
        <v>428.02018454809081</v>
      </c>
      <c r="M524" s="6">
        <v>4930.1962635769387</v>
      </c>
      <c r="N524" s="6">
        <v>91.37819187103733</v>
      </c>
      <c r="O524" s="6">
        <v>5449.5946399960658</v>
      </c>
      <c r="P524" s="7">
        <v>6338.8259211940695</v>
      </c>
      <c r="Q524" s="8">
        <v>3809634.3786376356</v>
      </c>
      <c r="R524" s="6"/>
    </row>
    <row r="525" spans="1:18" x14ac:dyDescent="0.25">
      <c r="A525" t="s">
        <v>828</v>
      </c>
      <c r="B525" t="s">
        <v>548</v>
      </c>
      <c r="C525">
        <v>190</v>
      </c>
      <c r="D525" t="s">
        <v>549</v>
      </c>
      <c r="E525">
        <v>8011</v>
      </c>
      <c r="F525" t="s">
        <v>829</v>
      </c>
      <c r="G525">
        <v>387</v>
      </c>
      <c r="H525" s="5">
        <v>0</v>
      </c>
      <c r="I525" s="5">
        <v>0</v>
      </c>
      <c r="J525" s="5">
        <v>0</v>
      </c>
      <c r="K525" s="5">
        <v>0</v>
      </c>
      <c r="L525" s="6">
        <v>428.02018454809081</v>
      </c>
      <c r="M525" s="6">
        <v>4930.1962635769387</v>
      </c>
      <c r="N525" s="6">
        <v>91.37819187103733</v>
      </c>
      <c r="O525" s="6">
        <v>5449.5946399960658</v>
      </c>
      <c r="P525" s="7">
        <v>5449.5946399960658</v>
      </c>
      <c r="Q525" s="8">
        <v>2108993.1256784773</v>
      </c>
      <c r="R525" s="6"/>
    </row>
    <row r="526" spans="1:18" x14ac:dyDescent="0.25">
      <c r="A526" t="s">
        <v>830</v>
      </c>
      <c r="B526" t="s">
        <v>548</v>
      </c>
      <c r="C526">
        <v>190</v>
      </c>
      <c r="D526" t="s">
        <v>549</v>
      </c>
      <c r="E526">
        <v>8012</v>
      </c>
      <c r="F526" t="s">
        <v>831</v>
      </c>
      <c r="G526">
        <v>285</v>
      </c>
      <c r="H526" s="5">
        <v>0</v>
      </c>
      <c r="I526" s="5">
        <v>0</v>
      </c>
      <c r="J526" s="5">
        <v>0</v>
      </c>
      <c r="K526" s="5">
        <v>0</v>
      </c>
      <c r="L526" s="6">
        <v>428.02018454809081</v>
      </c>
      <c r="M526" s="6">
        <v>4930.1962635769387</v>
      </c>
      <c r="N526" s="6">
        <v>91.37819187103733</v>
      </c>
      <c r="O526" s="6">
        <v>5449.5946399960658</v>
      </c>
      <c r="P526" s="7">
        <v>5449.5946399960658</v>
      </c>
      <c r="Q526" s="8">
        <v>1553134.4723988788</v>
      </c>
      <c r="R526" s="6"/>
    </row>
    <row r="527" spans="1:18" x14ac:dyDescent="0.25">
      <c r="A527" t="s">
        <v>832</v>
      </c>
      <c r="B527" t="s">
        <v>548</v>
      </c>
      <c r="C527">
        <v>190</v>
      </c>
      <c r="D527" t="s">
        <v>549</v>
      </c>
      <c r="E527">
        <v>8013</v>
      </c>
      <c r="F527" t="s">
        <v>833</v>
      </c>
      <c r="G527">
        <v>706</v>
      </c>
      <c r="H527" s="5">
        <v>47.76487252124646</v>
      </c>
      <c r="I527" s="5">
        <v>0</v>
      </c>
      <c r="J527" s="5">
        <v>500.21954674220962</v>
      </c>
      <c r="K527" s="5">
        <v>547.98441926345606</v>
      </c>
      <c r="L527" s="6">
        <v>428.02018454809081</v>
      </c>
      <c r="M527" s="6">
        <v>4930.1962635769387</v>
      </c>
      <c r="N527" s="6">
        <v>91.37819187103733</v>
      </c>
      <c r="O527" s="6">
        <v>5449.5946399960658</v>
      </c>
      <c r="P527" s="7">
        <v>5997.5790592595222</v>
      </c>
      <c r="Q527" s="8">
        <v>4234290.8158372231</v>
      </c>
      <c r="R527" s="6"/>
    </row>
    <row r="528" spans="1:18" x14ac:dyDescent="0.25">
      <c r="A528" t="s">
        <v>834</v>
      </c>
      <c r="B528" t="s">
        <v>548</v>
      </c>
      <c r="C528">
        <v>190</v>
      </c>
      <c r="D528" t="s">
        <v>549</v>
      </c>
      <c r="E528">
        <v>8042</v>
      </c>
      <c r="F528" t="s">
        <v>835</v>
      </c>
      <c r="G528">
        <v>385</v>
      </c>
      <c r="H528" s="5">
        <v>23.353246753246754</v>
      </c>
      <c r="I528" s="5">
        <v>0</v>
      </c>
      <c r="J528" s="5">
        <v>1034.3662337662338</v>
      </c>
      <c r="K528" s="5">
        <v>1057.7194805194806</v>
      </c>
      <c r="L528" s="6">
        <v>428.02018454809081</v>
      </c>
      <c r="M528" s="6">
        <v>4930.1962635769387</v>
      </c>
      <c r="N528" s="6">
        <v>91.37819187103733</v>
      </c>
      <c r="O528" s="6">
        <v>5449.5946399960658</v>
      </c>
      <c r="P528" s="7">
        <v>6507.3141205155462</v>
      </c>
      <c r="Q528" s="8">
        <v>2505315.9363984852</v>
      </c>
      <c r="R528" s="6"/>
    </row>
    <row r="529" spans="1:18" x14ac:dyDescent="0.25">
      <c r="A529" t="s">
        <v>836</v>
      </c>
      <c r="B529" t="s">
        <v>548</v>
      </c>
      <c r="C529">
        <v>190</v>
      </c>
      <c r="D529" t="s">
        <v>549</v>
      </c>
      <c r="E529">
        <v>8044</v>
      </c>
      <c r="F529" t="s">
        <v>837</v>
      </c>
      <c r="G529">
        <v>393</v>
      </c>
      <c r="H529" s="5">
        <v>28.753180661577609</v>
      </c>
      <c r="I529" s="5">
        <v>0</v>
      </c>
      <c r="J529" s="5">
        <v>630.1577608142494</v>
      </c>
      <c r="K529" s="5">
        <v>658.91094147582692</v>
      </c>
      <c r="L529" s="6">
        <v>428.02018454809081</v>
      </c>
      <c r="M529" s="6">
        <v>4930.1962635769387</v>
      </c>
      <c r="N529" s="6">
        <v>91.37819187103733</v>
      </c>
      <c r="O529" s="6">
        <v>5449.5946399960658</v>
      </c>
      <c r="P529" s="7">
        <v>6108.5055814718926</v>
      </c>
      <c r="Q529" s="8">
        <v>2400642.6935184537</v>
      </c>
      <c r="R529" s="6"/>
    </row>
    <row r="530" spans="1:18" x14ac:dyDescent="0.25">
      <c r="A530" t="s">
        <v>838</v>
      </c>
      <c r="B530" t="s">
        <v>548</v>
      </c>
      <c r="C530">
        <v>190</v>
      </c>
      <c r="D530" t="s">
        <v>549</v>
      </c>
      <c r="E530">
        <v>8045</v>
      </c>
      <c r="F530" t="s">
        <v>839</v>
      </c>
      <c r="G530">
        <v>734</v>
      </c>
      <c r="H530" s="5">
        <v>0</v>
      </c>
      <c r="I530" s="5">
        <v>0</v>
      </c>
      <c r="J530" s="5">
        <v>0</v>
      </c>
      <c r="K530" s="5">
        <v>0</v>
      </c>
      <c r="L530" s="6">
        <v>428.02018454809081</v>
      </c>
      <c r="M530" s="6">
        <v>4930.1962635769387</v>
      </c>
      <c r="N530" s="6">
        <v>91.37819187103733</v>
      </c>
      <c r="O530" s="6">
        <v>5449.5946399960658</v>
      </c>
      <c r="P530" s="7">
        <v>5449.5946399960658</v>
      </c>
      <c r="Q530" s="8">
        <v>4000002.4657571125</v>
      </c>
      <c r="R530" s="6"/>
    </row>
    <row r="531" spans="1:18" x14ac:dyDescent="0.25">
      <c r="A531" t="s">
        <v>840</v>
      </c>
      <c r="B531" t="s">
        <v>548</v>
      </c>
      <c r="C531">
        <v>190</v>
      </c>
      <c r="D531" t="s">
        <v>549</v>
      </c>
      <c r="E531">
        <v>8046</v>
      </c>
      <c r="F531" t="s">
        <v>841</v>
      </c>
      <c r="G531">
        <v>384</v>
      </c>
      <c r="H531" s="5">
        <v>0</v>
      </c>
      <c r="I531" s="5">
        <v>0</v>
      </c>
      <c r="J531" s="5">
        <v>0</v>
      </c>
      <c r="K531" s="5">
        <v>0</v>
      </c>
      <c r="L531" s="6">
        <v>428.02018454809081</v>
      </c>
      <c r="M531" s="6">
        <v>4930.1962635769387</v>
      </c>
      <c r="N531" s="6">
        <v>91.37819187103733</v>
      </c>
      <c r="O531" s="6">
        <v>5449.5946399960658</v>
      </c>
      <c r="P531" s="7">
        <v>5449.5946399960658</v>
      </c>
      <c r="Q531" s="8">
        <v>2092644.3417584891</v>
      </c>
      <c r="R531" s="6"/>
    </row>
    <row r="532" spans="1:18" x14ac:dyDescent="0.25">
      <c r="A532" t="s">
        <v>842</v>
      </c>
      <c r="B532" t="s">
        <v>548</v>
      </c>
      <c r="C532">
        <v>190</v>
      </c>
      <c r="D532" t="s">
        <v>549</v>
      </c>
      <c r="E532">
        <v>8048</v>
      </c>
      <c r="F532" t="s">
        <v>843</v>
      </c>
      <c r="G532">
        <v>581</v>
      </c>
      <c r="H532" s="5">
        <v>0</v>
      </c>
      <c r="I532" s="5">
        <v>0</v>
      </c>
      <c r="J532" s="5">
        <v>0</v>
      </c>
      <c r="K532" s="5">
        <v>0</v>
      </c>
      <c r="L532" s="6">
        <v>428.02018454809081</v>
      </c>
      <c r="M532" s="6">
        <v>4930.1962635769387</v>
      </c>
      <c r="N532" s="6">
        <v>91.37819187103733</v>
      </c>
      <c r="O532" s="6">
        <v>5449.5946399960658</v>
      </c>
      <c r="P532" s="7">
        <v>5449.5946399960658</v>
      </c>
      <c r="Q532" s="8">
        <v>3166214.4858377143</v>
      </c>
      <c r="R532" s="6"/>
    </row>
    <row r="533" spans="1:18" x14ac:dyDescent="0.25">
      <c r="A533" t="s">
        <v>844</v>
      </c>
      <c r="B533" t="s">
        <v>548</v>
      </c>
      <c r="C533">
        <v>190</v>
      </c>
      <c r="D533" t="s">
        <v>549</v>
      </c>
      <c r="E533">
        <v>8050</v>
      </c>
      <c r="F533" t="s">
        <v>845</v>
      </c>
      <c r="G533">
        <v>427</v>
      </c>
      <c r="H533" s="5">
        <v>0</v>
      </c>
      <c r="I533" s="5">
        <v>0</v>
      </c>
      <c r="J533" s="5">
        <v>0</v>
      </c>
      <c r="K533" s="5">
        <v>0</v>
      </c>
      <c r="L533" s="6">
        <v>428.02018454809081</v>
      </c>
      <c r="M533" s="6">
        <v>4930.1962635769387</v>
      </c>
      <c r="N533" s="6">
        <v>91.37819187103733</v>
      </c>
      <c r="O533" s="6">
        <v>5449.5946399960658</v>
      </c>
      <c r="P533" s="7">
        <v>5449.5946399960658</v>
      </c>
      <c r="Q533" s="8">
        <v>2326976.91127832</v>
      </c>
      <c r="R533" s="6"/>
    </row>
    <row r="534" spans="1:18" x14ac:dyDescent="0.25">
      <c r="A534" t="s">
        <v>846</v>
      </c>
      <c r="B534" t="s">
        <v>548</v>
      </c>
      <c r="C534">
        <v>190</v>
      </c>
      <c r="D534" t="s">
        <v>549</v>
      </c>
      <c r="E534">
        <v>8055</v>
      </c>
      <c r="F534" t="s">
        <v>847</v>
      </c>
      <c r="G534">
        <v>301</v>
      </c>
      <c r="H534" s="5">
        <v>0</v>
      </c>
      <c r="I534" s="5">
        <v>0</v>
      </c>
      <c r="J534" s="5">
        <v>0</v>
      </c>
      <c r="K534" s="5">
        <v>0</v>
      </c>
      <c r="L534" s="6">
        <v>428.02018454809081</v>
      </c>
      <c r="M534" s="6">
        <v>4930.1962635769387</v>
      </c>
      <c r="N534" s="6">
        <v>91.37819187103733</v>
      </c>
      <c r="O534" s="6">
        <v>5449.5946399960658</v>
      </c>
      <c r="P534" s="7">
        <v>5449.5946399960658</v>
      </c>
      <c r="Q534" s="8">
        <v>1640327.9866388158</v>
      </c>
      <c r="R534" s="6"/>
    </row>
    <row r="535" spans="1:18" x14ac:dyDescent="0.25">
      <c r="A535" t="s">
        <v>848</v>
      </c>
      <c r="B535" t="s">
        <v>548</v>
      </c>
      <c r="C535">
        <v>190</v>
      </c>
      <c r="D535" t="s">
        <v>549</v>
      </c>
      <c r="E535">
        <v>8060</v>
      </c>
      <c r="F535" t="s">
        <v>849</v>
      </c>
      <c r="G535">
        <v>296</v>
      </c>
      <c r="H535" s="5">
        <v>0</v>
      </c>
      <c r="I535" s="5">
        <v>0</v>
      </c>
      <c r="J535" s="5">
        <v>0</v>
      </c>
      <c r="K535" s="5">
        <v>0</v>
      </c>
      <c r="L535" s="6">
        <v>428.02018454809081</v>
      </c>
      <c r="M535" s="6">
        <v>4930.1962635769387</v>
      </c>
      <c r="N535" s="6">
        <v>91.37819187103733</v>
      </c>
      <c r="O535" s="6">
        <v>5449.5946399960658</v>
      </c>
      <c r="P535" s="7">
        <v>5449.5946399960658</v>
      </c>
      <c r="Q535" s="8">
        <v>1613080.0134388355</v>
      </c>
      <c r="R535" s="6"/>
    </row>
    <row r="536" spans="1:18" x14ac:dyDescent="0.25">
      <c r="A536" t="s">
        <v>850</v>
      </c>
      <c r="B536" t="s">
        <v>548</v>
      </c>
      <c r="C536">
        <v>190</v>
      </c>
      <c r="D536" t="s">
        <v>549</v>
      </c>
      <c r="E536">
        <v>8065</v>
      </c>
      <c r="F536" t="s">
        <v>851</v>
      </c>
      <c r="G536">
        <v>356</v>
      </c>
      <c r="H536" s="5">
        <v>0</v>
      </c>
      <c r="I536" s="5">
        <v>0</v>
      </c>
      <c r="J536" s="5">
        <v>0</v>
      </c>
      <c r="K536" s="5">
        <v>0</v>
      </c>
      <c r="L536" s="6">
        <v>428.02018454809081</v>
      </c>
      <c r="M536" s="6">
        <v>4930.1962635769387</v>
      </c>
      <c r="N536" s="6">
        <v>91.37819187103733</v>
      </c>
      <c r="O536" s="6">
        <v>5449.5946399960658</v>
      </c>
      <c r="P536" s="7">
        <v>5449.5946399960658</v>
      </c>
      <c r="Q536" s="8">
        <v>1940055.6918385995</v>
      </c>
      <c r="R536" s="6"/>
    </row>
    <row r="537" spans="1:18" x14ac:dyDescent="0.25">
      <c r="A537" t="s">
        <v>852</v>
      </c>
      <c r="B537" t="s">
        <v>548</v>
      </c>
      <c r="C537">
        <v>190</v>
      </c>
      <c r="D537" t="s">
        <v>549</v>
      </c>
      <c r="E537">
        <v>8070</v>
      </c>
      <c r="F537" t="s">
        <v>853</v>
      </c>
      <c r="G537">
        <v>544</v>
      </c>
      <c r="H537" s="5">
        <v>0</v>
      </c>
      <c r="I537" s="5">
        <v>0</v>
      </c>
      <c r="J537" s="5">
        <v>0</v>
      </c>
      <c r="K537" s="5">
        <v>0</v>
      </c>
      <c r="L537" s="6">
        <v>428.02018454809081</v>
      </c>
      <c r="M537" s="6">
        <v>4930.1962635769387</v>
      </c>
      <c r="N537" s="6">
        <v>91.37819187103733</v>
      </c>
      <c r="O537" s="6">
        <v>5449.5946399960658</v>
      </c>
      <c r="P537" s="7">
        <v>5449.5946399960658</v>
      </c>
      <c r="Q537" s="8">
        <v>2964579.4841578598</v>
      </c>
      <c r="R537" s="6"/>
    </row>
    <row r="538" spans="1:18" x14ac:dyDescent="0.25">
      <c r="A538" t="s">
        <v>854</v>
      </c>
      <c r="B538" t="s">
        <v>548</v>
      </c>
      <c r="C538">
        <v>190</v>
      </c>
      <c r="D538" t="s">
        <v>549</v>
      </c>
      <c r="E538">
        <v>8075</v>
      </c>
      <c r="F538" t="s">
        <v>855</v>
      </c>
      <c r="G538">
        <v>473</v>
      </c>
      <c r="H538" s="5">
        <v>0</v>
      </c>
      <c r="I538" s="5">
        <v>0</v>
      </c>
      <c r="J538" s="5">
        <v>0</v>
      </c>
      <c r="K538" s="5">
        <v>0</v>
      </c>
      <c r="L538" s="6">
        <v>428.02018454809081</v>
      </c>
      <c r="M538" s="6">
        <v>4930.1962635769387</v>
      </c>
      <c r="N538" s="6">
        <v>91.37819187103733</v>
      </c>
      <c r="O538" s="6">
        <v>5449.5946399960658</v>
      </c>
      <c r="P538" s="7">
        <v>5449.5946399960658</v>
      </c>
      <c r="Q538" s="8">
        <v>2577658.2647181391</v>
      </c>
      <c r="R538" s="6"/>
    </row>
    <row r="539" spans="1:18" x14ac:dyDescent="0.25">
      <c r="A539" t="s">
        <v>856</v>
      </c>
      <c r="B539" t="s">
        <v>548</v>
      </c>
      <c r="C539">
        <v>190</v>
      </c>
      <c r="D539" t="s">
        <v>549</v>
      </c>
      <c r="E539">
        <v>8080</v>
      </c>
      <c r="F539" t="s">
        <v>857</v>
      </c>
      <c r="G539">
        <v>521</v>
      </c>
      <c r="H539" s="5">
        <v>0</v>
      </c>
      <c r="I539" s="5">
        <v>0</v>
      </c>
      <c r="J539" s="5">
        <v>0</v>
      </c>
      <c r="K539" s="5">
        <v>0</v>
      </c>
      <c r="L539" s="6">
        <v>428.02018454809081</v>
      </c>
      <c r="M539" s="6">
        <v>4930.1962635769387</v>
      </c>
      <c r="N539" s="6">
        <v>91.37819187103733</v>
      </c>
      <c r="O539" s="6">
        <v>5449.5946399960658</v>
      </c>
      <c r="P539" s="7">
        <v>5449.5946399960658</v>
      </c>
      <c r="Q539" s="8">
        <v>2839238.8074379503</v>
      </c>
      <c r="R539" s="6"/>
    </row>
    <row r="540" spans="1:18" x14ac:dyDescent="0.25">
      <c r="A540" t="s">
        <v>858</v>
      </c>
      <c r="B540" t="s">
        <v>548</v>
      </c>
      <c r="C540">
        <v>190</v>
      </c>
      <c r="D540" t="s">
        <v>549</v>
      </c>
      <c r="E540">
        <v>8085</v>
      </c>
      <c r="F540" t="s">
        <v>859</v>
      </c>
      <c r="G540">
        <v>263</v>
      </c>
      <c r="H540" s="5">
        <v>432.23954372623575</v>
      </c>
      <c r="I540" s="5">
        <v>0</v>
      </c>
      <c r="J540" s="5">
        <v>1190.0646387832699</v>
      </c>
      <c r="K540" s="5">
        <v>1622.3041825095056</v>
      </c>
      <c r="L540" s="6">
        <v>428.02018454809081</v>
      </c>
      <c r="M540" s="6">
        <v>4930.1962635769387</v>
      </c>
      <c r="N540" s="6">
        <v>91.37819187103733</v>
      </c>
      <c r="O540" s="6">
        <v>5449.5946399960658</v>
      </c>
      <c r="P540" s="7">
        <v>7071.8988225055709</v>
      </c>
      <c r="Q540" s="8">
        <v>1859909.3903189651</v>
      </c>
      <c r="R540" s="6"/>
    </row>
    <row r="541" spans="1:18" x14ac:dyDescent="0.25">
      <c r="A541" t="s">
        <v>860</v>
      </c>
      <c r="B541" t="s">
        <v>548</v>
      </c>
      <c r="C541">
        <v>190</v>
      </c>
      <c r="D541" t="s">
        <v>549</v>
      </c>
      <c r="E541">
        <v>8090</v>
      </c>
      <c r="F541" t="s">
        <v>861</v>
      </c>
      <c r="G541">
        <v>355</v>
      </c>
      <c r="H541" s="5">
        <v>0</v>
      </c>
      <c r="I541" s="5">
        <v>0</v>
      </c>
      <c r="J541" s="5">
        <v>0</v>
      </c>
      <c r="K541" s="5">
        <v>0</v>
      </c>
      <c r="L541" s="6">
        <v>428.02018454809081</v>
      </c>
      <c r="M541" s="6">
        <v>4930.1962635769387</v>
      </c>
      <c r="N541" s="6">
        <v>91.37819187103733</v>
      </c>
      <c r="O541" s="6">
        <v>5449.5946399960658</v>
      </c>
      <c r="P541" s="7">
        <v>5449.5946399960658</v>
      </c>
      <c r="Q541" s="8">
        <v>1934606.0971986034</v>
      </c>
      <c r="R541" s="6"/>
    </row>
    <row r="542" spans="1:18" x14ac:dyDescent="0.25">
      <c r="A542" t="s">
        <v>862</v>
      </c>
      <c r="B542" t="s">
        <v>548</v>
      </c>
      <c r="C542">
        <v>190</v>
      </c>
      <c r="D542" t="s">
        <v>549</v>
      </c>
      <c r="E542">
        <v>8095</v>
      </c>
      <c r="F542" t="s">
        <v>863</v>
      </c>
      <c r="G542">
        <v>482</v>
      </c>
      <c r="H542" s="5">
        <v>0</v>
      </c>
      <c r="I542" s="5">
        <v>0</v>
      </c>
      <c r="J542" s="5">
        <v>0</v>
      </c>
      <c r="K542" s="5">
        <v>0</v>
      </c>
      <c r="L542" s="6">
        <v>428.02018454809081</v>
      </c>
      <c r="M542" s="6">
        <v>4930.1962635769387</v>
      </c>
      <c r="N542" s="6">
        <v>91.37819187103733</v>
      </c>
      <c r="O542" s="6">
        <v>5449.5946399960658</v>
      </c>
      <c r="P542" s="7">
        <v>5449.5946399960658</v>
      </c>
      <c r="Q542" s="8">
        <v>2626704.6164781037</v>
      </c>
      <c r="R542" s="6"/>
    </row>
    <row r="543" spans="1:18" x14ac:dyDescent="0.25">
      <c r="A543" t="s">
        <v>864</v>
      </c>
      <c r="B543" t="s">
        <v>548</v>
      </c>
      <c r="C543">
        <v>190</v>
      </c>
      <c r="D543" t="s">
        <v>549</v>
      </c>
      <c r="E543">
        <v>8100</v>
      </c>
      <c r="F543" t="s">
        <v>865</v>
      </c>
      <c r="G543">
        <v>666</v>
      </c>
      <c r="H543" s="5">
        <v>0</v>
      </c>
      <c r="I543" s="5">
        <v>0</v>
      </c>
      <c r="J543" s="5">
        <v>0</v>
      </c>
      <c r="K543" s="5">
        <v>0</v>
      </c>
      <c r="L543" s="6">
        <v>428.02018454809081</v>
      </c>
      <c r="M543" s="6">
        <v>4930.1962635769387</v>
      </c>
      <c r="N543" s="6">
        <v>91.37819187103733</v>
      </c>
      <c r="O543" s="6">
        <v>5449.5946399960658</v>
      </c>
      <c r="P543" s="7">
        <v>5449.5946399960658</v>
      </c>
      <c r="Q543" s="8">
        <v>3629430.0302373799</v>
      </c>
      <c r="R543" s="6"/>
    </row>
    <row r="544" spans="1:18" x14ac:dyDescent="0.25">
      <c r="A544" t="s">
        <v>866</v>
      </c>
      <c r="B544" t="s">
        <v>548</v>
      </c>
      <c r="C544">
        <v>190</v>
      </c>
      <c r="D544" t="s">
        <v>549</v>
      </c>
      <c r="E544">
        <v>8105</v>
      </c>
      <c r="F544" t="s">
        <v>867</v>
      </c>
      <c r="G544">
        <v>308</v>
      </c>
      <c r="H544" s="5">
        <v>0</v>
      </c>
      <c r="I544" s="5">
        <v>0</v>
      </c>
      <c r="J544" s="5">
        <v>0</v>
      </c>
      <c r="K544" s="5">
        <v>0</v>
      </c>
      <c r="L544" s="6">
        <v>428.02018454809081</v>
      </c>
      <c r="M544" s="6">
        <v>4930.1962635769387</v>
      </c>
      <c r="N544" s="6">
        <v>91.37819187103733</v>
      </c>
      <c r="O544" s="6">
        <v>5449.5946399960658</v>
      </c>
      <c r="P544" s="7">
        <v>5449.5946399960658</v>
      </c>
      <c r="Q544" s="8">
        <v>1678475.1491187883</v>
      </c>
      <c r="R544" s="6"/>
    </row>
    <row r="545" spans="1:18" x14ac:dyDescent="0.25">
      <c r="A545" t="s">
        <v>868</v>
      </c>
      <c r="B545" t="s">
        <v>869</v>
      </c>
      <c r="C545">
        <v>200</v>
      </c>
      <c r="D545" t="s">
        <v>870</v>
      </c>
      <c r="E545">
        <v>3</v>
      </c>
      <c r="F545" t="s">
        <v>871</v>
      </c>
      <c r="G545">
        <v>512</v>
      </c>
      <c r="H545" s="5">
        <v>296.978515625</v>
      </c>
      <c r="I545" s="5">
        <v>5154.603515625</v>
      </c>
      <c r="J545" s="5">
        <v>393.62109375</v>
      </c>
      <c r="K545" s="5">
        <v>5845.203125</v>
      </c>
      <c r="L545" s="6">
        <v>255.76303630363037</v>
      </c>
      <c r="M545" s="6">
        <v>2257.1610561056104</v>
      </c>
      <c r="N545" s="6">
        <v>35.044224422442241</v>
      </c>
      <c r="O545" s="6">
        <v>2547.9683168316833</v>
      </c>
      <c r="P545" s="7">
        <v>8393.1714418316842</v>
      </c>
      <c r="Q545" s="8">
        <v>4297303.7782178223</v>
      </c>
      <c r="R545" s="6"/>
    </row>
    <row r="546" spans="1:18" x14ac:dyDescent="0.25">
      <c r="A546" t="s">
        <v>872</v>
      </c>
      <c r="B546" t="s">
        <v>869</v>
      </c>
      <c r="C546">
        <v>200</v>
      </c>
      <c r="D546" t="s">
        <v>870</v>
      </c>
      <c r="E546">
        <v>5</v>
      </c>
      <c r="F546" t="s">
        <v>873</v>
      </c>
      <c r="G546">
        <v>228</v>
      </c>
      <c r="H546" s="5">
        <v>709.11842105263156</v>
      </c>
      <c r="I546" s="5">
        <v>6070.6140350877195</v>
      </c>
      <c r="J546" s="5">
        <v>718.89912280701753</v>
      </c>
      <c r="K546" s="5">
        <v>7498.6315789473683</v>
      </c>
      <c r="L546" s="6">
        <v>255.76303630363037</v>
      </c>
      <c r="M546" s="6">
        <v>2257.1610561056104</v>
      </c>
      <c r="N546" s="6">
        <v>35.044224422442241</v>
      </c>
      <c r="O546" s="6">
        <v>2547.9683168316833</v>
      </c>
      <c r="P546" s="7">
        <v>10046.599895779051</v>
      </c>
      <c r="Q546" s="8">
        <v>2290624.7762376238</v>
      </c>
      <c r="R546" s="6"/>
    </row>
    <row r="547" spans="1:18" x14ac:dyDescent="0.25">
      <c r="A547" t="s">
        <v>874</v>
      </c>
      <c r="B547" t="s">
        <v>869</v>
      </c>
      <c r="C547">
        <v>200</v>
      </c>
      <c r="D547" t="s">
        <v>870</v>
      </c>
      <c r="E547">
        <v>10</v>
      </c>
      <c r="F547" t="s">
        <v>875</v>
      </c>
      <c r="G547">
        <v>317</v>
      </c>
      <c r="H547" s="5">
        <v>1017.02523659306</v>
      </c>
      <c r="I547" s="5">
        <v>6133.5236593059935</v>
      </c>
      <c r="J547" s="5">
        <v>650.93375394321765</v>
      </c>
      <c r="K547" s="5">
        <v>7801.4826498422717</v>
      </c>
      <c r="L547" s="6">
        <v>255.76303630363037</v>
      </c>
      <c r="M547" s="6">
        <v>2257.1610561056104</v>
      </c>
      <c r="N547" s="6">
        <v>35.044224422442241</v>
      </c>
      <c r="O547" s="6">
        <v>2547.9683168316833</v>
      </c>
      <c r="P547" s="7">
        <v>10349.450966673954</v>
      </c>
      <c r="Q547" s="8">
        <v>3280775.9564356436</v>
      </c>
      <c r="R547" s="6"/>
    </row>
    <row r="548" spans="1:18" x14ac:dyDescent="0.25">
      <c r="A548" t="s">
        <v>876</v>
      </c>
      <c r="B548" t="s">
        <v>869</v>
      </c>
      <c r="C548">
        <v>200</v>
      </c>
      <c r="D548" t="s">
        <v>870</v>
      </c>
      <c r="E548">
        <v>20</v>
      </c>
      <c r="F548" t="s">
        <v>877</v>
      </c>
      <c r="G548">
        <v>458</v>
      </c>
      <c r="H548" s="5">
        <v>387.67685589519652</v>
      </c>
      <c r="I548" s="5">
        <v>5749.2270742358078</v>
      </c>
      <c r="J548" s="5">
        <v>486.72707423580783</v>
      </c>
      <c r="K548" s="5">
        <v>6623.6310043668118</v>
      </c>
      <c r="L548" s="6">
        <v>255.76303630363037</v>
      </c>
      <c r="M548" s="6">
        <v>2257.1610561056104</v>
      </c>
      <c r="N548" s="6">
        <v>35.044224422442241</v>
      </c>
      <c r="O548" s="6">
        <v>2547.9683168316833</v>
      </c>
      <c r="P548" s="7">
        <v>9171.5993211984951</v>
      </c>
      <c r="Q548" s="8">
        <v>4200592.4891089108</v>
      </c>
      <c r="R548" s="6"/>
    </row>
    <row r="549" spans="1:18" x14ac:dyDescent="0.25">
      <c r="A549" t="s">
        <v>878</v>
      </c>
      <c r="B549" t="s">
        <v>879</v>
      </c>
      <c r="C549">
        <v>210</v>
      </c>
      <c r="D549" t="s">
        <v>880</v>
      </c>
      <c r="E549">
        <v>25</v>
      </c>
      <c r="F549" t="s">
        <v>881</v>
      </c>
      <c r="G549">
        <v>833</v>
      </c>
      <c r="H549" s="5">
        <v>239.24969987995198</v>
      </c>
      <c r="I549" s="5">
        <v>5168.997599039616</v>
      </c>
      <c r="J549" s="5">
        <v>519.66866746698679</v>
      </c>
      <c r="K549" s="5">
        <v>5927.9159663865548</v>
      </c>
      <c r="L549" s="6">
        <v>202.95626510305613</v>
      </c>
      <c r="M549" s="6">
        <v>1802.1389410092397</v>
      </c>
      <c r="N549" s="6">
        <v>1.4570007104341897E-4</v>
      </c>
      <c r="O549" s="6">
        <v>2005.0953518123667</v>
      </c>
      <c r="P549" s="7">
        <v>7933.0113181989218</v>
      </c>
      <c r="Q549" s="8">
        <v>6608198.4280597018</v>
      </c>
      <c r="R549" s="6"/>
    </row>
    <row r="550" spans="1:18" x14ac:dyDescent="0.25">
      <c r="A550" t="s">
        <v>882</v>
      </c>
      <c r="B550" t="s">
        <v>879</v>
      </c>
      <c r="C550">
        <v>210</v>
      </c>
      <c r="D550" t="s">
        <v>880</v>
      </c>
      <c r="E550">
        <v>37</v>
      </c>
      <c r="F550" t="s">
        <v>883</v>
      </c>
      <c r="G550">
        <v>563</v>
      </c>
      <c r="H550" s="5">
        <v>464.83481349911187</v>
      </c>
      <c r="I550" s="5">
        <v>4448.9555950266431</v>
      </c>
      <c r="J550" s="5">
        <v>586.82593250444052</v>
      </c>
      <c r="K550" s="5">
        <v>5500.6163410301951</v>
      </c>
      <c r="L550" s="6">
        <v>202.95626510305613</v>
      </c>
      <c r="M550" s="6">
        <v>1802.1389410092397</v>
      </c>
      <c r="N550" s="6">
        <v>1.4570007104341897E-4</v>
      </c>
      <c r="O550" s="6">
        <v>2005.0953518123667</v>
      </c>
      <c r="P550" s="7">
        <v>7505.7116928425621</v>
      </c>
      <c r="Q550" s="8">
        <v>4225715.6830703625</v>
      </c>
    </row>
    <row r="551" spans="1:18" x14ac:dyDescent="0.25">
      <c r="A551" t="s">
        <v>884</v>
      </c>
      <c r="B551" t="s">
        <v>879</v>
      </c>
      <c r="C551">
        <v>210</v>
      </c>
      <c r="D551" t="s">
        <v>880</v>
      </c>
      <c r="E551">
        <v>40</v>
      </c>
      <c r="F551" t="s">
        <v>885</v>
      </c>
      <c r="G551">
        <v>598</v>
      </c>
      <c r="H551" s="5">
        <v>564.46488294314383</v>
      </c>
      <c r="I551" s="5">
        <v>4912.4280936454852</v>
      </c>
      <c r="J551" s="5">
        <v>597.92140468227421</v>
      </c>
      <c r="K551" s="5">
        <v>6074.8143812709031</v>
      </c>
      <c r="L551" s="6">
        <v>202.95626510305613</v>
      </c>
      <c r="M551" s="6">
        <v>1802.1389410092397</v>
      </c>
      <c r="N551" s="6">
        <v>1.4570007104341897E-4</v>
      </c>
      <c r="O551" s="6">
        <v>2005.0953518123667</v>
      </c>
      <c r="P551" s="7">
        <v>8079.9097330832701</v>
      </c>
      <c r="Q551" s="8">
        <v>4831786.0203837957</v>
      </c>
    </row>
    <row r="552" spans="1:18" x14ac:dyDescent="0.25">
      <c r="A552" t="s">
        <v>886</v>
      </c>
      <c r="B552" t="s">
        <v>879</v>
      </c>
      <c r="C552">
        <v>210</v>
      </c>
      <c r="D552" t="s">
        <v>880</v>
      </c>
      <c r="E552">
        <v>45</v>
      </c>
      <c r="F552" t="s">
        <v>887</v>
      </c>
      <c r="G552">
        <v>456</v>
      </c>
      <c r="H552" s="5">
        <v>938.49122807017545</v>
      </c>
      <c r="I552" s="5">
        <v>6819.4912280701756</v>
      </c>
      <c r="J552" s="5">
        <v>784.68201754385962</v>
      </c>
      <c r="K552" s="5">
        <v>8542.66447368421</v>
      </c>
      <c r="L552" s="6">
        <v>202.95626510305613</v>
      </c>
      <c r="M552" s="6">
        <v>1802.1389410092397</v>
      </c>
      <c r="N552" s="6">
        <v>1.4570007104341897E-4</v>
      </c>
      <c r="O552" s="6">
        <v>2005.0953518123667</v>
      </c>
      <c r="P552" s="7">
        <v>10547.759825496576</v>
      </c>
      <c r="Q552" s="8">
        <v>4809778.4804264391</v>
      </c>
    </row>
    <row r="553" spans="1:18" x14ac:dyDescent="0.25">
      <c r="A553" t="s">
        <v>888</v>
      </c>
      <c r="B553" t="s">
        <v>879</v>
      </c>
      <c r="C553">
        <v>210</v>
      </c>
      <c r="D553" t="s">
        <v>880</v>
      </c>
      <c r="E553">
        <v>50</v>
      </c>
      <c r="F553" t="s">
        <v>889</v>
      </c>
      <c r="G553">
        <v>364</v>
      </c>
      <c r="H553" s="5">
        <v>552.73626373626371</v>
      </c>
      <c r="I553" s="5">
        <v>5806.7307692307695</v>
      </c>
      <c r="J553" s="5">
        <v>785.78571428571433</v>
      </c>
      <c r="K553" s="5">
        <v>7145.2527472527472</v>
      </c>
      <c r="L553" s="6">
        <v>202.95626510305613</v>
      </c>
      <c r="M553" s="6">
        <v>1802.1389410092397</v>
      </c>
      <c r="N553" s="6">
        <v>1.4570007104341897E-4</v>
      </c>
      <c r="O553" s="6">
        <v>2005.0953518123667</v>
      </c>
      <c r="P553" s="7">
        <v>9150.3480990651133</v>
      </c>
      <c r="Q553" s="8">
        <v>3330726.7080597011</v>
      </c>
    </row>
    <row r="554" spans="1:18" x14ac:dyDescent="0.25">
      <c r="A554" t="s">
        <v>890</v>
      </c>
      <c r="B554" t="s">
        <v>891</v>
      </c>
      <c r="C554">
        <v>220</v>
      </c>
      <c r="D554" t="s">
        <v>892</v>
      </c>
      <c r="E554">
        <v>5</v>
      </c>
      <c r="F554" t="s">
        <v>893</v>
      </c>
      <c r="G554">
        <v>566</v>
      </c>
      <c r="H554" s="5">
        <v>224.73498233215548</v>
      </c>
      <c r="I554" s="5">
        <v>6751.2208480565369</v>
      </c>
      <c r="J554" s="5">
        <v>501.46643109540634</v>
      </c>
      <c r="K554" s="5">
        <v>7477.4222614840992</v>
      </c>
      <c r="L554" s="6">
        <v>201.54943293885603</v>
      </c>
      <c r="M554" s="6">
        <v>2035.6274654832348</v>
      </c>
      <c r="N554" s="6">
        <v>23.597140039447734</v>
      </c>
      <c r="O554" s="6">
        <v>2260.7740384615386</v>
      </c>
      <c r="P554" s="7">
        <v>9738.1962999456373</v>
      </c>
      <c r="Q554" s="8">
        <v>5511819.105769231</v>
      </c>
    </row>
    <row r="555" spans="1:18" x14ac:dyDescent="0.25">
      <c r="A555" t="s">
        <v>894</v>
      </c>
      <c r="B555" t="s">
        <v>891</v>
      </c>
      <c r="C555">
        <v>220</v>
      </c>
      <c r="D555" t="s">
        <v>892</v>
      </c>
      <c r="E555">
        <v>7</v>
      </c>
      <c r="F555" t="s">
        <v>895</v>
      </c>
      <c r="G555">
        <v>549</v>
      </c>
      <c r="H555" s="5">
        <v>717.34061930783241</v>
      </c>
      <c r="I555" s="5">
        <v>7131.3679417122039</v>
      </c>
      <c r="J555" s="5">
        <v>505.51001821493622</v>
      </c>
      <c r="K555" s="5">
        <v>8354.2185792349719</v>
      </c>
      <c r="L555" s="6">
        <v>201.54943293885603</v>
      </c>
      <c r="M555" s="6">
        <v>2035.6274654832348</v>
      </c>
      <c r="N555" s="6">
        <v>23.597140039447734</v>
      </c>
      <c r="O555" s="6">
        <v>2260.7740384615386</v>
      </c>
      <c r="P555" s="7">
        <v>10614.992617696511</v>
      </c>
      <c r="Q555" s="8">
        <v>5827630.947115384</v>
      </c>
    </row>
    <row r="556" spans="1:18" x14ac:dyDescent="0.25">
      <c r="A556" t="s">
        <v>896</v>
      </c>
      <c r="B556" t="s">
        <v>891</v>
      </c>
      <c r="C556">
        <v>220</v>
      </c>
      <c r="D556" t="s">
        <v>892</v>
      </c>
      <c r="E556">
        <v>8</v>
      </c>
      <c r="F556" t="s">
        <v>897</v>
      </c>
      <c r="G556">
        <v>625</v>
      </c>
      <c r="H556" s="5">
        <v>700.072</v>
      </c>
      <c r="I556" s="5">
        <v>6525.6592000000001</v>
      </c>
      <c r="J556" s="5">
        <v>491.08479999999997</v>
      </c>
      <c r="K556" s="5">
        <v>7716.8159999999998</v>
      </c>
      <c r="L556" s="6">
        <v>201.54943293885603</v>
      </c>
      <c r="M556" s="6">
        <v>2035.6274654832348</v>
      </c>
      <c r="N556" s="6">
        <v>23.597140039447734</v>
      </c>
      <c r="O556" s="6">
        <v>2260.7740384615386</v>
      </c>
      <c r="P556" s="7">
        <v>9977.5900384615379</v>
      </c>
      <c r="Q556" s="8">
        <v>6235993.774038461</v>
      </c>
    </row>
    <row r="557" spans="1:18" x14ac:dyDescent="0.25">
      <c r="A557" s="10" t="s">
        <v>898</v>
      </c>
      <c r="B557" t="s">
        <v>891</v>
      </c>
      <c r="C557">
        <v>220</v>
      </c>
      <c r="D557" t="s">
        <v>892</v>
      </c>
      <c r="E557">
        <v>10</v>
      </c>
      <c r="F557" t="s">
        <v>899</v>
      </c>
      <c r="G557">
        <v>33</v>
      </c>
      <c r="H557" s="5">
        <v>950.93939393939399</v>
      </c>
      <c r="I557" s="5">
        <v>37070.181818181816</v>
      </c>
      <c r="J557" s="5">
        <v>0</v>
      </c>
      <c r="K557" s="5">
        <v>38021.121212121216</v>
      </c>
      <c r="L557" s="6">
        <v>201.54943293885603</v>
      </c>
      <c r="M557" s="6">
        <v>2035.6274654832348</v>
      </c>
      <c r="N557" s="6">
        <v>23.597140039447734</v>
      </c>
      <c r="O557" s="6">
        <v>2260.7740384615386</v>
      </c>
      <c r="P557" s="7">
        <v>40281.895250582755</v>
      </c>
      <c r="Q557" s="8">
        <v>1329302.543269231</v>
      </c>
    </row>
    <row r="558" spans="1:18" x14ac:dyDescent="0.25">
      <c r="A558" t="s">
        <v>900</v>
      </c>
      <c r="B558" t="s">
        <v>891</v>
      </c>
      <c r="C558">
        <v>220</v>
      </c>
      <c r="D558" t="s">
        <v>892</v>
      </c>
      <c r="E558">
        <v>15</v>
      </c>
      <c r="F558" t="s">
        <v>901</v>
      </c>
      <c r="G558">
        <v>467</v>
      </c>
      <c r="H558" s="5">
        <v>61.25053533190578</v>
      </c>
      <c r="I558" s="5">
        <v>5037.3961456102779</v>
      </c>
      <c r="J558" s="5">
        <v>743.98929336188439</v>
      </c>
      <c r="K558" s="5">
        <v>5842.6359743040684</v>
      </c>
      <c r="L558" s="6">
        <v>201.54943293885603</v>
      </c>
      <c r="M558" s="6">
        <v>2035.6274654832348</v>
      </c>
      <c r="N558" s="6">
        <v>23.597140039447734</v>
      </c>
      <c r="O558" s="6">
        <v>2260.7740384615386</v>
      </c>
      <c r="P558" s="7">
        <v>8103.4100127656075</v>
      </c>
      <c r="Q558" s="8">
        <v>3784292.4759615385</v>
      </c>
    </row>
    <row r="559" spans="1:18" x14ac:dyDescent="0.25">
      <c r="A559" t="s">
        <v>902</v>
      </c>
      <c r="B559" t="s">
        <v>891</v>
      </c>
      <c r="C559">
        <v>220</v>
      </c>
      <c r="D559" t="s">
        <v>892</v>
      </c>
      <c r="E559">
        <v>17</v>
      </c>
      <c r="F559" t="s">
        <v>903</v>
      </c>
      <c r="G559">
        <v>955</v>
      </c>
      <c r="H559" s="5">
        <v>141.99371727748692</v>
      </c>
      <c r="I559" s="5">
        <v>5191.7549738219896</v>
      </c>
      <c r="J559" s="5">
        <v>684.60418848167535</v>
      </c>
      <c r="K559" s="5">
        <v>6018.3528795811517</v>
      </c>
      <c r="L559" s="6">
        <v>201.54943293885603</v>
      </c>
      <c r="M559" s="6">
        <v>2035.6274654832348</v>
      </c>
      <c r="N559" s="6">
        <v>23.597140039447734</v>
      </c>
      <c r="O559" s="6">
        <v>2260.7740384615386</v>
      </c>
      <c r="P559" s="7">
        <v>8279.1269180426898</v>
      </c>
      <c r="Q559" s="8">
        <v>7906566.206730769</v>
      </c>
    </row>
    <row r="560" spans="1:18" x14ac:dyDescent="0.25">
      <c r="A560" t="s">
        <v>904</v>
      </c>
      <c r="B560" t="s">
        <v>891</v>
      </c>
      <c r="C560">
        <v>220</v>
      </c>
      <c r="D560" t="s">
        <v>892</v>
      </c>
      <c r="E560">
        <v>20</v>
      </c>
      <c r="F560" t="s">
        <v>905</v>
      </c>
      <c r="G560">
        <v>307</v>
      </c>
      <c r="H560" s="5">
        <v>982.19869706840393</v>
      </c>
      <c r="I560" s="5">
        <v>8592.853420195439</v>
      </c>
      <c r="J560" s="5">
        <v>738.68729641693812</v>
      </c>
      <c r="K560" s="5">
        <v>10313.739413680782</v>
      </c>
      <c r="L560" s="6">
        <v>201.54943293885603</v>
      </c>
      <c r="M560" s="6">
        <v>2035.6274654832348</v>
      </c>
      <c r="N560" s="6">
        <v>23.597140039447734</v>
      </c>
      <c r="O560" s="6">
        <v>2260.7740384615386</v>
      </c>
      <c r="P560" s="7">
        <v>12574.513452142321</v>
      </c>
      <c r="Q560" s="8">
        <v>3860375.6298076925</v>
      </c>
    </row>
    <row r="561" spans="1:17" x14ac:dyDescent="0.25">
      <c r="A561" t="s">
        <v>906</v>
      </c>
      <c r="B561" t="s">
        <v>891</v>
      </c>
      <c r="C561">
        <v>220</v>
      </c>
      <c r="D561" t="s">
        <v>892</v>
      </c>
      <c r="E561">
        <v>23</v>
      </c>
      <c r="F561" t="s">
        <v>907</v>
      </c>
      <c r="G561">
        <v>843</v>
      </c>
      <c r="H561" s="5">
        <v>111.02253855278767</v>
      </c>
      <c r="I561" s="5">
        <v>4603.424673784104</v>
      </c>
      <c r="J561" s="5">
        <v>511.50652431791224</v>
      </c>
      <c r="K561" s="5">
        <v>5225.9537366548038</v>
      </c>
      <c r="L561" s="6">
        <v>201.54943293885603</v>
      </c>
      <c r="M561" s="6">
        <v>2035.6274654832348</v>
      </c>
      <c r="N561" s="6">
        <v>23.597140039447734</v>
      </c>
      <c r="O561" s="6">
        <v>2260.7740384615386</v>
      </c>
      <c r="P561" s="7">
        <v>7486.7277751163419</v>
      </c>
      <c r="Q561" s="8">
        <v>6311311.5144230761</v>
      </c>
    </row>
    <row r="562" spans="1:17" x14ac:dyDescent="0.25">
      <c r="A562" t="s">
        <v>908</v>
      </c>
      <c r="B562" t="s">
        <v>891</v>
      </c>
      <c r="C562">
        <v>220</v>
      </c>
      <c r="D562" t="s">
        <v>892</v>
      </c>
      <c r="E562">
        <v>25</v>
      </c>
      <c r="F562" t="s">
        <v>909</v>
      </c>
      <c r="G562">
        <v>1501</v>
      </c>
      <c r="H562" s="5">
        <v>104.69753497668221</v>
      </c>
      <c r="I562" s="5">
        <v>5056.6602265156562</v>
      </c>
      <c r="J562" s="5">
        <v>489.23251165889405</v>
      </c>
      <c r="K562" s="5">
        <v>5650.5902731512324</v>
      </c>
      <c r="L562" s="6">
        <v>201.54943293885603</v>
      </c>
      <c r="M562" s="6">
        <v>2035.6274654832348</v>
      </c>
      <c r="N562" s="6">
        <v>23.597140039447734</v>
      </c>
      <c r="O562" s="6">
        <v>2260.7740384615386</v>
      </c>
      <c r="P562" s="7">
        <v>7911.3643116127714</v>
      </c>
      <c r="Q562" s="8">
        <v>11874957.83173077</v>
      </c>
    </row>
    <row r="563" spans="1:17" x14ac:dyDescent="0.25">
      <c r="A563" t="s">
        <v>910</v>
      </c>
      <c r="B563" t="s">
        <v>891</v>
      </c>
      <c r="C563">
        <v>220</v>
      </c>
      <c r="D563" t="s">
        <v>892</v>
      </c>
      <c r="E563">
        <v>28</v>
      </c>
      <c r="F563" t="s">
        <v>911</v>
      </c>
      <c r="G563">
        <v>213</v>
      </c>
      <c r="H563" s="5">
        <v>73.83098591549296</v>
      </c>
      <c r="I563" s="5">
        <v>7133.6431924882627</v>
      </c>
      <c r="J563" s="5">
        <v>374.18309859154931</v>
      </c>
      <c r="K563" s="5">
        <v>7581.6572769953054</v>
      </c>
      <c r="L563" s="6">
        <v>201.54943293885603</v>
      </c>
      <c r="M563" s="6">
        <v>2035.6274654832348</v>
      </c>
      <c r="N563" s="6">
        <v>23.597140039447734</v>
      </c>
      <c r="O563" s="6">
        <v>2260.7740384615386</v>
      </c>
      <c r="P563" s="7">
        <v>9842.4313154568445</v>
      </c>
      <c r="Q563" s="8">
        <v>2096437.870192308</v>
      </c>
    </row>
    <row r="564" spans="1:17" x14ac:dyDescent="0.25">
      <c r="A564" t="s">
        <v>912</v>
      </c>
      <c r="B564" t="s">
        <v>891</v>
      </c>
      <c r="C564">
        <v>220</v>
      </c>
      <c r="D564" t="s">
        <v>892</v>
      </c>
      <c r="E564">
        <v>30</v>
      </c>
      <c r="F564" t="s">
        <v>913</v>
      </c>
      <c r="G564">
        <v>565</v>
      </c>
      <c r="H564" s="5">
        <v>798.6548672566372</v>
      </c>
      <c r="I564" s="5">
        <v>6699.3557522123892</v>
      </c>
      <c r="J564" s="5">
        <v>679.58584070796462</v>
      </c>
      <c r="K564" s="5">
        <v>8177.5964601769911</v>
      </c>
      <c r="L564" s="6">
        <v>201.54943293885603</v>
      </c>
      <c r="M564" s="6">
        <v>2035.6274654832348</v>
      </c>
      <c r="N564" s="6">
        <v>23.597140039447734</v>
      </c>
      <c r="O564" s="6">
        <v>2260.7740384615386</v>
      </c>
      <c r="P564" s="7">
        <v>10438.370498638529</v>
      </c>
      <c r="Q564" s="8">
        <v>5897679.331730769</v>
      </c>
    </row>
    <row r="565" spans="1:17" x14ac:dyDescent="0.25">
      <c r="A565" t="s">
        <v>914</v>
      </c>
      <c r="B565" t="s">
        <v>891</v>
      </c>
      <c r="C565">
        <v>220</v>
      </c>
      <c r="D565" t="s">
        <v>892</v>
      </c>
      <c r="E565">
        <v>37</v>
      </c>
      <c r="F565" t="s">
        <v>915</v>
      </c>
      <c r="G565">
        <v>437</v>
      </c>
      <c r="H565" s="5">
        <v>266.47139588100686</v>
      </c>
      <c r="I565" s="5">
        <v>5151.7093821510298</v>
      </c>
      <c r="J565" s="5">
        <v>536.78947368421052</v>
      </c>
      <c r="K565" s="5">
        <v>5954.9702517162468</v>
      </c>
      <c r="L565" s="6">
        <v>201.54943293885603</v>
      </c>
      <c r="M565" s="6">
        <v>2035.6274654832348</v>
      </c>
      <c r="N565" s="6">
        <v>23.597140039447734</v>
      </c>
      <c r="O565" s="6">
        <v>2260.7740384615386</v>
      </c>
      <c r="P565" s="7">
        <v>8215.7442901777849</v>
      </c>
      <c r="Q565" s="8">
        <v>3590280.254807692</v>
      </c>
    </row>
    <row r="566" spans="1:17" x14ac:dyDescent="0.25">
      <c r="A566" t="s">
        <v>916</v>
      </c>
      <c r="B566" t="s">
        <v>891</v>
      </c>
      <c r="C566">
        <v>220</v>
      </c>
      <c r="D566" t="s">
        <v>892</v>
      </c>
      <c r="E566">
        <v>40</v>
      </c>
      <c r="F566" t="s">
        <v>917</v>
      </c>
      <c r="G566">
        <v>243</v>
      </c>
      <c r="H566" s="5">
        <v>893.35802469135797</v>
      </c>
      <c r="I566" s="5">
        <v>11641.987654320988</v>
      </c>
      <c r="J566" s="5">
        <v>1195.7201646090534</v>
      </c>
      <c r="K566" s="5">
        <v>13731.0658436214</v>
      </c>
      <c r="L566" s="6">
        <v>201.54943293885603</v>
      </c>
      <c r="M566" s="6">
        <v>2035.6274654832348</v>
      </c>
      <c r="N566" s="6">
        <v>23.597140039447734</v>
      </c>
      <c r="O566" s="6">
        <v>2260.7740384615386</v>
      </c>
      <c r="P566" s="7">
        <v>15991.839882082939</v>
      </c>
      <c r="Q566" s="8">
        <v>3886017.091346154</v>
      </c>
    </row>
    <row r="567" spans="1:17" x14ac:dyDescent="0.25">
      <c r="A567" t="s">
        <v>918</v>
      </c>
      <c r="B567" t="s">
        <v>891</v>
      </c>
      <c r="C567">
        <v>220</v>
      </c>
      <c r="D567" t="s">
        <v>892</v>
      </c>
      <c r="E567">
        <v>44</v>
      </c>
      <c r="F567" t="s">
        <v>919</v>
      </c>
      <c r="G567">
        <v>531</v>
      </c>
      <c r="H567" s="5">
        <v>573.61393596986818</v>
      </c>
      <c r="I567" s="5">
        <v>4622.2184557438795</v>
      </c>
      <c r="J567" s="5">
        <v>557.52542372881351</v>
      </c>
      <c r="K567" s="5">
        <v>5753.3578154425613</v>
      </c>
      <c r="L567" s="6">
        <v>201.54943293885603</v>
      </c>
      <c r="M567" s="6">
        <v>2035.6274654832348</v>
      </c>
      <c r="N567" s="6">
        <v>23.597140039447734</v>
      </c>
      <c r="O567" s="6">
        <v>2260.7740384615386</v>
      </c>
      <c r="P567" s="7">
        <v>8014.1318539041004</v>
      </c>
      <c r="Q567" s="8">
        <v>4255504.014423077</v>
      </c>
    </row>
    <row r="568" spans="1:17" x14ac:dyDescent="0.25">
      <c r="A568" t="s">
        <v>920</v>
      </c>
      <c r="B568" t="s">
        <v>891</v>
      </c>
      <c r="C568">
        <v>220</v>
      </c>
      <c r="D568" t="s">
        <v>892</v>
      </c>
      <c r="E568">
        <v>50</v>
      </c>
      <c r="F568" t="s">
        <v>921</v>
      </c>
      <c r="G568">
        <v>277</v>
      </c>
      <c r="H568" s="5">
        <v>363.75451263537906</v>
      </c>
      <c r="I568" s="5">
        <v>6151.1263537906134</v>
      </c>
      <c r="J568" s="5">
        <v>889.36823104693144</v>
      </c>
      <c r="K568" s="5">
        <v>7404.2490974729244</v>
      </c>
      <c r="L568" s="6">
        <v>201.54943293885603</v>
      </c>
      <c r="M568" s="6">
        <v>2035.6274654832348</v>
      </c>
      <c r="N568" s="6">
        <v>23.597140039447734</v>
      </c>
      <c r="O568" s="6">
        <v>2260.7740384615386</v>
      </c>
      <c r="P568" s="7">
        <v>9665.0231359344634</v>
      </c>
      <c r="Q568" s="8">
        <v>2677211.4086538465</v>
      </c>
    </row>
    <row r="569" spans="1:17" x14ac:dyDescent="0.25">
      <c r="A569" t="s">
        <v>922</v>
      </c>
      <c r="B569" t="s">
        <v>923</v>
      </c>
      <c r="C569">
        <v>230</v>
      </c>
      <c r="D569" t="s">
        <v>924</v>
      </c>
      <c r="E569">
        <v>15</v>
      </c>
      <c r="F569" t="s">
        <v>925</v>
      </c>
      <c r="G569">
        <v>449</v>
      </c>
      <c r="H569" s="5">
        <v>522.37861915367478</v>
      </c>
      <c r="I569" s="5">
        <v>6153.5991091314036</v>
      </c>
      <c r="J569" s="5">
        <v>501.67037861915367</v>
      </c>
      <c r="K569" s="5">
        <v>7177.648106904232</v>
      </c>
      <c r="L569" s="6">
        <v>135.99816079873884</v>
      </c>
      <c r="M569" s="6">
        <v>2636.5002627430372</v>
      </c>
      <c r="N569" s="6">
        <v>14.581713084603258</v>
      </c>
      <c r="O569" s="6">
        <v>2787.0801366263795</v>
      </c>
      <c r="P569" s="7">
        <v>9964.7282435306115</v>
      </c>
      <c r="Q569" s="8">
        <v>4474162.9813452447</v>
      </c>
    </row>
    <row r="570" spans="1:17" x14ac:dyDescent="0.25">
      <c r="A570" t="s">
        <v>926</v>
      </c>
      <c r="B570" t="s">
        <v>923</v>
      </c>
      <c r="C570">
        <v>230</v>
      </c>
      <c r="D570" t="s">
        <v>924</v>
      </c>
      <c r="E570">
        <v>18</v>
      </c>
      <c r="F570" t="s">
        <v>927</v>
      </c>
      <c r="G570">
        <v>1157</v>
      </c>
      <c r="H570" s="5">
        <v>176.44770959377701</v>
      </c>
      <c r="I570" s="5">
        <v>5652.2774416594639</v>
      </c>
      <c r="J570" s="5">
        <v>596.26274848746755</v>
      </c>
      <c r="K570" s="5">
        <v>6424.9878997407086</v>
      </c>
      <c r="L570" s="6">
        <v>135.99816079873884</v>
      </c>
      <c r="M570" s="6">
        <v>2636.5002627430372</v>
      </c>
      <c r="N570" s="6">
        <v>14.581713084603258</v>
      </c>
      <c r="O570" s="6">
        <v>2787.0801366263795</v>
      </c>
      <c r="P570" s="7">
        <v>9212.0680363670872</v>
      </c>
      <c r="Q570" s="8">
        <v>10658362.718076719</v>
      </c>
    </row>
    <row r="571" spans="1:17" x14ac:dyDescent="0.25">
      <c r="A571" t="s">
        <v>928</v>
      </c>
      <c r="B571" t="s">
        <v>923</v>
      </c>
      <c r="C571">
        <v>230</v>
      </c>
      <c r="D571" t="s">
        <v>924</v>
      </c>
      <c r="E571">
        <v>20</v>
      </c>
      <c r="F571" t="s">
        <v>929</v>
      </c>
      <c r="G571">
        <v>546</v>
      </c>
      <c r="H571" s="5">
        <v>510.61172161172163</v>
      </c>
      <c r="I571" s="5">
        <v>5310.2490842490843</v>
      </c>
      <c r="J571" s="5">
        <v>463.19780219780222</v>
      </c>
      <c r="K571" s="5">
        <v>6284.0586080586081</v>
      </c>
      <c r="L571" s="6">
        <v>135.99816079873884</v>
      </c>
      <c r="M571" s="6">
        <v>2636.5002627430372</v>
      </c>
      <c r="N571" s="6">
        <v>14.581713084603258</v>
      </c>
      <c r="O571" s="6">
        <v>2787.0801366263795</v>
      </c>
      <c r="P571" s="7">
        <v>9071.1387446849876</v>
      </c>
      <c r="Q571" s="8">
        <v>4952841.7545980029</v>
      </c>
    </row>
    <row r="572" spans="1:17" x14ac:dyDescent="0.25">
      <c r="A572" t="s">
        <v>930</v>
      </c>
      <c r="B572" t="s">
        <v>923</v>
      </c>
      <c r="C572">
        <v>230</v>
      </c>
      <c r="D572" t="s">
        <v>924</v>
      </c>
      <c r="E572">
        <v>25</v>
      </c>
      <c r="F572" t="s">
        <v>931</v>
      </c>
      <c r="G572">
        <v>248</v>
      </c>
      <c r="H572" s="5">
        <v>435.15725806451616</v>
      </c>
      <c r="I572" s="5">
        <v>6305.9112903225805</v>
      </c>
      <c r="J572" s="5">
        <v>789.03629032258061</v>
      </c>
      <c r="K572" s="5">
        <v>7530.1048387096771</v>
      </c>
      <c r="L572" s="6">
        <v>135.99816079873884</v>
      </c>
      <c r="M572" s="6">
        <v>2636.5002627430372</v>
      </c>
      <c r="N572" s="6">
        <v>14.581713084603258</v>
      </c>
      <c r="O572" s="6">
        <v>2787.0801366263795</v>
      </c>
      <c r="P572" s="7">
        <v>10317.184975336057</v>
      </c>
      <c r="Q572" s="8">
        <v>2558661.8738833419</v>
      </c>
    </row>
    <row r="573" spans="1:17" x14ac:dyDescent="0.25">
      <c r="A573" t="s">
        <v>932</v>
      </c>
      <c r="B573" t="s">
        <v>923</v>
      </c>
      <c r="C573">
        <v>230</v>
      </c>
      <c r="D573" t="s">
        <v>924</v>
      </c>
      <c r="E573">
        <v>30</v>
      </c>
      <c r="F573" t="s">
        <v>933</v>
      </c>
      <c r="G573">
        <v>176</v>
      </c>
      <c r="H573" s="5">
        <v>1205.715909090909</v>
      </c>
      <c r="I573" s="5">
        <v>6592.596590909091</v>
      </c>
      <c r="J573" s="5">
        <v>975.85227272727275</v>
      </c>
      <c r="K573" s="5">
        <v>8774.1647727272721</v>
      </c>
      <c r="L573" s="6">
        <v>135.99816079873884</v>
      </c>
      <c r="M573" s="6">
        <v>2636.5002627430372</v>
      </c>
      <c r="N573" s="6">
        <v>14.581713084603258</v>
      </c>
      <c r="O573" s="6">
        <v>2787.0801366263795</v>
      </c>
      <c r="P573" s="7">
        <v>11561.244909353652</v>
      </c>
      <c r="Q573" s="8">
        <v>2034779.1040462428</v>
      </c>
    </row>
    <row r="574" spans="1:17" x14ac:dyDescent="0.25">
      <c r="A574" t="s">
        <v>934</v>
      </c>
      <c r="B574" t="s">
        <v>923</v>
      </c>
      <c r="C574">
        <v>230</v>
      </c>
      <c r="D574" t="s">
        <v>924</v>
      </c>
      <c r="E574">
        <v>35</v>
      </c>
      <c r="F574" t="s">
        <v>935</v>
      </c>
      <c r="G574">
        <v>565</v>
      </c>
      <c r="H574" s="5">
        <v>419.6725663716814</v>
      </c>
      <c r="I574" s="5">
        <v>5062.6442477876108</v>
      </c>
      <c r="J574" s="5">
        <v>589.28141592920349</v>
      </c>
      <c r="K574" s="5">
        <v>6071.5982300884953</v>
      </c>
      <c r="L574" s="6">
        <v>135.99816079873884</v>
      </c>
      <c r="M574" s="6">
        <v>2636.5002627430372</v>
      </c>
      <c r="N574" s="6">
        <v>14.581713084603258</v>
      </c>
      <c r="O574" s="6">
        <v>2787.0801366263795</v>
      </c>
      <c r="P574" s="7">
        <v>8858.6783667148738</v>
      </c>
      <c r="Q574" s="8">
        <v>5005153.2771939039</v>
      </c>
    </row>
    <row r="575" spans="1:17" x14ac:dyDescent="0.25">
      <c r="A575" t="s">
        <v>936</v>
      </c>
      <c r="B575" t="s">
        <v>923</v>
      </c>
      <c r="C575">
        <v>230</v>
      </c>
      <c r="D575" t="s">
        <v>924</v>
      </c>
      <c r="E575">
        <v>43</v>
      </c>
      <c r="F575" t="s">
        <v>937</v>
      </c>
      <c r="G575">
        <v>512</v>
      </c>
      <c r="H575" s="5">
        <v>446.060546875</v>
      </c>
      <c r="I575" s="5">
        <v>4728.603515625</v>
      </c>
      <c r="J575" s="5">
        <v>439.94140625</v>
      </c>
      <c r="K575" s="5">
        <v>5614.60546875</v>
      </c>
      <c r="L575" s="6">
        <v>135.99816079873884</v>
      </c>
      <c r="M575" s="6">
        <v>2636.5002627430372</v>
      </c>
      <c r="N575" s="6">
        <v>14.581713084603258</v>
      </c>
      <c r="O575" s="6">
        <v>2787.0801366263795</v>
      </c>
      <c r="P575" s="7">
        <v>8401.6856053763804</v>
      </c>
      <c r="Q575" s="8">
        <v>4301663.0299527068</v>
      </c>
    </row>
    <row r="576" spans="1:17" x14ac:dyDescent="0.25">
      <c r="A576" t="s">
        <v>938</v>
      </c>
      <c r="B576" t="s">
        <v>923</v>
      </c>
      <c r="C576">
        <v>230</v>
      </c>
      <c r="D576" t="s">
        <v>924</v>
      </c>
      <c r="E576">
        <v>45</v>
      </c>
      <c r="F576" t="s">
        <v>939</v>
      </c>
      <c r="G576">
        <v>153</v>
      </c>
      <c r="H576" s="5">
        <v>461.88888888888891</v>
      </c>
      <c r="I576" s="5">
        <v>6847.8758169934645</v>
      </c>
      <c r="J576" s="5">
        <v>916.9019607843137</v>
      </c>
      <c r="K576" s="5">
        <v>8226.6666666666661</v>
      </c>
      <c r="L576" s="6">
        <v>135.99816079873884</v>
      </c>
      <c r="M576" s="6">
        <v>2636.5002627430372</v>
      </c>
      <c r="N576" s="6">
        <v>14.581713084603258</v>
      </c>
      <c r="O576" s="6">
        <v>2787.0801366263795</v>
      </c>
      <c r="P576" s="7">
        <v>11013.746803293045</v>
      </c>
      <c r="Q576" s="8">
        <v>1685103.2609038358</v>
      </c>
    </row>
    <row r="577" spans="1:17" x14ac:dyDescent="0.25">
      <c r="A577" t="s">
        <v>940</v>
      </c>
      <c r="B577" t="s">
        <v>941</v>
      </c>
      <c r="C577">
        <v>231</v>
      </c>
      <c r="D577" t="s">
        <v>942</v>
      </c>
      <c r="E577">
        <v>12</v>
      </c>
      <c r="F577" t="s">
        <v>943</v>
      </c>
      <c r="G577">
        <v>595</v>
      </c>
      <c r="H577" s="5">
        <v>494.06554621848738</v>
      </c>
      <c r="I577" s="5">
        <v>5961.7193277310926</v>
      </c>
      <c r="J577" s="5">
        <v>803.10588235294119</v>
      </c>
      <c r="K577" s="5">
        <v>7258.8907563025214</v>
      </c>
      <c r="L577" s="6">
        <v>199.62603878116343</v>
      </c>
      <c r="M577" s="6">
        <v>2460.5453106450336</v>
      </c>
      <c r="N577" s="6">
        <v>0</v>
      </c>
      <c r="O577" s="6">
        <v>2660.1713494261971</v>
      </c>
      <c r="P577" s="7">
        <v>9919.062105728719</v>
      </c>
      <c r="Q577" s="8">
        <v>5901841.9529085876</v>
      </c>
    </row>
    <row r="578" spans="1:17" x14ac:dyDescent="0.25">
      <c r="A578" t="s">
        <v>944</v>
      </c>
      <c r="B578" t="s">
        <v>941</v>
      </c>
      <c r="C578">
        <v>231</v>
      </c>
      <c r="D578" t="s">
        <v>942</v>
      </c>
      <c r="E578">
        <v>15</v>
      </c>
      <c r="F578" t="s">
        <v>945</v>
      </c>
      <c r="G578">
        <v>711</v>
      </c>
      <c r="H578" s="5">
        <v>579.89170182841065</v>
      </c>
      <c r="I578" s="5">
        <v>6768.5724331926867</v>
      </c>
      <c r="J578" s="5">
        <v>739.57383966244731</v>
      </c>
      <c r="K578" s="5">
        <v>8088.0379746835442</v>
      </c>
      <c r="L578" s="6">
        <v>199.62603878116343</v>
      </c>
      <c r="M578" s="6">
        <v>2460.5453106450336</v>
      </c>
      <c r="N578" s="6">
        <v>0</v>
      </c>
      <c r="O578" s="6">
        <v>2660.1713494261971</v>
      </c>
      <c r="P578" s="7">
        <v>10748.209324109741</v>
      </c>
      <c r="Q578" s="8">
        <v>7641976.8294420261</v>
      </c>
    </row>
    <row r="579" spans="1:17" x14ac:dyDescent="0.25">
      <c r="A579" t="s">
        <v>946</v>
      </c>
      <c r="B579" t="s">
        <v>941</v>
      </c>
      <c r="C579">
        <v>231</v>
      </c>
      <c r="D579" t="s">
        <v>942</v>
      </c>
      <c r="E579">
        <v>21</v>
      </c>
      <c r="F579" t="s">
        <v>947</v>
      </c>
      <c r="G579">
        <v>556</v>
      </c>
      <c r="H579" s="5">
        <v>381.55395683453236</v>
      </c>
      <c r="I579" s="5">
        <v>6938.1474820143885</v>
      </c>
      <c r="J579" s="5">
        <v>864.7805755395683</v>
      </c>
      <c r="K579" s="5">
        <v>8184.482014388489</v>
      </c>
      <c r="L579" s="6">
        <v>199.62603878116343</v>
      </c>
      <c r="M579" s="6">
        <v>2460.5453106450336</v>
      </c>
      <c r="N579" s="6">
        <v>0</v>
      </c>
      <c r="O579" s="6">
        <v>2660.1713494261971</v>
      </c>
      <c r="P579" s="7">
        <v>10844.653363814687</v>
      </c>
      <c r="Q579" s="8">
        <v>6029627.2702809656</v>
      </c>
    </row>
    <row r="580" spans="1:17" x14ac:dyDescent="0.25">
      <c r="A580" t="s">
        <v>948</v>
      </c>
      <c r="B580" t="s">
        <v>941</v>
      </c>
      <c r="C580">
        <v>231</v>
      </c>
      <c r="D580" t="s">
        <v>942</v>
      </c>
      <c r="E580">
        <v>25</v>
      </c>
      <c r="F580" t="s">
        <v>949</v>
      </c>
      <c r="G580">
        <v>665</v>
      </c>
      <c r="H580" s="5">
        <v>1279.8165413533834</v>
      </c>
      <c r="I580" s="5">
        <v>5800.3203007518796</v>
      </c>
      <c r="J580" s="5">
        <v>834.92781954887221</v>
      </c>
      <c r="K580" s="5">
        <v>7915.0646616541353</v>
      </c>
      <c r="L580" s="6">
        <v>199.62603878116343</v>
      </c>
      <c r="M580" s="6">
        <v>2460.5453106450336</v>
      </c>
      <c r="N580" s="6">
        <v>0</v>
      </c>
      <c r="O580" s="6">
        <v>2660.1713494261971</v>
      </c>
      <c r="P580" s="7">
        <v>10575.236011080333</v>
      </c>
      <c r="Q580" s="8">
        <v>7032531.9473684216</v>
      </c>
    </row>
    <row r="581" spans="1:17" x14ac:dyDescent="0.25">
      <c r="A581" t="s">
        <v>950</v>
      </c>
      <c r="B581" t="s">
        <v>951</v>
      </c>
      <c r="C581">
        <v>240</v>
      </c>
      <c r="D581" t="s">
        <v>952</v>
      </c>
      <c r="E581">
        <v>18</v>
      </c>
      <c r="F581" t="s">
        <v>953</v>
      </c>
      <c r="G581">
        <v>373</v>
      </c>
      <c r="H581" s="5">
        <v>246.19571045576407</v>
      </c>
      <c r="I581" s="5">
        <v>4768.1581769436998</v>
      </c>
      <c r="J581" s="5">
        <v>668.61126005361928</v>
      </c>
      <c r="K581" s="5">
        <v>5682.9651474530829</v>
      </c>
      <c r="L581" s="6">
        <v>415.07515846664654</v>
      </c>
      <c r="M581" s="6">
        <v>3171.1303954120131</v>
      </c>
      <c r="N581" s="6">
        <v>49.572894657410203</v>
      </c>
      <c r="O581" s="6">
        <v>3635.7784485360698</v>
      </c>
      <c r="P581" s="7">
        <v>9318.7435959891518</v>
      </c>
      <c r="Q581" s="8">
        <v>3475891.3613039535</v>
      </c>
    </row>
    <row r="582" spans="1:17" x14ac:dyDescent="0.25">
      <c r="A582" t="s">
        <v>954</v>
      </c>
      <c r="B582" t="s">
        <v>951</v>
      </c>
      <c r="C582">
        <v>240</v>
      </c>
      <c r="D582" t="s">
        <v>952</v>
      </c>
      <c r="E582">
        <v>26</v>
      </c>
      <c r="F582" t="s">
        <v>955</v>
      </c>
      <c r="G582">
        <v>896</v>
      </c>
      <c r="H582" s="5">
        <v>278.12611607142856</v>
      </c>
      <c r="I582" s="5">
        <v>4047.3794642857142</v>
      </c>
      <c r="J582" s="5">
        <v>407.46205357142856</v>
      </c>
      <c r="K582" s="5">
        <v>4732.9676339285716</v>
      </c>
      <c r="L582" s="6">
        <v>415.07515846664654</v>
      </c>
      <c r="M582" s="6">
        <v>3171.1303954120131</v>
      </c>
      <c r="N582" s="6">
        <v>49.572894657410203</v>
      </c>
      <c r="O582" s="6">
        <v>3635.7784485360698</v>
      </c>
      <c r="P582" s="7">
        <v>8368.7460824646405</v>
      </c>
      <c r="Q582" s="8">
        <v>7498396.4898883179</v>
      </c>
    </row>
    <row r="583" spans="1:17" x14ac:dyDescent="0.25">
      <c r="A583" t="s">
        <v>956</v>
      </c>
      <c r="B583" t="s">
        <v>951</v>
      </c>
      <c r="C583">
        <v>240</v>
      </c>
      <c r="D583" t="s">
        <v>952</v>
      </c>
      <c r="E583">
        <v>46</v>
      </c>
      <c r="F583" t="s">
        <v>957</v>
      </c>
      <c r="G583">
        <v>264</v>
      </c>
      <c r="H583" s="5">
        <v>606.030303030303</v>
      </c>
      <c r="I583" s="5">
        <v>5578.818181818182</v>
      </c>
      <c r="J583" s="5">
        <v>789.36742424242425</v>
      </c>
      <c r="K583" s="5">
        <v>6974.215909090909</v>
      </c>
      <c r="L583" s="6">
        <v>415.07515846664654</v>
      </c>
      <c r="M583" s="6">
        <v>3171.1303954120131</v>
      </c>
      <c r="N583" s="6">
        <v>49.572894657410203</v>
      </c>
      <c r="O583" s="6">
        <v>3635.7784485360698</v>
      </c>
      <c r="P583" s="7">
        <v>10609.99435762698</v>
      </c>
      <c r="Q583" s="8">
        <v>2801038.5104135228</v>
      </c>
    </row>
    <row r="584" spans="1:17" x14ac:dyDescent="0.25">
      <c r="A584" t="s">
        <v>958</v>
      </c>
      <c r="B584" t="s">
        <v>951</v>
      </c>
      <c r="C584">
        <v>240</v>
      </c>
      <c r="D584" t="s">
        <v>952</v>
      </c>
      <c r="E584">
        <v>60</v>
      </c>
      <c r="F584" t="s">
        <v>959</v>
      </c>
      <c r="G584">
        <v>616</v>
      </c>
      <c r="H584" s="5">
        <v>217.00162337662337</v>
      </c>
      <c r="I584" s="5">
        <v>4724.806818181818</v>
      </c>
      <c r="J584" s="5">
        <v>509.15909090909093</v>
      </c>
      <c r="K584" s="5">
        <v>5450.9675324675327</v>
      </c>
      <c r="L584" s="6">
        <v>415.07515846664654</v>
      </c>
      <c r="M584" s="6">
        <v>3171.1303954120131</v>
      </c>
      <c r="N584" s="6">
        <v>49.572894657410203</v>
      </c>
      <c r="O584" s="6">
        <v>3635.7784485360698</v>
      </c>
      <c r="P584" s="7">
        <v>9086.7459810036016</v>
      </c>
      <c r="Q584" s="8">
        <v>5597435.524298219</v>
      </c>
    </row>
    <row r="585" spans="1:17" x14ac:dyDescent="0.25">
      <c r="A585" t="s">
        <v>960</v>
      </c>
      <c r="B585" t="s">
        <v>951</v>
      </c>
      <c r="C585">
        <v>240</v>
      </c>
      <c r="D585" t="s">
        <v>952</v>
      </c>
      <c r="E585">
        <v>70</v>
      </c>
      <c r="F585" t="s">
        <v>961</v>
      </c>
      <c r="G585">
        <v>224</v>
      </c>
      <c r="H585" s="5">
        <v>198.60714285714286</v>
      </c>
      <c r="I585" s="5">
        <v>6491.7723214285716</v>
      </c>
      <c r="J585" s="5">
        <v>783.64732142857144</v>
      </c>
      <c r="K585" s="5">
        <v>7474.0267857142853</v>
      </c>
      <c r="L585" s="6">
        <v>415.07515846664654</v>
      </c>
      <c r="M585" s="6">
        <v>3171.1303954120131</v>
      </c>
      <c r="N585" s="6">
        <v>49.572894657410203</v>
      </c>
      <c r="O585" s="6">
        <v>3635.7784485360698</v>
      </c>
      <c r="P585" s="7">
        <v>11109.805234250354</v>
      </c>
      <c r="Q585" s="8">
        <v>2488596.3724720795</v>
      </c>
    </row>
    <row r="586" spans="1:17" x14ac:dyDescent="0.25">
      <c r="A586" t="s">
        <v>962</v>
      </c>
      <c r="B586" t="s">
        <v>951</v>
      </c>
      <c r="C586">
        <v>240</v>
      </c>
      <c r="D586" t="s">
        <v>952</v>
      </c>
      <c r="E586">
        <v>90</v>
      </c>
      <c r="F586" t="s">
        <v>963</v>
      </c>
      <c r="G586">
        <v>402</v>
      </c>
      <c r="H586" s="5">
        <v>353.25870646766168</v>
      </c>
      <c r="I586" s="5">
        <v>4962.0920398009948</v>
      </c>
      <c r="J586" s="5">
        <v>607</v>
      </c>
      <c r="K586" s="5">
        <v>5922.3507462686566</v>
      </c>
      <c r="L586" s="6">
        <v>415.07515846664654</v>
      </c>
      <c r="M586" s="6">
        <v>3171.1303954120131</v>
      </c>
      <c r="N586" s="6">
        <v>49.572894657410203</v>
      </c>
      <c r="O586" s="6">
        <v>3635.7784485360698</v>
      </c>
      <c r="P586" s="7">
        <v>9558.1291948047256</v>
      </c>
      <c r="Q586" s="8">
        <v>3842367.9363114997</v>
      </c>
    </row>
    <row r="587" spans="1:17" x14ac:dyDescent="0.25">
      <c r="A587" t="s">
        <v>964</v>
      </c>
      <c r="B587" t="s">
        <v>951</v>
      </c>
      <c r="C587">
        <v>240</v>
      </c>
      <c r="D587" t="s">
        <v>952</v>
      </c>
      <c r="E587">
        <v>95</v>
      </c>
      <c r="F587" t="s">
        <v>965</v>
      </c>
      <c r="G587">
        <v>538</v>
      </c>
      <c r="H587" s="5">
        <v>116.03159851301115</v>
      </c>
      <c r="I587" s="5">
        <v>5287.096654275093</v>
      </c>
      <c r="J587" s="5">
        <v>621.73791821561338</v>
      </c>
      <c r="K587" s="5">
        <v>6024.8661710037177</v>
      </c>
      <c r="L587" s="6">
        <v>415.07515846664654</v>
      </c>
      <c r="M587" s="6">
        <v>3171.1303954120131</v>
      </c>
      <c r="N587" s="6">
        <v>49.572894657410203</v>
      </c>
      <c r="O587" s="6">
        <v>3635.7784485360698</v>
      </c>
      <c r="P587" s="7">
        <v>9660.6446195397875</v>
      </c>
      <c r="Q587" s="8">
        <v>5197426.8053124053</v>
      </c>
    </row>
    <row r="588" spans="1:17" x14ac:dyDescent="0.25">
      <c r="A588" t="s">
        <v>966</v>
      </c>
      <c r="B588" t="s">
        <v>967</v>
      </c>
      <c r="C588">
        <v>250</v>
      </c>
      <c r="D588" t="s">
        <v>968</v>
      </c>
      <c r="E588">
        <v>5</v>
      </c>
      <c r="F588" t="s">
        <v>969</v>
      </c>
      <c r="G588">
        <v>363</v>
      </c>
      <c r="H588" s="5">
        <v>475.42975206611573</v>
      </c>
      <c r="I588" s="5">
        <v>6455.0055096418737</v>
      </c>
      <c r="J588" s="5">
        <v>682.08815426997251</v>
      </c>
      <c r="K588" s="5">
        <v>7612.5234159779611</v>
      </c>
      <c r="L588" s="6">
        <v>155.3822408026756</v>
      </c>
      <c r="M588" s="6">
        <v>1712.3520831342571</v>
      </c>
      <c r="N588" s="6">
        <v>0</v>
      </c>
      <c r="O588" s="6">
        <v>1867.7343239369334</v>
      </c>
      <c r="P588" s="7">
        <v>9480.257739914894</v>
      </c>
      <c r="Q588" s="8">
        <v>3441333.5595891066</v>
      </c>
    </row>
    <row r="589" spans="1:17" x14ac:dyDescent="0.25">
      <c r="A589" t="s">
        <v>970</v>
      </c>
      <c r="B589" t="s">
        <v>967</v>
      </c>
      <c r="C589">
        <v>250</v>
      </c>
      <c r="D589" t="s">
        <v>968</v>
      </c>
      <c r="E589">
        <v>25</v>
      </c>
      <c r="F589" t="s">
        <v>971</v>
      </c>
      <c r="G589">
        <v>308</v>
      </c>
      <c r="H589" s="5">
        <v>558.37012987012986</v>
      </c>
      <c r="I589" s="5">
        <v>7598.4967532467535</v>
      </c>
      <c r="J589" s="5">
        <v>578.83116883116884</v>
      </c>
      <c r="K589" s="5">
        <v>8735.6980519480512</v>
      </c>
      <c r="L589" s="6">
        <v>155.3822408026756</v>
      </c>
      <c r="M589" s="6">
        <v>1712.3520831342571</v>
      </c>
      <c r="N589" s="6">
        <v>0</v>
      </c>
      <c r="O589" s="6">
        <v>1867.7343239369334</v>
      </c>
      <c r="P589" s="7">
        <v>10603.432375884984</v>
      </c>
      <c r="Q589" s="8">
        <v>3265857.171772575</v>
      </c>
    </row>
    <row r="590" spans="1:17" x14ac:dyDescent="0.25">
      <c r="A590" t="s">
        <v>972</v>
      </c>
      <c r="B590" t="s">
        <v>967</v>
      </c>
      <c r="C590">
        <v>250</v>
      </c>
      <c r="D590" t="s">
        <v>968</v>
      </c>
      <c r="E590">
        <v>33</v>
      </c>
      <c r="F590" t="s">
        <v>973</v>
      </c>
      <c r="G590">
        <v>603</v>
      </c>
      <c r="H590" s="5">
        <v>417.94859038142619</v>
      </c>
      <c r="I590" s="5">
        <v>5184.4262023217243</v>
      </c>
      <c r="J590" s="5">
        <v>574.13764510779436</v>
      </c>
      <c r="K590" s="5">
        <v>6176.5124378109449</v>
      </c>
      <c r="L590" s="6">
        <v>155.3822408026756</v>
      </c>
      <c r="M590" s="6">
        <v>1712.3520831342571</v>
      </c>
      <c r="N590" s="6">
        <v>0</v>
      </c>
      <c r="O590" s="6">
        <v>1867.7343239369334</v>
      </c>
      <c r="P590" s="7">
        <v>8044.2467617478778</v>
      </c>
      <c r="Q590" s="8">
        <v>4850680.7973339707</v>
      </c>
    </row>
    <row r="591" spans="1:17" x14ac:dyDescent="0.25">
      <c r="A591" t="s">
        <v>974</v>
      </c>
      <c r="B591" t="s">
        <v>967</v>
      </c>
      <c r="C591">
        <v>250</v>
      </c>
      <c r="D591" t="s">
        <v>968</v>
      </c>
      <c r="E591">
        <v>40</v>
      </c>
      <c r="F591" t="s">
        <v>975</v>
      </c>
      <c r="G591">
        <v>473</v>
      </c>
      <c r="H591" s="5">
        <v>739.97251585623678</v>
      </c>
      <c r="I591" s="5">
        <v>5184.7315010570828</v>
      </c>
      <c r="J591" s="5">
        <v>621.80126849894293</v>
      </c>
      <c r="K591" s="5">
        <v>6546.5052854122623</v>
      </c>
      <c r="L591" s="6">
        <v>155.3822408026756</v>
      </c>
      <c r="M591" s="6">
        <v>1712.3520831342571</v>
      </c>
      <c r="N591" s="6">
        <v>0</v>
      </c>
      <c r="O591" s="6">
        <v>1867.7343239369334</v>
      </c>
      <c r="P591" s="7">
        <v>8414.2396093491952</v>
      </c>
      <c r="Q591" s="8">
        <v>3979935.3352221693</v>
      </c>
    </row>
    <row r="592" spans="1:17" x14ac:dyDescent="0.25">
      <c r="A592" t="s">
        <v>976</v>
      </c>
      <c r="B592" t="s">
        <v>967</v>
      </c>
      <c r="C592">
        <v>250</v>
      </c>
      <c r="D592" t="s">
        <v>968</v>
      </c>
      <c r="E592">
        <v>60</v>
      </c>
      <c r="F592" t="s">
        <v>977</v>
      </c>
      <c r="G592">
        <v>346</v>
      </c>
      <c r="H592" s="5">
        <v>1195.4393063583816</v>
      </c>
      <c r="I592" s="5">
        <v>7530.661849710983</v>
      </c>
      <c r="J592" s="5">
        <v>767.76300578034682</v>
      </c>
      <c r="K592" s="5">
        <v>9493.8641618497113</v>
      </c>
      <c r="L592" s="6">
        <v>155.3822408026756</v>
      </c>
      <c r="M592" s="6">
        <v>1712.3520831342571</v>
      </c>
      <c r="N592" s="6">
        <v>0</v>
      </c>
      <c r="O592" s="6">
        <v>1867.7343239369334</v>
      </c>
      <c r="P592" s="7">
        <v>11361.598485786644</v>
      </c>
      <c r="Q592" s="8">
        <v>3931113.0760821789</v>
      </c>
    </row>
    <row r="593" spans="1:17" x14ac:dyDescent="0.25">
      <c r="A593" t="s">
        <v>978</v>
      </c>
      <c r="B593" t="s">
        <v>979</v>
      </c>
      <c r="C593">
        <v>260</v>
      </c>
      <c r="D593" t="s">
        <v>980</v>
      </c>
      <c r="E593">
        <v>15</v>
      </c>
      <c r="F593" t="s">
        <v>981</v>
      </c>
      <c r="G593">
        <v>227</v>
      </c>
      <c r="H593" s="5">
        <v>20.453744493392069</v>
      </c>
      <c r="I593" s="5">
        <v>6780.5947136563873</v>
      </c>
      <c r="J593" s="5">
        <v>739.18942731277536</v>
      </c>
      <c r="K593" s="5">
        <v>7540.2378854625549</v>
      </c>
      <c r="L593" s="6">
        <v>213.08799534251901</v>
      </c>
      <c r="M593" s="6">
        <v>2477.605515233844</v>
      </c>
      <c r="N593" s="6">
        <v>6.0159130704742993E-5</v>
      </c>
      <c r="O593" s="6">
        <v>2690.6935707354937</v>
      </c>
      <c r="P593" s="7">
        <v>10230.931456198048</v>
      </c>
      <c r="Q593" s="8">
        <v>2322421.4405569569</v>
      </c>
    </row>
    <row r="594" spans="1:17" x14ac:dyDescent="0.25">
      <c r="A594" t="s">
        <v>982</v>
      </c>
      <c r="B594" t="s">
        <v>979</v>
      </c>
      <c r="C594">
        <v>260</v>
      </c>
      <c r="D594" t="s">
        <v>980</v>
      </c>
      <c r="E594">
        <v>30</v>
      </c>
      <c r="F594" t="s">
        <v>983</v>
      </c>
      <c r="G594">
        <v>466</v>
      </c>
      <c r="H594" s="5">
        <v>1026.2682403433475</v>
      </c>
      <c r="I594" s="5">
        <v>6295.7424892703866</v>
      </c>
      <c r="J594" s="5">
        <v>705.45278969957087</v>
      </c>
      <c r="K594" s="5">
        <v>8027.4635193133045</v>
      </c>
      <c r="L594" s="6">
        <v>213.08799534251901</v>
      </c>
      <c r="M594" s="6">
        <v>2477.605515233844</v>
      </c>
      <c r="N594" s="6">
        <v>6.0159130704742993E-5</v>
      </c>
      <c r="O594" s="6">
        <v>2690.6935707354937</v>
      </c>
      <c r="P594" s="7">
        <v>10718.157090048799</v>
      </c>
      <c r="Q594" s="8">
        <v>4994661.2039627405</v>
      </c>
    </row>
    <row r="595" spans="1:17" x14ac:dyDescent="0.25">
      <c r="A595" t="s">
        <v>984</v>
      </c>
      <c r="B595" t="s">
        <v>979</v>
      </c>
      <c r="C595">
        <v>260</v>
      </c>
      <c r="D595" t="s">
        <v>980</v>
      </c>
      <c r="E595">
        <v>35</v>
      </c>
      <c r="F595" t="s">
        <v>985</v>
      </c>
      <c r="G595">
        <v>240</v>
      </c>
      <c r="H595" s="5">
        <v>1342.1875</v>
      </c>
      <c r="I595" s="5">
        <v>6828.2749999999996</v>
      </c>
      <c r="J595" s="5">
        <v>725.0958333333333</v>
      </c>
      <c r="K595" s="5">
        <v>8895.5583333333325</v>
      </c>
      <c r="L595" s="6">
        <v>213.08799534251901</v>
      </c>
      <c r="M595" s="6">
        <v>2477.605515233844</v>
      </c>
      <c r="N595" s="6">
        <v>6.0159130704742993E-5</v>
      </c>
      <c r="O595" s="6">
        <v>2690.6935707354937</v>
      </c>
      <c r="P595" s="7">
        <v>11586.251904068826</v>
      </c>
      <c r="Q595" s="8">
        <v>2780700.456976518</v>
      </c>
    </row>
    <row r="596" spans="1:17" x14ac:dyDescent="0.25">
      <c r="A596" t="s">
        <v>986</v>
      </c>
      <c r="B596" t="s">
        <v>979</v>
      </c>
      <c r="C596">
        <v>260</v>
      </c>
      <c r="D596" t="s">
        <v>980</v>
      </c>
      <c r="E596">
        <v>40</v>
      </c>
      <c r="F596" t="s">
        <v>987</v>
      </c>
      <c r="G596">
        <v>356</v>
      </c>
      <c r="H596" s="5">
        <v>903.25280898876406</v>
      </c>
      <c r="I596" s="5">
        <v>5974.1601123595501</v>
      </c>
      <c r="J596" s="5">
        <v>778.92415730337075</v>
      </c>
      <c r="K596" s="5">
        <v>7656.3370786516853</v>
      </c>
      <c r="L596" s="6">
        <v>213.08799534251901</v>
      </c>
      <c r="M596" s="6">
        <v>2477.605515233844</v>
      </c>
      <c r="N596" s="6">
        <v>6.0159130704742993E-5</v>
      </c>
      <c r="O596" s="6">
        <v>2690.6935707354937</v>
      </c>
      <c r="P596" s="7">
        <v>10347.030649387179</v>
      </c>
      <c r="Q596" s="8">
        <v>3683542.9111818359</v>
      </c>
    </row>
    <row r="597" spans="1:17" x14ac:dyDescent="0.25">
      <c r="A597" t="s">
        <v>988</v>
      </c>
      <c r="B597" t="s">
        <v>979</v>
      </c>
      <c r="C597">
        <v>260</v>
      </c>
      <c r="D597" t="s">
        <v>980</v>
      </c>
      <c r="E597">
        <v>50</v>
      </c>
      <c r="F597" t="s">
        <v>989</v>
      </c>
      <c r="G597">
        <v>1305</v>
      </c>
      <c r="H597" s="5">
        <v>150.55555555555554</v>
      </c>
      <c r="I597" s="5">
        <v>5373.7310344827583</v>
      </c>
      <c r="J597" s="5">
        <v>622.58390804597695</v>
      </c>
      <c r="K597" s="5">
        <v>6146.8704980842913</v>
      </c>
      <c r="L597" s="6">
        <v>213.08799534251901</v>
      </c>
      <c r="M597" s="6">
        <v>2477.605515233844</v>
      </c>
      <c r="N597" s="6">
        <v>6.0159130704742993E-5</v>
      </c>
      <c r="O597" s="6">
        <v>2690.6935707354937</v>
      </c>
      <c r="P597" s="7">
        <v>8837.5640688197855</v>
      </c>
      <c r="Q597" s="8">
        <v>11533021.10980982</v>
      </c>
    </row>
    <row r="598" spans="1:17" x14ac:dyDescent="0.25">
      <c r="A598" t="s">
        <v>990</v>
      </c>
      <c r="B598" t="s">
        <v>979</v>
      </c>
      <c r="C598">
        <v>260</v>
      </c>
      <c r="D598" t="s">
        <v>980</v>
      </c>
      <c r="E598">
        <v>65</v>
      </c>
      <c r="F598" t="s">
        <v>991</v>
      </c>
      <c r="G598">
        <v>810</v>
      </c>
      <c r="H598" s="5">
        <v>66.238271604938276</v>
      </c>
      <c r="I598" s="5">
        <v>4888.7592592592591</v>
      </c>
      <c r="J598" s="5">
        <v>581.09382716049379</v>
      </c>
      <c r="K598" s="5">
        <v>5536.0913580246915</v>
      </c>
      <c r="L598" s="6">
        <v>213.08799534251901</v>
      </c>
      <c r="M598" s="6">
        <v>2477.605515233844</v>
      </c>
      <c r="N598" s="6">
        <v>6.0159130704742993E-5</v>
      </c>
      <c r="O598" s="6">
        <v>2690.6935707354937</v>
      </c>
      <c r="P598" s="7">
        <v>8226.7849287601857</v>
      </c>
      <c r="Q598" s="8">
        <v>6663695.7922957502</v>
      </c>
    </row>
    <row r="599" spans="1:17" x14ac:dyDescent="0.25">
      <c r="A599" t="s">
        <v>992</v>
      </c>
      <c r="B599" t="s">
        <v>979</v>
      </c>
      <c r="C599">
        <v>260</v>
      </c>
      <c r="D599" t="s">
        <v>980</v>
      </c>
      <c r="E599">
        <v>80</v>
      </c>
      <c r="F599" t="s">
        <v>993</v>
      </c>
      <c r="G599">
        <v>606</v>
      </c>
      <c r="H599" s="5">
        <v>37.074257425742573</v>
      </c>
      <c r="I599" s="5">
        <v>5492.8300330033007</v>
      </c>
      <c r="J599" s="5">
        <v>584.92244224422438</v>
      </c>
      <c r="K599" s="5">
        <v>6114.8267326732675</v>
      </c>
      <c r="L599" s="6">
        <v>213.08799534251901</v>
      </c>
      <c r="M599" s="6">
        <v>2477.605515233844</v>
      </c>
      <c r="N599" s="6">
        <v>6.0159130704742993E-5</v>
      </c>
      <c r="O599" s="6">
        <v>2690.6935707354937</v>
      </c>
      <c r="P599" s="7">
        <v>8805.5203034087608</v>
      </c>
      <c r="Q599" s="8">
        <v>5336145.3038657093</v>
      </c>
    </row>
    <row r="600" spans="1:17" x14ac:dyDescent="0.25">
      <c r="A600" t="s">
        <v>994</v>
      </c>
      <c r="B600" t="s">
        <v>979</v>
      </c>
      <c r="C600">
        <v>260</v>
      </c>
      <c r="D600" t="s">
        <v>980</v>
      </c>
      <c r="E600">
        <v>82</v>
      </c>
      <c r="F600" t="s">
        <v>995</v>
      </c>
      <c r="G600">
        <v>257</v>
      </c>
      <c r="H600" s="5">
        <v>18.066147859922179</v>
      </c>
      <c r="I600" s="5">
        <v>6323.56420233463</v>
      </c>
      <c r="J600" s="5">
        <v>733.10116731517508</v>
      </c>
      <c r="K600" s="5">
        <v>7074.7315175097274</v>
      </c>
      <c r="L600" s="6">
        <v>213.08799534251901</v>
      </c>
      <c r="M600" s="6">
        <v>2477.605515233844</v>
      </c>
      <c r="N600" s="6">
        <v>6.0159130704742993E-5</v>
      </c>
      <c r="O600" s="6">
        <v>2690.6935707354937</v>
      </c>
      <c r="P600" s="7">
        <v>9765.4250882452216</v>
      </c>
      <c r="Q600" s="8">
        <v>2509714.2476790221</v>
      </c>
    </row>
    <row r="601" spans="1:17" x14ac:dyDescent="0.25">
      <c r="A601" t="s">
        <v>996</v>
      </c>
      <c r="B601" t="s">
        <v>979</v>
      </c>
      <c r="C601">
        <v>260</v>
      </c>
      <c r="D601" t="s">
        <v>980</v>
      </c>
      <c r="E601">
        <v>87</v>
      </c>
      <c r="F601" t="s">
        <v>997</v>
      </c>
      <c r="G601">
        <v>334</v>
      </c>
      <c r="H601" s="5">
        <v>770.17365269461072</v>
      </c>
      <c r="I601" s="5">
        <v>6353.631736526946</v>
      </c>
      <c r="J601" s="5">
        <v>669.76646706586826</v>
      </c>
      <c r="K601" s="5">
        <v>7793.5718562874254</v>
      </c>
      <c r="L601" s="6">
        <v>213.08799534251901</v>
      </c>
      <c r="M601" s="6">
        <v>2477.605515233844</v>
      </c>
      <c r="N601" s="6">
        <v>6.0159130704742993E-5</v>
      </c>
      <c r="O601" s="6">
        <v>2690.6935707354937</v>
      </c>
      <c r="P601" s="7">
        <v>10484.26542702292</v>
      </c>
      <c r="Q601" s="8">
        <v>3501744.6526256553</v>
      </c>
    </row>
    <row r="602" spans="1:17" x14ac:dyDescent="0.25">
      <c r="A602" t="s">
        <v>998</v>
      </c>
      <c r="B602" t="s">
        <v>979</v>
      </c>
      <c r="C602">
        <v>260</v>
      </c>
      <c r="D602" t="s">
        <v>980</v>
      </c>
      <c r="E602">
        <v>90</v>
      </c>
      <c r="F602" t="s">
        <v>999</v>
      </c>
      <c r="G602">
        <v>196</v>
      </c>
      <c r="H602" s="5">
        <v>136.44897959183675</v>
      </c>
      <c r="I602" s="5">
        <v>6798.7346938775509</v>
      </c>
      <c r="J602" s="5">
        <v>647.2295918367347</v>
      </c>
      <c r="K602" s="5">
        <v>7582.4132653061224</v>
      </c>
      <c r="L602" s="6">
        <v>213.08799534251901</v>
      </c>
      <c r="M602" s="6">
        <v>2477.605515233844</v>
      </c>
      <c r="N602" s="6">
        <v>6.0159130704742993E-5</v>
      </c>
      <c r="O602" s="6">
        <v>2690.6935707354937</v>
      </c>
      <c r="P602" s="7">
        <v>10273.106836041616</v>
      </c>
      <c r="Q602" s="8">
        <v>2013528.9398641568</v>
      </c>
    </row>
    <row r="603" spans="1:17" x14ac:dyDescent="0.25">
      <c r="A603" t="s">
        <v>1000</v>
      </c>
      <c r="B603" t="s">
        <v>979</v>
      </c>
      <c r="C603">
        <v>260</v>
      </c>
      <c r="D603" t="s">
        <v>980</v>
      </c>
      <c r="E603">
        <v>115</v>
      </c>
      <c r="F603" t="s">
        <v>1001</v>
      </c>
      <c r="G603">
        <v>356</v>
      </c>
      <c r="H603" s="5">
        <v>963.70786516853934</v>
      </c>
      <c r="I603" s="5">
        <v>6807.2219101123592</v>
      </c>
      <c r="J603" s="5">
        <v>836.77247191011236</v>
      </c>
      <c r="K603" s="5">
        <v>8607.7022471910113</v>
      </c>
      <c r="L603" s="6">
        <v>213.08799534251901</v>
      </c>
      <c r="M603" s="6">
        <v>2477.605515233844</v>
      </c>
      <c r="N603" s="6">
        <v>6.0159130704742993E-5</v>
      </c>
      <c r="O603" s="6">
        <v>2690.6935707354937</v>
      </c>
      <c r="P603" s="7">
        <v>11298.395817926505</v>
      </c>
      <c r="Q603" s="8">
        <v>4022228.9111818355</v>
      </c>
    </row>
    <row r="604" spans="1:17" x14ac:dyDescent="0.25">
      <c r="A604" t="s">
        <v>1002</v>
      </c>
      <c r="B604" t="s">
        <v>1003</v>
      </c>
      <c r="C604">
        <v>271</v>
      </c>
      <c r="D604" t="s">
        <v>1004</v>
      </c>
      <c r="E604">
        <v>20</v>
      </c>
      <c r="F604" t="s">
        <v>1005</v>
      </c>
      <c r="G604">
        <v>406</v>
      </c>
      <c r="H604" s="5">
        <v>524.61576354679801</v>
      </c>
      <c r="I604" s="5">
        <v>8237.9827586206902</v>
      </c>
      <c r="J604" s="5">
        <v>1033.1182266009853</v>
      </c>
      <c r="K604" s="5">
        <v>9795.7167487684728</v>
      </c>
      <c r="L604" s="6">
        <v>259.53435754189934</v>
      </c>
      <c r="M604" s="6">
        <v>2192.5616387337031</v>
      </c>
      <c r="N604" s="6">
        <v>3.7243947849801467E-4</v>
      </c>
      <c r="O604" s="6">
        <v>2452.096368715082</v>
      </c>
      <c r="P604" s="7">
        <v>12247.813117483554</v>
      </c>
      <c r="Q604" s="8">
        <v>4972612.1256983234</v>
      </c>
    </row>
    <row r="605" spans="1:17" x14ac:dyDescent="0.25">
      <c r="A605" t="s">
        <v>1006</v>
      </c>
      <c r="B605" t="s">
        <v>1003</v>
      </c>
      <c r="C605">
        <v>271</v>
      </c>
      <c r="D605" t="s">
        <v>1004</v>
      </c>
      <c r="E605">
        <v>27</v>
      </c>
      <c r="F605" t="s">
        <v>1007</v>
      </c>
      <c r="G605">
        <v>440</v>
      </c>
      <c r="H605" s="5">
        <v>840.35454545454547</v>
      </c>
      <c r="I605" s="5">
        <v>5733.5022727272726</v>
      </c>
      <c r="J605" s="5">
        <v>998.04772727272723</v>
      </c>
      <c r="K605" s="5">
        <v>7571.9045454545458</v>
      </c>
      <c r="L605" s="6">
        <v>259.53435754189934</v>
      </c>
      <c r="M605" s="6">
        <v>2192.5616387337031</v>
      </c>
      <c r="N605" s="6">
        <v>3.7243947849801467E-4</v>
      </c>
      <c r="O605" s="6">
        <v>2452.096368715082</v>
      </c>
      <c r="P605" s="7">
        <v>10024.000914169628</v>
      </c>
      <c r="Q605" s="8">
        <v>4410560.4022346362</v>
      </c>
    </row>
    <row r="606" spans="1:17" x14ac:dyDescent="0.25">
      <c r="A606" t="s">
        <v>1008</v>
      </c>
      <c r="B606" t="s">
        <v>1003</v>
      </c>
      <c r="C606">
        <v>271</v>
      </c>
      <c r="D606" t="s">
        <v>1004</v>
      </c>
      <c r="E606">
        <v>29</v>
      </c>
      <c r="F606" t="s">
        <v>1009</v>
      </c>
      <c r="G606">
        <v>228</v>
      </c>
      <c r="H606" s="5">
        <v>831.23245614035091</v>
      </c>
      <c r="I606" s="5">
        <v>6884.6578947368425</v>
      </c>
      <c r="J606" s="5">
        <v>1429.9736842105262</v>
      </c>
      <c r="K606" s="5">
        <v>9145.8640350877195</v>
      </c>
      <c r="L606" s="6">
        <v>259.53435754189934</v>
      </c>
      <c r="M606" s="6">
        <v>2192.5616387337031</v>
      </c>
      <c r="N606" s="6">
        <v>3.7243947849801467E-4</v>
      </c>
      <c r="O606" s="6">
        <v>2452.096368715082</v>
      </c>
      <c r="P606" s="7">
        <v>11597.960403802801</v>
      </c>
      <c r="Q606" s="8">
        <v>2644334.9720670385</v>
      </c>
    </row>
    <row r="607" spans="1:17" x14ac:dyDescent="0.25">
      <c r="A607" t="s">
        <v>1010</v>
      </c>
      <c r="B607" t="s">
        <v>1011</v>
      </c>
      <c r="C607">
        <v>272</v>
      </c>
      <c r="D607" t="s">
        <v>1012</v>
      </c>
      <c r="E607">
        <v>10</v>
      </c>
      <c r="F607" t="s">
        <v>1013</v>
      </c>
      <c r="G607">
        <v>621</v>
      </c>
      <c r="H607" s="5">
        <v>163.75362318840581</v>
      </c>
      <c r="I607" s="5">
        <v>5881.2657004830917</v>
      </c>
      <c r="J607" s="5">
        <v>436.12560386473427</v>
      </c>
      <c r="K607" s="5">
        <v>6481.144927536232</v>
      </c>
      <c r="L607" s="6">
        <v>204.96895910780671</v>
      </c>
      <c r="M607" s="6">
        <v>2396.2410355815186</v>
      </c>
      <c r="N607" s="6">
        <v>54.078959107806782</v>
      </c>
      <c r="O607" s="6">
        <v>2655.2889537971332</v>
      </c>
      <c r="P607" s="7">
        <v>9136.4338813333652</v>
      </c>
      <c r="Q607" s="8">
        <v>5673725.4403080195</v>
      </c>
    </row>
    <row r="608" spans="1:17" x14ac:dyDescent="0.25">
      <c r="A608" t="s">
        <v>1014</v>
      </c>
      <c r="B608" t="s">
        <v>1011</v>
      </c>
      <c r="C608">
        <v>272</v>
      </c>
      <c r="D608" t="s">
        <v>1012</v>
      </c>
      <c r="E608">
        <v>15</v>
      </c>
      <c r="F608" t="s">
        <v>1015</v>
      </c>
      <c r="G608">
        <v>575</v>
      </c>
      <c r="H608" s="5">
        <v>620.59130434782605</v>
      </c>
      <c r="I608" s="5">
        <v>5365.0643478260872</v>
      </c>
      <c r="J608" s="5">
        <v>638.82608695652175</v>
      </c>
      <c r="K608" s="5">
        <v>6624.481739130435</v>
      </c>
      <c r="L608" s="6">
        <v>204.96895910780671</v>
      </c>
      <c r="M608" s="6">
        <v>2396.2410355815186</v>
      </c>
      <c r="N608" s="6">
        <v>54.078959107806782</v>
      </c>
      <c r="O608" s="6">
        <v>2655.2889537971332</v>
      </c>
      <c r="P608" s="7">
        <v>9279.7706929275682</v>
      </c>
      <c r="Q608" s="8">
        <v>5335868.1484333519</v>
      </c>
    </row>
    <row r="609" spans="1:17" x14ac:dyDescent="0.25">
      <c r="A609" t="s">
        <v>1016</v>
      </c>
      <c r="B609" t="s">
        <v>1011</v>
      </c>
      <c r="C609">
        <v>272</v>
      </c>
      <c r="D609" t="s">
        <v>1012</v>
      </c>
      <c r="E609">
        <v>25</v>
      </c>
      <c r="F609" t="s">
        <v>1017</v>
      </c>
      <c r="G609">
        <v>687</v>
      </c>
      <c r="H609" s="5">
        <v>631.80203784570597</v>
      </c>
      <c r="I609" s="5">
        <v>5768.6972343522566</v>
      </c>
      <c r="J609" s="5">
        <v>619.74090247452693</v>
      </c>
      <c r="K609" s="5">
        <v>7020.240174672489</v>
      </c>
      <c r="L609" s="6">
        <v>204.96895910780671</v>
      </c>
      <c r="M609" s="6">
        <v>2396.2410355815186</v>
      </c>
      <c r="N609" s="6">
        <v>54.078959107806782</v>
      </c>
      <c r="O609" s="6">
        <v>2655.2889537971332</v>
      </c>
      <c r="P609" s="7">
        <v>9675.5291284696214</v>
      </c>
      <c r="Q609" s="8">
        <v>6647088.5112586301</v>
      </c>
    </row>
    <row r="610" spans="1:17" x14ac:dyDescent="0.25">
      <c r="A610" t="s">
        <v>1018</v>
      </c>
      <c r="B610" t="s">
        <v>1019</v>
      </c>
      <c r="C610">
        <v>273</v>
      </c>
      <c r="D610" t="s">
        <v>1020</v>
      </c>
      <c r="E610">
        <v>5</v>
      </c>
      <c r="F610" t="s">
        <v>1021</v>
      </c>
      <c r="G610">
        <v>390</v>
      </c>
      <c r="H610" s="5">
        <v>359.57179487179485</v>
      </c>
      <c r="I610" s="5">
        <v>6628.2564102564102</v>
      </c>
      <c r="J610" s="5">
        <v>637.20256410256411</v>
      </c>
      <c r="K610" s="5">
        <v>7625.0307692307688</v>
      </c>
      <c r="L610" s="6">
        <v>155.59173745173749</v>
      </c>
      <c r="M610" s="6">
        <v>2057.5417837837863</v>
      </c>
      <c r="N610" s="6">
        <v>5.5598455605287696E-4</v>
      </c>
      <c r="O610" s="6">
        <v>2213.1340772200806</v>
      </c>
      <c r="P610" s="7">
        <v>9838.1648464508489</v>
      </c>
      <c r="Q610" s="8">
        <v>3836884.290115831</v>
      </c>
    </row>
    <row r="611" spans="1:17" x14ac:dyDescent="0.25">
      <c r="A611" t="s">
        <v>1022</v>
      </c>
      <c r="B611" t="s">
        <v>1019</v>
      </c>
      <c r="C611">
        <v>273</v>
      </c>
      <c r="D611" t="s">
        <v>1020</v>
      </c>
      <c r="E611">
        <v>10</v>
      </c>
      <c r="F611" t="s">
        <v>1023</v>
      </c>
      <c r="G611">
        <v>417</v>
      </c>
      <c r="H611" s="5">
        <v>380.57553956834533</v>
      </c>
      <c r="I611" s="5">
        <v>5108.7889688249397</v>
      </c>
      <c r="J611" s="5">
        <v>660.55395683453241</v>
      </c>
      <c r="K611" s="5">
        <v>6149.9184652278182</v>
      </c>
      <c r="L611" s="6">
        <v>155.59173745173749</v>
      </c>
      <c r="M611" s="6">
        <v>2057.5417837837863</v>
      </c>
      <c r="N611" s="6">
        <v>5.5598455605287696E-4</v>
      </c>
      <c r="O611" s="6">
        <v>2213.1340772200806</v>
      </c>
      <c r="P611" s="7">
        <v>8363.0525424478983</v>
      </c>
      <c r="Q611" s="8">
        <v>3487392.9102007737</v>
      </c>
    </row>
    <row r="612" spans="1:17" x14ac:dyDescent="0.25">
      <c r="A612" t="s">
        <v>1024</v>
      </c>
      <c r="B612" t="s">
        <v>1019</v>
      </c>
      <c r="C612">
        <v>273</v>
      </c>
      <c r="D612" t="s">
        <v>1020</v>
      </c>
      <c r="E612">
        <v>15</v>
      </c>
      <c r="F612" t="s">
        <v>1025</v>
      </c>
      <c r="G612">
        <v>488</v>
      </c>
      <c r="H612" s="5">
        <v>530.34836065573768</v>
      </c>
      <c r="I612" s="5">
        <v>5235.7786885245905</v>
      </c>
      <c r="J612" s="5">
        <v>945.40778688524586</v>
      </c>
      <c r="K612" s="5">
        <v>6711.5348360655735</v>
      </c>
      <c r="L612" s="6">
        <v>155.59173745173749</v>
      </c>
      <c r="M612" s="6">
        <v>2057.5417837837863</v>
      </c>
      <c r="N612" s="6">
        <v>5.5598455605287696E-4</v>
      </c>
      <c r="O612" s="6">
        <v>2213.1340772200806</v>
      </c>
      <c r="P612" s="7">
        <v>8924.6689132856536</v>
      </c>
      <c r="Q612" s="8">
        <v>4355238.4296833994</v>
      </c>
    </row>
    <row r="613" spans="1:17" x14ac:dyDescent="0.25">
      <c r="A613" t="s">
        <v>1026</v>
      </c>
      <c r="B613" t="s">
        <v>1027</v>
      </c>
      <c r="C613">
        <v>274</v>
      </c>
      <c r="D613" t="s">
        <v>1028</v>
      </c>
      <c r="E613">
        <v>5</v>
      </c>
      <c r="F613" t="s">
        <v>1029</v>
      </c>
      <c r="G613">
        <v>240</v>
      </c>
      <c r="H613" s="5">
        <v>227.35416666666666</v>
      </c>
      <c r="I613" s="5">
        <v>6286.9333333333334</v>
      </c>
      <c r="J613" s="5">
        <v>716.27499999999998</v>
      </c>
      <c r="K613" s="5">
        <v>7230.5625</v>
      </c>
      <c r="L613" s="6">
        <v>207.03606617647057</v>
      </c>
      <c r="M613" s="6">
        <v>3083.1980514705888</v>
      </c>
      <c r="N613" s="6">
        <v>13.738529411764617</v>
      </c>
      <c r="O613" s="6">
        <v>3303.9726470588239</v>
      </c>
      <c r="P613" s="7">
        <v>10534.535147058825</v>
      </c>
      <c r="Q613" s="8">
        <v>2528288.4352941178</v>
      </c>
    </row>
    <row r="614" spans="1:17" x14ac:dyDescent="0.25">
      <c r="A614" t="s">
        <v>1030</v>
      </c>
      <c r="B614" t="s">
        <v>1027</v>
      </c>
      <c r="C614">
        <v>274</v>
      </c>
      <c r="D614" t="s">
        <v>1028</v>
      </c>
      <c r="E614">
        <v>10</v>
      </c>
      <c r="F614" t="s">
        <v>1031</v>
      </c>
      <c r="G614">
        <v>304</v>
      </c>
      <c r="H614" s="5">
        <v>686.77960526315792</v>
      </c>
      <c r="I614" s="5">
        <v>4576.3585526315792</v>
      </c>
      <c r="J614" s="5">
        <v>691.14144736842104</v>
      </c>
      <c r="K614" s="5">
        <v>5954.2796052631575</v>
      </c>
      <c r="L614" s="6">
        <v>207.03606617647057</v>
      </c>
      <c r="M614" s="6">
        <v>3083.1980514705888</v>
      </c>
      <c r="N614" s="6">
        <v>13.738529411764617</v>
      </c>
      <c r="O614" s="6">
        <v>3303.9726470588239</v>
      </c>
      <c r="P614" s="7">
        <v>9258.2522523219814</v>
      </c>
      <c r="Q614" s="8">
        <v>2814508.6847058823</v>
      </c>
    </row>
    <row r="615" spans="1:17" x14ac:dyDescent="0.25">
      <c r="A615" t="s">
        <v>1032</v>
      </c>
      <c r="B615" t="s">
        <v>1033</v>
      </c>
      <c r="C615">
        <v>275</v>
      </c>
      <c r="D615" t="s">
        <v>1034</v>
      </c>
      <c r="E615">
        <v>15</v>
      </c>
      <c r="F615" t="s">
        <v>1035</v>
      </c>
      <c r="G615">
        <v>431</v>
      </c>
      <c r="H615" s="5">
        <v>563.15777262180973</v>
      </c>
      <c r="I615" s="5">
        <v>4701.9628770301624</v>
      </c>
      <c r="J615" s="5">
        <v>726.03016241299304</v>
      </c>
      <c r="K615" s="5">
        <v>5991.1508120649651</v>
      </c>
      <c r="L615" s="6">
        <v>138.76752040816331</v>
      </c>
      <c r="M615" s="6">
        <v>2091.0811224489794</v>
      </c>
      <c r="N615" s="6">
        <v>0</v>
      </c>
      <c r="O615" s="6">
        <v>2229.8486428571427</v>
      </c>
      <c r="P615" s="7">
        <v>8220.9994549221083</v>
      </c>
      <c r="Q615" s="8">
        <v>3543250.7650714288</v>
      </c>
    </row>
    <row r="616" spans="1:17" x14ac:dyDescent="0.25">
      <c r="A616" t="s">
        <v>1036</v>
      </c>
      <c r="B616" t="s">
        <v>1033</v>
      </c>
      <c r="C616">
        <v>275</v>
      </c>
      <c r="D616" t="s">
        <v>1034</v>
      </c>
      <c r="E616">
        <v>33</v>
      </c>
      <c r="F616" t="s">
        <v>1037</v>
      </c>
      <c r="G616">
        <v>477</v>
      </c>
      <c r="H616" s="5">
        <v>160.12159329140462</v>
      </c>
      <c r="I616" s="5">
        <v>6505.4633123689728</v>
      </c>
      <c r="J616" s="5">
        <v>624.00838574423483</v>
      </c>
      <c r="K616" s="5">
        <v>7289.5932914046125</v>
      </c>
      <c r="L616" s="6">
        <v>138.76752040816331</v>
      </c>
      <c r="M616" s="6">
        <v>2091.0811224489794</v>
      </c>
      <c r="N616" s="6">
        <v>0</v>
      </c>
      <c r="O616" s="6">
        <v>2229.8486428571427</v>
      </c>
      <c r="P616" s="7">
        <v>9519.4419342617548</v>
      </c>
      <c r="Q616" s="8">
        <v>4540773.8026428567</v>
      </c>
    </row>
    <row r="617" spans="1:17" x14ac:dyDescent="0.25">
      <c r="A617" t="s">
        <v>1038</v>
      </c>
      <c r="B617" t="s">
        <v>1033</v>
      </c>
      <c r="C617">
        <v>275</v>
      </c>
      <c r="D617" t="s">
        <v>1034</v>
      </c>
      <c r="E617">
        <v>35</v>
      </c>
      <c r="F617" t="s">
        <v>1039</v>
      </c>
      <c r="G617">
        <v>73</v>
      </c>
      <c r="H617" s="5">
        <v>1500.2191780821918</v>
      </c>
      <c r="I617" s="5">
        <v>5734.3013698630139</v>
      </c>
      <c r="J617" s="5">
        <v>1528.0684931506848</v>
      </c>
      <c r="K617" s="5">
        <v>8762.5890410958909</v>
      </c>
      <c r="L617" s="6">
        <v>138.76752040816331</v>
      </c>
      <c r="M617" s="6">
        <v>2091.0811224489794</v>
      </c>
      <c r="N617" s="6">
        <v>0</v>
      </c>
      <c r="O617" s="6">
        <v>2229.8486428571427</v>
      </c>
      <c r="P617" s="7">
        <v>10992.437683953034</v>
      </c>
      <c r="Q617" s="8">
        <v>802447.95092857152</v>
      </c>
    </row>
    <row r="618" spans="1:17" x14ac:dyDescent="0.25">
      <c r="A618" t="s">
        <v>1040</v>
      </c>
      <c r="B618" t="s">
        <v>1033</v>
      </c>
      <c r="C618">
        <v>275</v>
      </c>
      <c r="D618" t="s">
        <v>1034</v>
      </c>
      <c r="E618">
        <v>37</v>
      </c>
      <c r="F618" t="s">
        <v>1041</v>
      </c>
      <c r="G618">
        <v>734</v>
      </c>
      <c r="H618" s="5">
        <v>132.67166212534059</v>
      </c>
      <c r="I618" s="5">
        <v>5047.1008174386925</v>
      </c>
      <c r="J618" s="5">
        <v>450.86239782016349</v>
      </c>
      <c r="K618" s="5">
        <v>5630.6348773841964</v>
      </c>
      <c r="L618" s="6">
        <v>138.76752040816331</v>
      </c>
      <c r="M618" s="6">
        <v>2091.0811224489794</v>
      </c>
      <c r="N618" s="6">
        <v>0</v>
      </c>
      <c r="O618" s="6">
        <v>2229.8486428571427</v>
      </c>
      <c r="P618" s="7">
        <v>7860.4835202413396</v>
      </c>
      <c r="Q618" s="8">
        <v>5769594.9038571436</v>
      </c>
    </row>
    <row r="619" spans="1:17" x14ac:dyDescent="0.25">
      <c r="A619" t="s">
        <v>1042</v>
      </c>
      <c r="B619" t="s">
        <v>1033</v>
      </c>
      <c r="C619">
        <v>275</v>
      </c>
      <c r="D619" t="s">
        <v>1034</v>
      </c>
      <c r="E619">
        <v>40</v>
      </c>
      <c r="F619" t="s">
        <v>1043</v>
      </c>
      <c r="G619">
        <v>695</v>
      </c>
      <c r="H619" s="5">
        <v>414.22014388489208</v>
      </c>
      <c r="I619" s="5">
        <v>4260.1035971223018</v>
      </c>
      <c r="J619" s="5">
        <v>421.88489208633092</v>
      </c>
      <c r="K619" s="5">
        <v>5096.2086330935253</v>
      </c>
      <c r="L619" s="6">
        <v>138.76752040816331</v>
      </c>
      <c r="M619" s="6">
        <v>2091.0811224489794</v>
      </c>
      <c r="N619" s="6">
        <v>0</v>
      </c>
      <c r="O619" s="6">
        <v>2229.8486428571427</v>
      </c>
      <c r="P619" s="7">
        <v>7326.0572759506686</v>
      </c>
      <c r="Q619" s="8">
        <v>5091609.8067857148</v>
      </c>
    </row>
    <row r="620" spans="1:17" x14ac:dyDescent="0.25">
      <c r="A620" t="s">
        <v>1044</v>
      </c>
      <c r="B620" t="s">
        <v>1033</v>
      </c>
      <c r="C620">
        <v>275</v>
      </c>
      <c r="D620" t="s">
        <v>1034</v>
      </c>
      <c r="E620">
        <v>45</v>
      </c>
      <c r="F620" t="s">
        <v>1045</v>
      </c>
      <c r="G620">
        <v>1007</v>
      </c>
      <c r="H620" s="5">
        <v>151.24329692154916</v>
      </c>
      <c r="I620" s="5">
        <v>3942.2820258192651</v>
      </c>
      <c r="J620" s="5">
        <v>449.37735849056605</v>
      </c>
      <c r="K620" s="5">
        <v>4542.9026812313805</v>
      </c>
      <c r="L620" s="6">
        <v>138.76752040816331</v>
      </c>
      <c r="M620" s="6">
        <v>2091.0811224489794</v>
      </c>
      <c r="N620" s="6">
        <v>0</v>
      </c>
      <c r="O620" s="6">
        <v>2229.8486428571427</v>
      </c>
      <c r="P620" s="7">
        <v>6772.7513240885237</v>
      </c>
      <c r="Q620" s="8">
        <v>6820160.5833571432</v>
      </c>
    </row>
    <row r="621" spans="1:17" x14ac:dyDescent="0.25">
      <c r="A621" t="s">
        <v>1046</v>
      </c>
      <c r="B621" t="s">
        <v>1033</v>
      </c>
      <c r="C621">
        <v>275</v>
      </c>
      <c r="D621" t="s">
        <v>1034</v>
      </c>
      <c r="E621">
        <v>55</v>
      </c>
      <c r="F621" t="s">
        <v>1047</v>
      </c>
      <c r="G621">
        <v>277</v>
      </c>
      <c r="H621" s="5">
        <v>307.6895306859206</v>
      </c>
      <c r="I621" s="5">
        <v>5204.610108303249</v>
      </c>
      <c r="J621" s="5">
        <v>698.5956678700361</v>
      </c>
      <c r="K621" s="5">
        <v>6210.8953068592054</v>
      </c>
      <c r="L621" s="6">
        <v>138.76752040816331</v>
      </c>
      <c r="M621" s="6">
        <v>2091.0811224489794</v>
      </c>
      <c r="N621" s="6">
        <v>0</v>
      </c>
      <c r="O621" s="6">
        <v>2229.8486428571427</v>
      </c>
      <c r="P621" s="7">
        <v>8440.7439497163487</v>
      </c>
      <c r="Q621" s="8">
        <v>2338086.0740714287</v>
      </c>
    </row>
    <row r="622" spans="1:17" x14ac:dyDescent="0.25">
      <c r="A622" t="s">
        <v>1048</v>
      </c>
      <c r="B622" t="s">
        <v>1033</v>
      </c>
      <c r="C622">
        <v>275</v>
      </c>
      <c r="D622" t="s">
        <v>1034</v>
      </c>
      <c r="E622">
        <v>65</v>
      </c>
      <c r="F622" t="s">
        <v>1049</v>
      </c>
      <c r="G622">
        <v>107</v>
      </c>
      <c r="H622" s="5">
        <v>290.57009345794393</v>
      </c>
      <c r="I622" s="5">
        <v>8095.7383177570091</v>
      </c>
      <c r="J622" s="5">
        <v>876.96261682242994</v>
      </c>
      <c r="K622" s="5">
        <v>9263.2710280373831</v>
      </c>
      <c r="L622" s="6">
        <v>138.76752040816331</v>
      </c>
      <c r="M622" s="6">
        <v>2091.0811224489794</v>
      </c>
      <c r="N622" s="6">
        <v>0</v>
      </c>
      <c r="O622" s="6">
        <v>2229.8486428571427</v>
      </c>
      <c r="P622" s="7">
        <v>11493.119670894526</v>
      </c>
      <c r="Q622" s="8">
        <v>1229763.8047857143</v>
      </c>
    </row>
    <row r="623" spans="1:17" x14ac:dyDescent="0.25">
      <c r="A623" t="s">
        <v>1050</v>
      </c>
      <c r="B623" t="s">
        <v>1033</v>
      </c>
      <c r="C623">
        <v>275</v>
      </c>
      <c r="D623" t="s">
        <v>1034</v>
      </c>
      <c r="E623">
        <v>85</v>
      </c>
      <c r="F623" t="s">
        <v>1051</v>
      </c>
      <c r="G623">
        <v>119</v>
      </c>
      <c r="H623" s="5">
        <v>369.0840336134454</v>
      </c>
      <c r="I623" s="5">
        <v>6986.3529411764703</v>
      </c>
      <c r="J623" s="5">
        <v>857.47899159663871</v>
      </c>
      <c r="K623" s="5">
        <v>8212.9159663865539</v>
      </c>
      <c r="L623" s="6">
        <v>138.76752040816331</v>
      </c>
      <c r="M623" s="6">
        <v>2091.0811224489794</v>
      </c>
      <c r="N623" s="6">
        <v>0</v>
      </c>
      <c r="O623" s="6">
        <v>2229.8486428571427</v>
      </c>
      <c r="P623" s="7">
        <v>10442.764609243697</v>
      </c>
      <c r="Q623" s="8">
        <v>1242688.9885</v>
      </c>
    </row>
    <row r="624" spans="1:17" x14ac:dyDescent="0.25">
      <c r="A624" t="s">
        <v>1052</v>
      </c>
      <c r="B624" t="s">
        <v>1053</v>
      </c>
      <c r="C624">
        <v>280</v>
      </c>
      <c r="D624" t="s">
        <v>1054</v>
      </c>
      <c r="E624">
        <v>7</v>
      </c>
      <c r="F624" t="s">
        <v>1055</v>
      </c>
      <c r="G624">
        <v>389</v>
      </c>
      <c r="H624" s="5">
        <v>420.94344473007715</v>
      </c>
      <c r="I624" s="5">
        <v>6102.1388174807198</v>
      </c>
      <c r="J624" s="5">
        <v>502.6298200514139</v>
      </c>
      <c r="K624" s="5">
        <v>7025.712082262211</v>
      </c>
      <c r="L624" s="6">
        <v>216.76136450642605</v>
      </c>
      <c r="M624" s="6">
        <v>2147.5086136177192</v>
      </c>
      <c r="N624" s="6">
        <v>58.381911402789143</v>
      </c>
      <c r="O624" s="6">
        <v>2422.6518895269351</v>
      </c>
      <c r="P624" s="7">
        <v>9448.3639717891456</v>
      </c>
      <c r="Q624" s="8">
        <v>3675413.5850259778</v>
      </c>
    </row>
    <row r="625" spans="1:17" x14ac:dyDescent="0.25">
      <c r="A625" t="s">
        <v>1056</v>
      </c>
      <c r="B625" t="s">
        <v>1053</v>
      </c>
      <c r="C625">
        <v>280</v>
      </c>
      <c r="D625" t="s">
        <v>1054</v>
      </c>
      <c r="E625">
        <v>35</v>
      </c>
      <c r="F625" t="s">
        <v>1057</v>
      </c>
      <c r="G625">
        <v>294</v>
      </c>
      <c r="H625" s="5">
        <v>657.49659863945578</v>
      </c>
      <c r="I625" s="5">
        <v>7228.0408163265311</v>
      </c>
      <c r="J625" s="5">
        <v>572.73129251700675</v>
      </c>
      <c r="K625" s="5">
        <v>8458.2687074829937</v>
      </c>
      <c r="L625" s="6">
        <v>216.76136450642605</v>
      </c>
      <c r="M625" s="6">
        <v>2147.5086136177192</v>
      </c>
      <c r="N625" s="6">
        <v>58.381911402789143</v>
      </c>
      <c r="O625" s="6">
        <v>2422.6518895269351</v>
      </c>
      <c r="P625" s="7">
        <v>10880.920597009928</v>
      </c>
      <c r="Q625" s="8">
        <v>3198990.6555209188</v>
      </c>
    </row>
    <row r="626" spans="1:17" x14ac:dyDescent="0.25">
      <c r="A626" t="s">
        <v>1058</v>
      </c>
      <c r="B626" t="s">
        <v>1053</v>
      </c>
      <c r="C626">
        <v>280</v>
      </c>
      <c r="D626" t="s">
        <v>1054</v>
      </c>
      <c r="E626">
        <v>45</v>
      </c>
      <c r="F626" t="s">
        <v>1059</v>
      </c>
      <c r="G626">
        <v>754</v>
      </c>
      <c r="H626" s="5">
        <v>92.299734748010607</v>
      </c>
      <c r="I626" s="5">
        <v>5532.0424403183024</v>
      </c>
      <c r="J626" s="5">
        <v>459.44562334217505</v>
      </c>
      <c r="K626" s="5">
        <v>6083.787798408488</v>
      </c>
      <c r="L626" s="6">
        <v>216.76136450642605</v>
      </c>
      <c r="M626" s="6">
        <v>2147.5086136177192</v>
      </c>
      <c r="N626" s="6">
        <v>58.381911402789143</v>
      </c>
      <c r="O626" s="6">
        <v>2422.6518895269351</v>
      </c>
      <c r="P626" s="7">
        <v>8506.4396879354226</v>
      </c>
      <c r="Q626" s="8">
        <v>6413855.5247033089</v>
      </c>
    </row>
    <row r="627" spans="1:17" x14ac:dyDescent="0.25">
      <c r="A627" t="s">
        <v>1060</v>
      </c>
      <c r="B627" t="s">
        <v>1053</v>
      </c>
      <c r="C627">
        <v>280</v>
      </c>
      <c r="D627" t="s">
        <v>1054</v>
      </c>
      <c r="E627">
        <v>65</v>
      </c>
      <c r="F627" t="s">
        <v>1061</v>
      </c>
      <c r="G627">
        <v>347</v>
      </c>
      <c r="H627" s="5">
        <v>840.86743515850139</v>
      </c>
      <c r="I627" s="5">
        <v>6400.6080691642655</v>
      </c>
      <c r="J627" s="5">
        <v>687.4697406340058</v>
      </c>
      <c r="K627" s="5">
        <v>7928.9452449567725</v>
      </c>
      <c r="L627" s="6">
        <v>216.76136450642605</v>
      </c>
      <c r="M627" s="6">
        <v>2147.5086136177192</v>
      </c>
      <c r="N627" s="6">
        <v>58.381911402789143</v>
      </c>
      <c r="O627" s="6">
        <v>2422.6518895269351</v>
      </c>
      <c r="P627" s="7">
        <v>10351.597134483707</v>
      </c>
      <c r="Q627" s="8">
        <v>3592004.2056658464</v>
      </c>
    </row>
    <row r="628" spans="1:17" x14ac:dyDescent="0.25">
      <c r="A628" t="s">
        <v>1062</v>
      </c>
      <c r="B628" t="s">
        <v>1053</v>
      </c>
      <c r="C628">
        <v>280</v>
      </c>
      <c r="D628" t="s">
        <v>1054</v>
      </c>
      <c r="E628">
        <v>72</v>
      </c>
      <c r="F628" t="s">
        <v>1063</v>
      </c>
      <c r="G628">
        <v>370</v>
      </c>
      <c r="H628" s="5">
        <v>1100.3108108108108</v>
      </c>
      <c r="I628" s="5">
        <v>7061.881081081081</v>
      </c>
      <c r="J628" s="5">
        <v>776.74054054054056</v>
      </c>
      <c r="K628" s="5">
        <v>8938.9324324324316</v>
      </c>
      <c r="L628" s="6">
        <v>216.76136450642605</v>
      </c>
      <c r="M628" s="6">
        <v>2147.5086136177192</v>
      </c>
      <c r="N628" s="6">
        <v>58.381911402789143</v>
      </c>
      <c r="O628" s="6">
        <v>2422.6518895269351</v>
      </c>
      <c r="P628" s="7">
        <v>11361.584321959366</v>
      </c>
      <c r="Q628" s="8">
        <v>4203786.1991249658</v>
      </c>
    </row>
    <row r="629" spans="1:17" x14ac:dyDescent="0.25">
      <c r="A629" t="s">
        <v>1064</v>
      </c>
      <c r="B629" t="s">
        <v>1053</v>
      </c>
      <c r="C629">
        <v>280</v>
      </c>
      <c r="D629" t="s">
        <v>1054</v>
      </c>
      <c r="E629">
        <v>81</v>
      </c>
      <c r="F629" t="s">
        <v>1065</v>
      </c>
      <c r="G629">
        <v>451</v>
      </c>
      <c r="H629" s="5">
        <v>341.92017738359203</v>
      </c>
      <c r="I629" s="5">
        <v>5284.5787139689583</v>
      </c>
      <c r="J629" s="5">
        <v>629.9223946784922</v>
      </c>
      <c r="K629" s="5">
        <v>6256.4212860310417</v>
      </c>
      <c r="L629" s="6">
        <v>216.76136450642605</v>
      </c>
      <c r="M629" s="6">
        <v>2147.5086136177192</v>
      </c>
      <c r="N629" s="6">
        <v>58.381911402789143</v>
      </c>
      <c r="O629" s="6">
        <v>2422.6518895269351</v>
      </c>
      <c r="P629" s="7">
        <v>8679.0731755579764</v>
      </c>
      <c r="Q629" s="8">
        <v>3914262.0021766475</v>
      </c>
    </row>
    <row r="630" spans="1:17" x14ac:dyDescent="0.25">
      <c r="A630" t="s">
        <v>1066</v>
      </c>
      <c r="B630" t="s">
        <v>1053</v>
      </c>
      <c r="C630">
        <v>280</v>
      </c>
      <c r="D630" t="s">
        <v>1054</v>
      </c>
      <c r="E630">
        <v>84</v>
      </c>
      <c r="F630" t="s">
        <v>1067</v>
      </c>
      <c r="G630">
        <v>643</v>
      </c>
      <c r="H630" s="5">
        <v>183.65940902021774</v>
      </c>
      <c r="I630" s="5">
        <v>6030.7465007776045</v>
      </c>
      <c r="J630" s="5">
        <v>451.8040435458787</v>
      </c>
      <c r="K630" s="5">
        <v>6666.2099533437013</v>
      </c>
      <c r="L630" s="6">
        <v>216.76136450642605</v>
      </c>
      <c r="M630" s="6">
        <v>2147.5086136177192</v>
      </c>
      <c r="N630" s="6">
        <v>58.381911402789143</v>
      </c>
      <c r="O630" s="6">
        <v>2422.6518895269351</v>
      </c>
      <c r="P630" s="7">
        <v>9088.8618428706359</v>
      </c>
      <c r="Q630" s="8">
        <v>5844138.1649658186</v>
      </c>
    </row>
    <row r="631" spans="1:17" x14ac:dyDescent="0.25">
      <c r="A631" t="s">
        <v>1068</v>
      </c>
      <c r="B631" t="s">
        <v>1053</v>
      </c>
      <c r="C631">
        <v>280</v>
      </c>
      <c r="D631" t="s">
        <v>1054</v>
      </c>
      <c r="E631">
        <v>87</v>
      </c>
      <c r="F631" t="s">
        <v>1069</v>
      </c>
      <c r="G631">
        <v>409</v>
      </c>
      <c r="H631" s="5">
        <v>746.68215158924204</v>
      </c>
      <c r="I631" s="5">
        <v>5634.2493887530563</v>
      </c>
      <c r="J631" s="5">
        <v>556.32762836185816</v>
      </c>
      <c r="K631" s="5">
        <v>6937.2591687041568</v>
      </c>
      <c r="L631" s="6">
        <v>216.76136450642605</v>
      </c>
      <c r="M631" s="6">
        <v>2147.5086136177192</v>
      </c>
      <c r="N631" s="6">
        <v>58.381911402789143</v>
      </c>
      <c r="O631" s="6">
        <v>2422.6518895269351</v>
      </c>
      <c r="P631" s="7">
        <v>9359.9110582310914</v>
      </c>
      <c r="Q631" s="8">
        <v>3828203.6228165166</v>
      </c>
    </row>
    <row r="632" spans="1:17" x14ac:dyDescent="0.25">
      <c r="A632" t="s">
        <v>1070</v>
      </c>
      <c r="B632" t="s">
        <v>1071</v>
      </c>
      <c r="C632">
        <v>290</v>
      </c>
      <c r="D632" t="s">
        <v>1072</v>
      </c>
      <c r="E632">
        <v>5</v>
      </c>
      <c r="F632" t="s">
        <v>1073</v>
      </c>
      <c r="G632">
        <v>431</v>
      </c>
      <c r="H632" s="5">
        <v>577.26914153132248</v>
      </c>
      <c r="I632" s="5">
        <v>6081.9280742459396</v>
      </c>
      <c r="J632" s="5">
        <v>628.19257540603246</v>
      </c>
      <c r="K632" s="5">
        <v>7287.3897911832946</v>
      </c>
      <c r="L632" s="6">
        <v>276.14987001209204</v>
      </c>
      <c r="M632" s="6">
        <v>2756.4556529625165</v>
      </c>
      <c r="N632" s="6">
        <v>44.223189238210416</v>
      </c>
      <c r="O632" s="6">
        <v>3076.8287122128181</v>
      </c>
      <c r="P632" s="7">
        <v>10364.218503396112</v>
      </c>
      <c r="Q632" s="8">
        <v>4466978.1749637248</v>
      </c>
    </row>
    <row r="633" spans="1:17" x14ac:dyDescent="0.25">
      <c r="A633" t="s">
        <v>1074</v>
      </c>
      <c r="B633" t="s">
        <v>1071</v>
      </c>
      <c r="C633">
        <v>290</v>
      </c>
      <c r="D633" t="s">
        <v>1072</v>
      </c>
      <c r="E633">
        <v>8</v>
      </c>
      <c r="F633" t="s">
        <v>1075</v>
      </c>
      <c r="G633">
        <v>922</v>
      </c>
      <c r="H633" s="5">
        <v>231.27982646420824</v>
      </c>
      <c r="I633" s="5">
        <v>3735.0021691973971</v>
      </c>
      <c r="J633" s="5">
        <v>496.62581344902384</v>
      </c>
      <c r="K633" s="5">
        <v>4462.9078091106294</v>
      </c>
      <c r="L633" s="6">
        <v>276.14987001209204</v>
      </c>
      <c r="M633" s="6">
        <v>2756.4556529625165</v>
      </c>
      <c r="N633" s="6">
        <v>44.223189238210416</v>
      </c>
      <c r="O633" s="6">
        <v>3076.8287122128181</v>
      </c>
      <c r="P633" s="7">
        <v>7539.736521323448</v>
      </c>
      <c r="Q633" s="8">
        <v>6951637.0726602189</v>
      </c>
    </row>
    <row r="634" spans="1:17" x14ac:dyDescent="0.25">
      <c r="A634" t="s">
        <v>1076</v>
      </c>
      <c r="B634" t="s">
        <v>1071</v>
      </c>
      <c r="C634">
        <v>290</v>
      </c>
      <c r="D634" t="s">
        <v>1072</v>
      </c>
      <c r="E634">
        <v>10</v>
      </c>
      <c r="F634" t="s">
        <v>1077</v>
      </c>
      <c r="G634">
        <v>450</v>
      </c>
      <c r="H634" s="5">
        <v>425.04222222222222</v>
      </c>
      <c r="I634" s="5">
        <v>5634.6533333333336</v>
      </c>
      <c r="J634" s="5">
        <v>530.07777777777778</v>
      </c>
      <c r="K634" s="5">
        <v>6589.7733333333335</v>
      </c>
      <c r="L634" s="6">
        <v>276.14987001209204</v>
      </c>
      <c r="M634" s="6">
        <v>2756.4556529625165</v>
      </c>
      <c r="N634" s="6">
        <v>44.223189238210416</v>
      </c>
      <c r="O634" s="6">
        <v>3076.8287122128181</v>
      </c>
      <c r="P634" s="7">
        <v>9666.6020455461512</v>
      </c>
      <c r="Q634" s="8">
        <v>4349970.9204957681</v>
      </c>
    </row>
    <row r="635" spans="1:17" x14ac:dyDescent="0.25">
      <c r="A635" t="s">
        <v>1078</v>
      </c>
      <c r="B635" t="s">
        <v>1071</v>
      </c>
      <c r="C635">
        <v>290</v>
      </c>
      <c r="D635" t="s">
        <v>1072</v>
      </c>
      <c r="E635">
        <v>15</v>
      </c>
      <c r="F635" t="s">
        <v>1079</v>
      </c>
      <c r="G635">
        <v>146</v>
      </c>
      <c r="H635" s="5">
        <v>861.52054794520552</v>
      </c>
      <c r="I635" s="5">
        <v>2810.0616438356165</v>
      </c>
      <c r="J635" s="5">
        <v>854.13698630136992</v>
      </c>
      <c r="K635" s="5">
        <v>4525.7191780821922</v>
      </c>
      <c r="L635" s="6">
        <v>276.14987001209204</v>
      </c>
      <c r="M635" s="6">
        <v>2756.4556529625165</v>
      </c>
      <c r="N635" s="6">
        <v>44.223189238210416</v>
      </c>
      <c r="O635" s="6">
        <v>3076.8287122128181</v>
      </c>
      <c r="P635" s="7">
        <v>7602.5478902950108</v>
      </c>
      <c r="Q635" s="8">
        <v>1109971.9919830717</v>
      </c>
    </row>
    <row r="636" spans="1:17" x14ac:dyDescent="0.25">
      <c r="A636" t="s">
        <v>1080</v>
      </c>
      <c r="B636" t="s">
        <v>1071</v>
      </c>
      <c r="C636">
        <v>290</v>
      </c>
      <c r="D636" t="s">
        <v>1072</v>
      </c>
      <c r="E636">
        <v>18</v>
      </c>
      <c r="F636" t="s">
        <v>1081</v>
      </c>
      <c r="G636">
        <v>340</v>
      </c>
      <c r="H636" s="5">
        <v>828.61176470588236</v>
      </c>
      <c r="I636" s="5">
        <v>6113.1529411764704</v>
      </c>
      <c r="J636" s="5">
        <v>676.29705882352937</v>
      </c>
      <c r="K636" s="5">
        <v>7618.0617647058825</v>
      </c>
      <c r="L636" s="6">
        <v>276.14987001209204</v>
      </c>
      <c r="M636" s="6">
        <v>2756.4556529625165</v>
      </c>
      <c r="N636" s="6">
        <v>44.223189238210416</v>
      </c>
      <c r="O636" s="6">
        <v>3076.8287122128181</v>
      </c>
      <c r="P636" s="7">
        <v>10694.890476918701</v>
      </c>
      <c r="Q636" s="8">
        <v>3636262.7621523584</v>
      </c>
    </row>
    <row r="637" spans="1:17" x14ac:dyDescent="0.25">
      <c r="A637" t="s">
        <v>1082</v>
      </c>
      <c r="B637" t="s">
        <v>1071</v>
      </c>
      <c r="C637">
        <v>290</v>
      </c>
      <c r="D637" t="s">
        <v>1072</v>
      </c>
      <c r="E637">
        <v>23</v>
      </c>
      <c r="F637" t="s">
        <v>1083</v>
      </c>
      <c r="G637">
        <v>469</v>
      </c>
      <c r="H637" s="5">
        <v>405.96801705756928</v>
      </c>
      <c r="I637" s="5">
        <v>4759.5010660980806</v>
      </c>
      <c r="J637" s="5">
        <v>592.61194029850742</v>
      </c>
      <c r="K637" s="5">
        <v>5758.0810234541577</v>
      </c>
      <c r="L637" s="6">
        <v>276.14987001209204</v>
      </c>
      <c r="M637" s="6">
        <v>2756.4556529625165</v>
      </c>
      <c r="N637" s="6">
        <v>44.223189238210416</v>
      </c>
      <c r="O637" s="6">
        <v>3076.8287122128181</v>
      </c>
      <c r="P637" s="7">
        <v>8834.9097356669754</v>
      </c>
      <c r="Q637" s="8">
        <v>4143572.6660278114</v>
      </c>
    </row>
    <row r="638" spans="1:17" x14ac:dyDescent="0.25">
      <c r="A638" t="s">
        <v>1084</v>
      </c>
      <c r="B638" t="s">
        <v>1071</v>
      </c>
      <c r="C638">
        <v>290</v>
      </c>
      <c r="D638" t="s">
        <v>1072</v>
      </c>
      <c r="E638">
        <v>30</v>
      </c>
      <c r="F638" t="s">
        <v>1085</v>
      </c>
      <c r="G638">
        <v>534</v>
      </c>
      <c r="H638" s="5">
        <v>695.57865168539331</v>
      </c>
      <c r="I638" s="5">
        <v>6033.1872659176033</v>
      </c>
      <c r="J638" s="5">
        <v>600.70224719101122</v>
      </c>
      <c r="K638" s="5">
        <v>7329.4681647940079</v>
      </c>
      <c r="L638" s="6">
        <v>276.14987001209204</v>
      </c>
      <c r="M638" s="6">
        <v>2756.4556529625165</v>
      </c>
      <c r="N638" s="6">
        <v>44.223189238210416</v>
      </c>
      <c r="O638" s="6">
        <v>3076.8287122128181</v>
      </c>
      <c r="P638" s="7">
        <v>10406.296877006826</v>
      </c>
      <c r="Q638" s="8">
        <v>5556962.5323216449</v>
      </c>
    </row>
    <row r="639" spans="1:17" x14ac:dyDescent="0.25">
      <c r="A639" t="s">
        <v>1086</v>
      </c>
      <c r="B639" t="s">
        <v>1071</v>
      </c>
      <c r="C639">
        <v>290</v>
      </c>
      <c r="D639" t="s">
        <v>1072</v>
      </c>
      <c r="E639">
        <v>32</v>
      </c>
      <c r="F639" t="s">
        <v>1087</v>
      </c>
      <c r="G639">
        <v>16</v>
      </c>
      <c r="H639" s="5">
        <v>43.375</v>
      </c>
      <c r="I639" s="5">
        <v>11619.875</v>
      </c>
      <c r="J639" s="5">
        <v>0</v>
      </c>
      <c r="K639" s="5">
        <v>11663.25</v>
      </c>
      <c r="L639" s="6">
        <v>276.14987001209204</v>
      </c>
      <c r="M639" s="6">
        <v>2756.4556529625165</v>
      </c>
      <c r="N639" s="6">
        <v>44.223189238210416</v>
      </c>
      <c r="O639" s="6">
        <v>3076.8287122128181</v>
      </c>
      <c r="P639" s="7">
        <v>14740.078712212819</v>
      </c>
      <c r="Q639" s="8">
        <v>235841.2593954051</v>
      </c>
    </row>
    <row r="640" spans="1:17" x14ac:dyDescent="0.25">
      <c r="A640" t="s">
        <v>1088</v>
      </c>
      <c r="B640" t="s">
        <v>1089</v>
      </c>
      <c r="C640">
        <v>300</v>
      </c>
      <c r="D640" t="s">
        <v>1090</v>
      </c>
      <c r="E640">
        <v>5</v>
      </c>
      <c r="F640" t="s">
        <v>1091</v>
      </c>
      <c r="G640">
        <v>320</v>
      </c>
      <c r="H640" s="5">
        <v>300.76249999999999</v>
      </c>
      <c r="I640" s="5">
        <v>6681.3968750000004</v>
      </c>
      <c r="J640" s="5">
        <v>459.91562499999998</v>
      </c>
      <c r="K640" s="5">
        <v>7442.0749999999998</v>
      </c>
      <c r="L640" s="6">
        <v>332.83642494446212</v>
      </c>
      <c r="M640" s="6">
        <v>1653.2178229133606</v>
      </c>
      <c r="N640" s="6">
        <v>49.729671532846737</v>
      </c>
      <c r="O640" s="6">
        <v>2035.7839193906693</v>
      </c>
      <c r="P640" s="7">
        <v>9477.8589193906701</v>
      </c>
      <c r="Q640" s="8">
        <v>3032914.8542050142</v>
      </c>
    </row>
    <row r="641" spans="1:17" x14ac:dyDescent="0.25">
      <c r="A641" t="s">
        <v>1092</v>
      </c>
      <c r="B641" t="s">
        <v>1089</v>
      </c>
      <c r="C641">
        <v>300</v>
      </c>
      <c r="D641" t="s">
        <v>1090</v>
      </c>
      <c r="E641">
        <v>10</v>
      </c>
      <c r="F641" t="s">
        <v>1093</v>
      </c>
      <c r="G641">
        <v>279</v>
      </c>
      <c r="H641" s="5">
        <v>465.60215053763443</v>
      </c>
      <c r="I641" s="5">
        <v>7896.4623655913974</v>
      </c>
      <c r="J641" s="5">
        <v>558.73835125448034</v>
      </c>
      <c r="K641" s="5">
        <v>8920.8028673835124</v>
      </c>
      <c r="L641" s="6">
        <v>332.83642494446212</v>
      </c>
      <c r="M641" s="6">
        <v>1653.2178229133606</v>
      </c>
      <c r="N641" s="6">
        <v>49.729671532846737</v>
      </c>
      <c r="O641" s="6">
        <v>2035.7839193906693</v>
      </c>
      <c r="P641" s="7">
        <v>10956.586786774182</v>
      </c>
      <c r="Q641" s="8">
        <v>3056887.7135099969</v>
      </c>
    </row>
    <row r="642" spans="1:17" x14ac:dyDescent="0.25">
      <c r="A642" t="s">
        <v>1094</v>
      </c>
      <c r="B642" t="s">
        <v>1089</v>
      </c>
      <c r="C642">
        <v>300</v>
      </c>
      <c r="D642" t="s">
        <v>1090</v>
      </c>
      <c r="E642">
        <v>20</v>
      </c>
      <c r="F642" t="s">
        <v>1095</v>
      </c>
      <c r="G642">
        <v>330</v>
      </c>
      <c r="H642" s="5">
        <v>346.94242424242424</v>
      </c>
      <c r="I642" s="5">
        <v>6380.7606060606058</v>
      </c>
      <c r="J642" s="5">
        <v>692.72121212121215</v>
      </c>
      <c r="K642" s="5">
        <v>7420.424242424242</v>
      </c>
      <c r="L642" s="6">
        <v>332.83642494446212</v>
      </c>
      <c r="M642" s="6">
        <v>1653.2178229133606</v>
      </c>
      <c r="N642" s="6">
        <v>49.729671532846737</v>
      </c>
      <c r="O642" s="6">
        <v>2035.7839193906693</v>
      </c>
      <c r="P642" s="7">
        <v>9456.2081618149114</v>
      </c>
      <c r="Q642" s="8">
        <v>3120548.6933989208</v>
      </c>
    </row>
    <row r="643" spans="1:17" x14ac:dyDescent="0.25">
      <c r="A643" t="s">
        <v>1096</v>
      </c>
      <c r="B643" t="s">
        <v>1089</v>
      </c>
      <c r="C643">
        <v>300</v>
      </c>
      <c r="D643" t="s">
        <v>1090</v>
      </c>
      <c r="E643">
        <v>25</v>
      </c>
      <c r="F643" t="s">
        <v>1097</v>
      </c>
      <c r="G643">
        <v>432</v>
      </c>
      <c r="H643" s="5">
        <v>565.94444444444446</v>
      </c>
      <c r="I643" s="5">
        <v>4905.8819444444443</v>
      </c>
      <c r="J643" s="5">
        <v>596.27546296296293</v>
      </c>
      <c r="K643" s="5">
        <v>6068.1018518518522</v>
      </c>
      <c r="L643" s="6">
        <v>332.83642494446212</v>
      </c>
      <c r="M643" s="6">
        <v>1653.2178229133606</v>
      </c>
      <c r="N643" s="6">
        <v>49.729671532846737</v>
      </c>
      <c r="O643" s="6">
        <v>2035.7839193906693</v>
      </c>
      <c r="P643" s="7">
        <v>8103.8857712425215</v>
      </c>
      <c r="Q643" s="8">
        <v>3500878.6531767691</v>
      </c>
    </row>
    <row r="644" spans="1:17" x14ac:dyDescent="0.25">
      <c r="A644" t="s">
        <v>1098</v>
      </c>
      <c r="B644" t="s">
        <v>1089</v>
      </c>
      <c r="C644">
        <v>300</v>
      </c>
      <c r="D644" t="s">
        <v>1090</v>
      </c>
      <c r="E644">
        <v>28</v>
      </c>
      <c r="F644" t="s">
        <v>1099</v>
      </c>
      <c r="G644">
        <v>595</v>
      </c>
      <c r="H644" s="5">
        <v>93.961344537815123</v>
      </c>
      <c r="I644" s="5">
        <v>5684.3781512605046</v>
      </c>
      <c r="J644" s="5">
        <v>370.22352941176473</v>
      </c>
      <c r="K644" s="5">
        <v>6148.5630252100837</v>
      </c>
      <c r="L644" s="6">
        <v>332.83642494446212</v>
      </c>
      <c r="M644" s="6">
        <v>1653.2178229133606</v>
      </c>
      <c r="N644" s="6">
        <v>49.729671532846737</v>
      </c>
      <c r="O644" s="6">
        <v>2035.7839193906693</v>
      </c>
      <c r="P644" s="7">
        <v>8184.346944600753</v>
      </c>
      <c r="Q644" s="8">
        <v>4869686.4320374476</v>
      </c>
    </row>
    <row r="645" spans="1:17" x14ac:dyDescent="0.25">
      <c r="A645" t="s">
        <v>1100</v>
      </c>
      <c r="B645" t="s">
        <v>1089</v>
      </c>
      <c r="C645">
        <v>300</v>
      </c>
      <c r="D645" t="s">
        <v>1090</v>
      </c>
      <c r="E645">
        <v>30</v>
      </c>
      <c r="F645" t="s">
        <v>1101</v>
      </c>
      <c r="G645">
        <v>315</v>
      </c>
      <c r="H645" s="5">
        <v>399.91746031746032</v>
      </c>
      <c r="I645" s="5">
        <v>6037.3079365079366</v>
      </c>
      <c r="J645" s="5">
        <v>588.03809523809525</v>
      </c>
      <c r="K645" s="5">
        <v>7025.2634920634919</v>
      </c>
      <c r="L645" s="6">
        <v>332.83642494446212</v>
      </c>
      <c r="M645" s="6">
        <v>1653.2178229133606</v>
      </c>
      <c r="N645" s="6">
        <v>49.729671532846737</v>
      </c>
      <c r="O645" s="6">
        <v>2035.7839193906693</v>
      </c>
      <c r="P645" s="7">
        <v>9061.0474114541612</v>
      </c>
      <c r="Q645" s="8">
        <v>2854229.9346080609</v>
      </c>
    </row>
    <row r="646" spans="1:17" x14ac:dyDescent="0.25">
      <c r="A646" t="s">
        <v>1102</v>
      </c>
      <c r="B646" t="s">
        <v>1089</v>
      </c>
      <c r="C646">
        <v>300</v>
      </c>
      <c r="D646" t="s">
        <v>1090</v>
      </c>
      <c r="E646">
        <v>35</v>
      </c>
      <c r="F646" t="s">
        <v>1103</v>
      </c>
      <c r="G646">
        <v>494</v>
      </c>
      <c r="H646" s="5">
        <v>534.01417004048585</v>
      </c>
      <c r="I646" s="5">
        <v>6324.0384615384619</v>
      </c>
      <c r="J646" s="5">
        <v>552.96761133603241</v>
      </c>
      <c r="K646" s="5">
        <v>7411.0202429149795</v>
      </c>
      <c r="L646" s="6">
        <v>332.83642494446212</v>
      </c>
      <c r="M646" s="6">
        <v>1653.2178229133606</v>
      </c>
      <c r="N646" s="6">
        <v>49.729671532846737</v>
      </c>
      <c r="O646" s="6">
        <v>2035.7839193906693</v>
      </c>
      <c r="P646" s="7">
        <v>9446.8041623056488</v>
      </c>
      <c r="Q646" s="8">
        <v>4666721.2561789909</v>
      </c>
    </row>
    <row r="647" spans="1:17" x14ac:dyDescent="0.25">
      <c r="A647" t="s">
        <v>1104</v>
      </c>
      <c r="B647" t="s">
        <v>1089</v>
      </c>
      <c r="C647">
        <v>300</v>
      </c>
      <c r="D647" t="s">
        <v>1090</v>
      </c>
      <c r="E647">
        <v>40</v>
      </c>
      <c r="F647" t="s">
        <v>51</v>
      </c>
      <c r="G647">
        <v>155</v>
      </c>
      <c r="H647" s="5">
        <v>563.24516129032259</v>
      </c>
      <c r="I647" s="5">
        <v>8513.561290322581</v>
      </c>
      <c r="J647" s="5">
        <v>622.26451612903224</v>
      </c>
      <c r="K647" s="5">
        <v>9699.0709677419363</v>
      </c>
      <c r="L647" s="6">
        <v>332.83642494446212</v>
      </c>
      <c r="M647" s="6">
        <v>1653.2178229133606</v>
      </c>
      <c r="N647" s="6">
        <v>49.729671532846737</v>
      </c>
      <c r="O647" s="6">
        <v>2035.7839193906693</v>
      </c>
      <c r="P647" s="7">
        <v>11734.854887132606</v>
      </c>
      <c r="Q647" s="8">
        <v>1818902.5075055538</v>
      </c>
    </row>
    <row r="648" spans="1:17" x14ac:dyDescent="0.25">
      <c r="A648" t="s">
        <v>1105</v>
      </c>
      <c r="B648" t="s">
        <v>1089</v>
      </c>
      <c r="C648">
        <v>300</v>
      </c>
      <c r="D648" t="s">
        <v>1090</v>
      </c>
      <c r="E648">
        <v>55</v>
      </c>
      <c r="F648" t="s">
        <v>1106</v>
      </c>
      <c r="G648">
        <v>323</v>
      </c>
      <c r="H648" s="5">
        <v>519.07430340557278</v>
      </c>
      <c r="I648" s="5">
        <v>6653.1795665634672</v>
      </c>
      <c r="J648" s="5">
        <v>601.26934984520119</v>
      </c>
      <c r="K648" s="5">
        <v>7773.5232198142412</v>
      </c>
      <c r="L648" s="6">
        <v>332.83642494446212</v>
      </c>
      <c r="M648" s="6">
        <v>1653.2178229133606</v>
      </c>
      <c r="N648" s="6">
        <v>49.729671532846737</v>
      </c>
      <c r="O648" s="6">
        <v>2035.7839193906693</v>
      </c>
      <c r="P648" s="7">
        <v>9809.3071392049096</v>
      </c>
      <c r="Q648" s="8">
        <v>3168406.205963186</v>
      </c>
    </row>
    <row r="649" spans="1:17" x14ac:dyDescent="0.25">
      <c r="A649" t="s">
        <v>1107</v>
      </c>
      <c r="B649" t="s">
        <v>1089</v>
      </c>
      <c r="C649">
        <v>300</v>
      </c>
      <c r="D649" t="s">
        <v>1090</v>
      </c>
      <c r="E649">
        <v>60</v>
      </c>
      <c r="F649" t="s">
        <v>1108</v>
      </c>
      <c r="G649">
        <v>880</v>
      </c>
      <c r="H649" s="5">
        <v>659.58522727272725</v>
      </c>
      <c r="I649" s="5">
        <v>5654.193181818182</v>
      </c>
      <c r="J649" s="5">
        <v>574.875</v>
      </c>
      <c r="K649" s="5">
        <v>6888.653409090909</v>
      </c>
      <c r="L649" s="6">
        <v>332.83642494446212</v>
      </c>
      <c r="M649" s="6">
        <v>1653.2178229133606</v>
      </c>
      <c r="N649" s="6">
        <v>49.729671532846737</v>
      </c>
      <c r="O649" s="6">
        <v>2035.7839193906693</v>
      </c>
      <c r="P649" s="7">
        <v>8924.4373284815774</v>
      </c>
      <c r="Q649" s="8">
        <v>7853504.8490637885</v>
      </c>
    </row>
    <row r="650" spans="1:17" x14ac:dyDescent="0.25">
      <c r="A650" t="s">
        <v>1109</v>
      </c>
      <c r="B650" t="s">
        <v>1089</v>
      </c>
      <c r="C650">
        <v>300</v>
      </c>
      <c r="D650" t="s">
        <v>1090</v>
      </c>
      <c r="E650">
        <v>67</v>
      </c>
      <c r="F650" t="s">
        <v>1110</v>
      </c>
      <c r="G650">
        <v>308</v>
      </c>
      <c r="H650" s="5">
        <v>349.47727272727275</v>
      </c>
      <c r="I650" s="5">
        <v>6387.9805194805194</v>
      </c>
      <c r="J650" s="5">
        <v>580.65259740259739</v>
      </c>
      <c r="K650" s="5">
        <v>7318.1103896103896</v>
      </c>
      <c r="L650" s="6">
        <v>332.83642494446212</v>
      </c>
      <c r="M650" s="6">
        <v>1653.2178229133606</v>
      </c>
      <c r="N650" s="6">
        <v>49.729671532846737</v>
      </c>
      <c r="O650" s="6">
        <v>2035.7839193906693</v>
      </c>
      <c r="P650" s="7">
        <v>9353.894309001058</v>
      </c>
      <c r="Q650" s="8">
        <v>2880999.447172326</v>
      </c>
    </row>
    <row r="651" spans="1:17" x14ac:dyDescent="0.25">
      <c r="A651" t="s">
        <v>1111</v>
      </c>
      <c r="B651" t="s">
        <v>1089</v>
      </c>
      <c r="C651">
        <v>300</v>
      </c>
      <c r="D651" t="s">
        <v>1090</v>
      </c>
      <c r="E651">
        <v>70</v>
      </c>
      <c r="F651" t="s">
        <v>1112</v>
      </c>
      <c r="G651">
        <v>392</v>
      </c>
      <c r="H651" s="5">
        <v>90.795918367346943</v>
      </c>
      <c r="I651" s="5">
        <v>6065.2219387755104</v>
      </c>
      <c r="J651" s="5">
        <v>976.78826530612241</v>
      </c>
      <c r="K651" s="5">
        <v>7132.8061224489793</v>
      </c>
      <c r="L651" s="6">
        <v>332.83642494446212</v>
      </c>
      <c r="M651" s="6">
        <v>1653.2178229133606</v>
      </c>
      <c r="N651" s="6">
        <v>49.729671532846737</v>
      </c>
      <c r="O651" s="6">
        <v>2035.7839193906693</v>
      </c>
      <c r="P651" s="7">
        <v>9168.5900418396486</v>
      </c>
      <c r="Q651" s="8">
        <v>3594087.2964011421</v>
      </c>
    </row>
    <row r="652" spans="1:17" x14ac:dyDescent="0.25">
      <c r="A652" t="s">
        <v>1113</v>
      </c>
      <c r="B652" t="s">
        <v>1089</v>
      </c>
      <c r="C652">
        <v>300</v>
      </c>
      <c r="D652" t="s">
        <v>1090</v>
      </c>
      <c r="E652">
        <v>75</v>
      </c>
      <c r="F652" t="s">
        <v>1114</v>
      </c>
      <c r="G652">
        <v>197</v>
      </c>
      <c r="H652" s="5">
        <v>912.97969543147212</v>
      </c>
      <c r="I652" s="5">
        <v>7527.0964467005078</v>
      </c>
      <c r="J652" s="5">
        <v>691.64467005076142</v>
      </c>
      <c r="K652" s="5">
        <v>9131.7208121827407</v>
      </c>
      <c r="L652" s="6">
        <v>332.83642494446212</v>
      </c>
      <c r="M652" s="6">
        <v>1653.2178229133606</v>
      </c>
      <c r="N652" s="6">
        <v>49.729671532846737</v>
      </c>
      <c r="O652" s="6">
        <v>2035.7839193906693</v>
      </c>
      <c r="P652" s="7">
        <v>11167.50473157341</v>
      </c>
      <c r="Q652" s="8">
        <v>2199998.4321199618</v>
      </c>
    </row>
    <row r="653" spans="1:17" x14ac:dyDescent="0.25">
      <c r="A653" t="s">
        <v>1115</v>
      </c>
      <c r="B653" t="s">
        <v>1089</v>
      </c>
      <c r="C653">
        <v>300</v>
      </c>
      <c r="D653" t="s">
        <v>1090</v>
      </c>
      <c r="E653">
        <v>80</v>
      </c>
      <c r="F653" t="s">
        <v>1116</v>
      </c>
      <c r="G653">
        <v>489</v>
      </c>
      <c r="H653" s="5">
        <v>148.74233128834356</v>
      </c>
      <c r="I653" s="5">
        <v>6102.6503067484664</v>
      </c>
      <c r="J653" s="5">
        <v>410.13496932515335</v>
      </c>
      <c r="K653" s="5">
        <v>6661.5276073619634</v>
      </c>
      <c r="L653" s="6">
        <v>332.83642494446212</v>
      </c>
      <c r="M653" s="6">
        <v>1653.2178229133606</v>
      </c>
      <c r="N653" s="6">
        <v>49.729671532846737</v>
      </c>
      <c r="O653" s="6">
        <v>2035.7839193906693</v>
      </c>
      <c r="P653" s="7">
        <v>8697.3115267526337</v>
      </c>
      <c r="Q653" s="8">
        <v>4252985.3365820376</v>
      </c>
    </row>
    <row r="654" spans="1:17" x14ac:dyDescent="0.25">
      <c r="A654" t="s">
        <v>1117</v>
      </c>
      <c r="B654" t="s">
        <v>1089</v>
      </c>
      <c r="C654">
        <v>300</v>
      </c>
      <c r="D654" t="s">
        <v>1090</v>
      </c>
      <c r="E654">
        <v>95</v>
      </c>
      <c r="F654" t="s">
        <v>1118</v>
      </c>
      <c r="G654">
        <v>644</v>
      </c>
      <c r="H654" s="5">
        <v>101.68944099378882</v>
      </c>
      <c r="I654" s="5">
        <v>5032.3431677018634</v>
      </c>
      <c r="J654" s="5">
        <v>474.06366459627327</v>
      </c>
      <c r="K654" s="5">
        <v>5608.0962732919252</v>
      </c>
      <c r="L654" s="6">
        <v>332.83642494446212</v>
      </c>
      <c r="M654" s="6">
        <v>1653.2178229133606</v>
      </c>
      <c r="N654" s="6">
        <v>49.729671532846737</v>
      </c>
      <c r="O654" s="6">
        <v>2035.7839193906693</v>
      </c>
      <c r="P654" s="7">
        <v>7643.8801926825945</v>
      </c>
      <c r="Q654" s="8">
        <v>4922658.8440875905</v>
      </c>
    </row>
    <row r="655" spans="1:17" x14ac:dyDescent="0.25">
      <c r="A655" t="s">
        <v>1119</v>
      </c>
      <c r="B655" t="s">
        <v>1089</v>
      </c>
      <c r="C655">
        <v>300</v>
      </c>
      <c r="D655" t="s">
        <v>1090</v>
      </c>
      <c r="E655">
        <v>100</v>
      </c>
      <c r="F655" t="s">
        <v>1120</v>
      </c>
      <c r="G655">
        <v>149</v>
      </c>
      <c r="H655" s="5">
        <v>197.64429530201343</v>
      </c>
      <c r="I655" s="5">
        <v>5852.0469798657714</v>
      </c>
      <c r="J655" s="5">
        <v>734.29530201342277</v>
      </c>
      <c r="K655" s="5">
        <v>6783.9865771812083</v>
      </c>
      <c r="L655" s="6">
        <v>332.83642494446212</v>
      </c>
      <c r="M655" s="6">
        <v>1653.2178229133606</v>
      </c>
      <c r="N655" s="6">
        <v>49.729671532846737</v>
      </c>
      <c r="O655" s="6">
        <v>2035.7839193906693</v>
      </c>
      <c r="P655" s="7">
        <v>8819.7704965718767</v>
      </c>
      <c r="Q655" s="8">
        <v>1314145.8039892097</v>
      </c>
    </row>
    <row r="656" spans="1:17" x14ac:dyDescent="0.25">
      <c r="A656" t="s">
        <v>1121</v>
      </c>
      <c r="B656" t="s">
        <v>1122</v>
      </c>
      <c r="C656">
        <v>301</v>
      </c>
      <c r="D656" t="s">
        <v>1123</v>
      </c>
      <c r="E656">
        <v>8</v>
      </c>
      <c r="F656" t="s">
        <v>1124</v>
      </c>
      <c r="G656">
        <v>332</v>
      </c>
      <c r="H656" s="5">
        <v>840.76204819277109</v>
      </c>
      <c r="I656" s="5">
        <v>7055.9427710843374</v>
      </c>
      <c r="J656" s="5">
        <v>634.34939759036149</v>
      </c>
      <c r="K656" s="5">
        <v>8531.0542168674692</v>
      </c>
      <c r="L656" s="6">
        <v>256.48044642857133</v>
      </c>
      <c r="M656" s="6">
        <v>3244.5938357142891</v>
      </c>
      <c r="N656" s="6">
        <v>36.734864285714323</v>
      </c>
      <c r="O656" s="6">
        <v>3537.8091464285753</v>
      </c>
      <c r="P656" s="7">
        <v>12068.863363296045</v>
      </c>
      <c r="Q656" s="8">
        <v>4006862.6366142868</v>
      </c>
    </row>
    <row r="657" spans="1:17" x14ac:dyDescent="0.25">
      <c r="A657" t="s">
        <v>1125</v>
      </c>
      <c r="B657" t="s">
        <v>1122</v>
      </c>
      <c r="C657">
        <v>301</v>
      </c>
      <c r="D657" t="s">
        <v>1123</v>
      </c>
      <c r="E657">
        <v>15</v>
      </c>
      <c r="F657" t="s">
        <v>1126</v>
      </c>
      <c r="G657">
        <v>324</v>
      </c>
      <c r="H657" s="5">
        <v>231.88271604938271</v>
      </c>
      <c r="I657" s="5">
        <v>7252.2253086419751</v>
      </c>
      <c r="J657" s="5">
        <v>701.58641975308637</v>
      </c>
      <c r="K657" s="5">
        <v>8185.6944444444443</v>
      </c>
      <c r="L657" s="6">
        <v>256.48044642857133</v>
      </c>
      <c r="M657" s="6">
        <v>3244.5938357142891</v>
      </c>
      <c r="N657" s="6">
        <v>36.734864285714323</v>
      </c>
      <c r="O657" s="6">
        <v>3537.8091464285753</v>
      </c>
      <c r="P657" s="7">
        <v>11723.503590873021</v>
      </c>
      <c r="Q657" s="8">
        <v>3798415.1634428585</v>
      </c>
    </row>
    <row r="658" spans="1:17" x14ac:dyDescent="0.25">
      <c r="A658" t="s">
        <v>1127</v>
      </c>
      <c r="B658" t="s">
        <v>1122</v>
      </c>
      <c r="C658">
        <v>301</v>
      </c>
      <c r="D658" t="s">
        <v>1123</v>
      </c>
      <c r="E658">
        <v>20</v>
      </c>
      <c r="F658" t="s">
        <v>1128</v>
      </c>
      <c r="G658">
        <v>904</v>
      </c>
      <c r="H658" s="5">
        <v>64.724557522123888</v>
      </c>
      <c r="I658" s="5">
        <v>6624.1028761061943</v>
      </c>
      <c r="J658" s="5">
        <v>512.49668141592917</v>
      </c>
      <c r="K658" s="5">
        <v>7201.3241150442482</v>
      </c>
      <c r="L658" s="6">
        <v>256.48044642857133</v>
      </c>
      <c r="M658" s="6">
        <v>3244.5938357142891</v>
      </c>
      <c r="N658" s="6">
        <v>36.734864285714323</v>
      </c>
      <c r="O658" s="6">
        <v>3537.8091464285753</v>
      </c>
      <c r="P658" s="7">
        <v>10739.133261472824</v>
      </c>
      <c r="Q658" s="8">
        <v>9708176.4683714323</v>
      </c>
    </row>
    <row r="659" spans="1:17" x14ac:dyDescent="0.25">
      <c r="A659" t="s">
        <v>1129</v>
      </c>
      <c r="B659" t="s">
        <v>1122</v>
      </c>
      <c r="C659">
        <v>301</v>
      </c>
      <c r="D659" t="s">
        <v>1123</v>
      </c>
      <c r="E659">
        <v>25</v>
      </c>
      <c r="F659" t="s">
        <v>1130</v>
      </c>
      <c r="G659">
        <v>718</v>
      </c>
      <c r="H659" s="5">
        <v>90.428969359331475</v>
      </c>
      <c r="I659" s="5">
        <v>5889.2701949860721</v>
      </c>
      <c r="J659" s="5">
        <v>410.73259052924789</v>
      </c>
      <c r="K659" s="5">
        <v>6390.4317548746521</v>
      </c>
      <c r="L659" s="6">
        <v>256.48044642857133</v>
      </c>
      <c r="M659" s="6">
        <v>3244.5938357142891</v>
      </c>
      <c r="N659" s="6">
        <v>36.734864285714323</v>
      </c>
      <c r="O659" s="6">
        <v>3537.8091464285753</v>
      </c>
      <c r="P659" s="7">
        <v>9928.2409013032266</v>
      </c>
      <c r="Q659" s="8">
        <v>7128476.9671357162</v>
      </c>
    </row>
    <row r="660" spans="1:17" x14ac:dyDescent="0.25">
      <c r="A660" t="s">
        <v>1131</v>
      </c>
      <c r="B660" t="s">
        <v>1122</v>
      </c>
      <c r="C660">
        <v>301</v>
      </c>
      <c r="D660" t="s">
        <v>1123</v>
      </c>
      <c r="E660">
        <v>30</v>
      </c>
      <c r="F660" t="s">
        <v>1132</v>
      </c>
      <c r="G660">
        <v>156</v>
      </c>
      <c r="H660" s="5">
        <v>1640.0064102564102</v>
      </c>
      <c r="I660" s="5">
        <v>8701.8205128205136</v>
      </c>
      <c r="J660" s="5">
        <v>1118.0064102564102</v>
      </c>
      <c r="K660" s="5">
        <v>11459.833333333334</v>
      </c>
      <c r="L660" s="6">
        <v>256.48044642857133</v>
      </c>
      <c r="M660" s="6">
        <v>3244.5938357142891</v>
      </c>
      <c r="N660" s="6">
        <v>36.734864285714323</v>
      </c>
      <c r="O660" s="6">
        <v>3537.8091464285753</v>
      </c>
      <c r="P660" s="7">
        <v>14997.642479761909</v>
      </c>
      <c r="Q660" s="8">
        <v>2339632.2268428579</v>
      </c>
    </row>
    <row r="661" spans="1:17" x14ac:dyDescent="0.25">
      <c r="A661" t="s">
        <v>1133</v>
      </c>
      <c r="B661" t="s">
        <v>1122</v>
      </c>
      <c r="C661">
        <v>301</v>
      </c>
      <c r="D661" t="s">
        <v>1123</v>
      </c>
      <c r="E661">
        <v>35</v>
      </c>
      <c r="F661" t="s">
        <v>1134</v>
      </c>
      <c r="G661">
        <v>366</v>
      </c>
      <c r="H661" s="5">
        <v>586.55191256830597</v>
      </c>
      <c r="I661" s="5">
        <v>6712.5027322404376</v>
      </c>
      <c r="J661" s="5">
        <v>531.41530054644807</v>
      </c>
      <c r="K661" s="5">
        <v>7830.4699453551912</v>
      </c>
      <c r="L661" s="6">
        <v>256.48044642857133</v>
      </c>
      <c r="M661" s="6">
        <v>3244.5938357142891</v>
      </c>
      <c r="N661" s="6">
        <v>36.734864285714323</v>
      </c>
      <c r="O661" s="6">
        <v>3537.8091464285753</v>
      </c>
      <c r="P661" s="7">
        <v>11368.279091783766</v>
      </c>
      <c r="Q661" s="8">
        <v>4160790.1475928584</v>
      </c>
    </row>
    <row r="662" spans="1:17" x14ac:dyDescent="0.25">
      <c r="A662" t="s">
        <v>1135</v>
      </c>
      <c r="B662" t="s">
        <v>1136</v>
      </c>
      <c r="C662">
        <v>310</v>
      </c>
      <c r="D662" t="s">
        <v>1137</v>
      </c>
      <c r="E662">
        <v>15</v>
      </c>
      <c r="F662" t="s">
        <v>1138</v>
      </c>
      <c r="G662">
        <v>228</v>
      </c>
      <c r="H662" s="5">
        <v>1076.0482456140351</v>
      </c>
      <c r="I662" s="5">
        <v>6320.1929824561403</v>
      </c>
      <c r="J662" s="5">
        <v>737.33333333333337</v>
      </c>
      <c r="K662" s="5">
        <v>8133.5745614035086</v>
      </c>
      <c r="L662" s="6">
        <v>272.6215082644627</v>
      </c>
      <c r="M662" s="6">
        <v>1958.0366735537191</v>
      </c>
      <c r="N662" s="6">
        <v>71.013873966942086</v>
      </c>
      <c r="O662" s="6">
        <v>2301.6720557851227</v>
      </c>
      <c r="P662" s="7">
        <v>10435.246617188632</v>
      </c>
      <c r="Q662" s="8">
        <v>2379236.2287190082</v>
      </c>
    </row>
    <row r="663" spans="1:17" x14ac:dyDescent="0.25">
      <c r="A663" t="s">
        <v>1139</v>
      </c>
      <c r="B663" t="s">
        <v>1136</v>
      </c>
      <c r="C663">
        <v>310</v>
      </c>
      <c r="D663" t="s">
        <v>1137</v>
      </c>
      <c r="E663">
        <v>25</v>
      </c>
      <c r="F663" t="s">
        <v>1140</v>
      </c>
      <c r="G663">
        <v>679</v>
      </c>
      <c r="H663" s="5">
        <v>284.79234167893964</v>
      </c>
      <c r="I663" s="5">
        <v>5467.765832106038</v>
      </c>
      <c r="J663" s="5">
        <v>514.77172312223854</v>
      </c>
      <c r="K663" s="5">
        <v>6267.3298969072166</v>
      </c>
      <c r="L663" s="6">
        <v>272.6215082644627</v>
      </c>
      <c r="M663" s="6">
        <v>1958.0366735537191</v>
      </c>
      <c r="N663" s="6">
        <v>71.013873966942086</v>
      </c>
      <c r="O663" s="6">
        <v>2301.6720557851227</v>
      </c>
      <c r="P663" s="7">
        <v>8569.0019526923388</v>
      </c>
      <c r="Q663" s="8">
        <v>5818352.3258780977</v>
      </c>
    </row>
    <row r="664" spans="1:17" x14ac:dyDescent="0.25">
      <c r="A664" t="s">
        <v>1141</v>
      </c>
      <c r="B664" t="s">
        <v>1136</v>
      </c>
      <c r="C664">
        <v>310</v>
      </c>
      <c r="D664" t="s">
        <v>1137</v>
      </c>
      <c r="E664">
        <v>35</v>
      </c>
      <c r="F664" t="s">
        <v>1142</v>
      </c>
      <c r="G664">
        <v>287</v>
      </c>
      <c r="H664" s="5">
        <v>452.23693379790939</v>
      </c>
      <c r="I664" s="5">
        <v>5704.4564459930316</v>
      </c>
      <c r="J664" s="5">
        <v>647.3728222996516</v>
      </c>
      <c r="K664" s="5">
        <v>6804.066202090592</v>
      </c>
      <c r="L664" s="6">
        <v>272.6215082644627</v>
      </c>
      <c r="M664" s="6">
        <v>1958.0366735537191</v>
      </c>
      <c r="N664" s="6">
        <v>71.013873966942086</v>
      </c>
      <c r="O664" s="6">
        <v>2301.6720557851227</v>
      </c>
      <c r="P664" s="7">
        <v>9105.7382578757151</v>
      </c>
      <c r="Q664" s="8">
        <v>2613346.8800103301</v>
      </c>
    </row>
    <row r="665" spans="1:17" x14ac:dyDescent="0.25">
      <c r="A665" t="s">
        <v>1143</v>
      </c>
      <c r="B665" t="s">
        <v>1136</v>
      </c>
      <c r="C665">
        <v>310</v>
      </c>
      <c r="D665" t="s">
        <v>1137</v>
      </c>
      <c r="E665">
        <v>40</v>
      </c>
      <c r="F665" t="s">
        <v>1144</v>
      </c>
      <c r="G665">
        <v>121</v>
      </c>
      <c r="H665" s="5">
        <v>974.85950413223145</v>
      </c>
      <c r="I665" s="5">
        <v>7208.3388429752067</v>
      </c>
      <c r="J665" s="5">
        <v>1059.1487603305786</v>
      </c>
      <c r="K665" s="5">
        <v>9242.3471074380159</v>
      </c>
      <c r="L665" s="6">
        <v>272.6215082644627</v>
      </c>
      <c r="M665" s="6">
        <v>1958.0366735537191</v>
      </c>
      <c r="N665" s="6">
        <v>71.013873966942086</v>
      </c>
      <c r="O665" s="6">
        <v>2301.6720557851227</v>
      </c>
      <c r="P665" s="7">
        <v>11544.019163223138</v>
      </c>
      <c r="Q665" s="8">
        <v>1396826.3187499996</v>
      </c>
    </row>
    <row r="666" spans="1:17" x14ac:dyDescent="0.25">
      <c r="A666" t="s">
        <v>1145</v>
      </c>
      <c r="B666" t="s">
        <v>1136</v>
      </c>
      <c r="C666">
        <v>310</v>
      </c>
      <c r="D666" t="s">
        <v>1137</v>
      </c>
      <c r="E666">
        <v>45</v>
      </c>
      <c r="F666" t="s">
        <v>1146</v>
      </c>
      <c r="G666">
        <v>153</v>
      </c>
      <c r="H666" s="5">
        <v>1036.7908496732025</v>
      </c>
      <c r="I666" s="5">
        <v>6036.5359477124184</v>
      </c>
      <c r="J666" s="5">
        <v>860.57516339869278</v>
      </c>
      <c r="K666" s="5">
        <v>7933.9019607843138</v>
      </c>
      <c r="L666" s="6">
        <v>272.6215082644627</v>
      </c>
      <c r="M666" s="6">
        <v>1958.0366735537191</v>
      </c>
      <c r="N666" s="6">
        <v>71.013873966942086</v>
      </c>
      <c r="O666" s="6">
        <v>2301.6720557851227</v>
      </c>
      <c r="P666" s="7">
        <v>10235.574016569437</v>
      </c>
      <c r="Q666" s="8">
        <v>1566042.8245351238</v>
      </c>
    </row>
    <row r="667" spans="1:17" x14ac:dyDescent="0.25">
      <c r="A667" t="s">
        <v>1147</v>
      </c>
      <c r="B667" t="s">
        <v>1136</v>
      </c>
      <c r="C667">
        <v>310</v>
      </c>
      <c r="D667" t="s">
        <v>1137</v>
      </c>
      <c r="E667">
        <v>60</v>
      </c>
      <c r="F667" t="s">
        <v>1148</v>
      </c>
      <c r="G667">
        <v>167</v>
      </c>
      <c r="H667" s="5">
        <v>776.58682634730542</v>
      </c>
      <c r="I667" s="5">
        <v>6278.8383233532932</v>
      </c>
      <c r="J667" s="5">
        <v>955.10179640718559</v>
      </c>
      <c r="K667" s="5">
        <v>8010.5269461077842</v>
      </c>
      <c r="L667" s="6">
        <v>272.6215082644627</v>
      </c>
      <c r="M667" s="6">
        <v>1958.0366735537191</v>
      </c>
      <c r="N667" s="6">
        <v>71.013873966942086</v>
      </c>
      <c r="O667" s="6">
        <v>2301.6720557851227</v>
      </c>
      <c r="P667" s="7">
        <v>10312.199001892906</v>
      </c>
      <c r="Q667" s="8">
        <v>1722137.2333161153</v>
      </c>
    </row>
    <row r="668" spans="1:17" x14ac:dyDescent="0.25">
      <c r="A668" t="s">
        <v>1149</v>
      </c>
      <c r="B668" t="s">
        <v>1136</v>
      </c>
      <c r="C668">
        <v>310</v>
      </c>
      <c r="D668" t="s">
        <v>1137</v>
      </c>
      <c r="E668">
        <v>65</v>
      </c>
      <c r="F668" t="s">
        <v>1150</v>
      </c>
      <c r="G668">
        <v>301</v>
      </c>
      <c r="H668" s="5">
        <v>1120.6976744186047</v>
      </c>
      <c r="I668" s="5">
        <v>6030.9368770764122</v>
      </c>
      <c r="J668" s="5">
        <v>722.41196013289039</v>
      </c>
      <c r="K668" s="5">
        <v>7874.0465116279074</v>
      </c>
      <c r="L668" s="6">
        <v>272.6215082644627</v>
      </c>
      <c r="M668" s="6">
        <v>1958.0366735537191</v>
      </c>
      <c r="N668" s="6">
        <v>71.013873966942086</v>
      </c>
      <c r="O668" s="6">
        <v>2301.6720557851227</v>
      </c>
      <c r="P668" s="7">
        <v>10175.718567413031</v>
      </c>
      <c r="Q668" s="8">
        <v>3062891.2887913221</v>
      </c>
    </row>
    <row r="669" spans="1:17" x14ac:dyDescent="0.25">
      <c r="A669" t="s">
        <v>1151</v>
      </c>
      <c r="B669" t="s">
        <v>1152</v>
      </c>
      <c r="C669">
        <v>320</v>
      </c>
      <c r="D669" t="s">
        <v>1153</v>
      </c>
      <c r="E669">
        <v>5</v>
      </c>
      <c r="F669" t="s">
        <v>1154</v>
      </c>
      <c r="G669">
        <v>618</v>
      </c>
      <c r="H669" s="5">
        <v>326.63915857605178</v>
      </c>
      <c r="I669" s="5">
        <v>6476.6310679611652</v>
      </c>
      <c r="J669" s="5">
        <v>608.6650485436893</v>
      </c>
      <c r="K669" s="5">
        <v>7411.9352750809057</v>
      </c>
      <c r="L669" s="6">
        <v>122.27410744044691</v>
      </c>
      <c r="M669" s="6">
        <v>1672.4245544554465</v>
      </c>
      <c r="N669" s="6">
        <v>65.661962552690881</v>
      </c>
      <c r="O669" s="6">
        <v>1860.3606244485854</v>
      </c>
      <c r="P669" s="7">
        <v>9272.2958995294903</v>
      </c>
      <c r="Q669" s="8">
        <v>5730278.8659092253</v>
      </c>
    </row>
    <row r="670" spans="1:17" x14ac:dyDescent="0.25">
      <c r="A670" t="s">
        <v>1155</v>
      </c>
      <c r="B670" t="s">
        <v>1152</v>
      </c>
      <c r="C670">
        <v>320</v>
      </c>
      <c r="D670" t="s">
        <v>1153</v>
      </c>
      <c r="E670">
        <v>7</v>
      </c>
      <c r="F670" t="s">
        <v>1156</v>
      </c>
      <c r="G670">
        <v>590</v>
      </c>
      <c r="H670" s="5">
        <v>59.406779661016948</v>
      </c>
      <c r="I670" s="5">
        <v>6239.7796610169489</v>
      </c>
      <c r="J670" s="5">
        <v>526.14237288135598</v>
      </c>
      <c r="K670" s="5">
        <v>6825.328813559322</v>
      </c>
      <c r="L670" s="6">
        <v>122.27410744044691</v>
      </c>
      <c r="M670" s="6">
        <v>1672.4245544554465</v>
      </c>
      <c r="N670" s="6">
        <v>65.661962552690881</v>
      </c>
      <c r="O670" s="6">
        <v>1860.3606244485854</v>
      </c>
      <c r="P670" s="7">
        <v>8685.6894380079066</v>
      </c>
      <c r="Q670" s="8">
        <v>5124556.7684246646</v>
      </c>
    </row>
    <row r="671" spans="1:17" x14ac:dyDescent="0.25">
      <c r="A671" t="s">
        <v>1157</v>
      </c>
      <c r="B671" t="s">
        <v>1152</v>
      </c>
      <c r="C671">
        <v>320</v>
      </c>
      <c r="D671" t="s">
        <v>1153</v>
      </c>
      <c r="E671">
        <v>10</v>
      </c>
      <c r="F671" t="s">
        <v>1158</v>
      </c>
      <c r="G671">
        <v>463</v>
      </c>
      <c r="H671" s="5">
        <v>1398.9697624190064</v>
      </c>
      <c r="I671" s="5">
        <v>6815.7170626349889</v>
      </c>
      <c r="J671" s="5">
        <v>657.83369330453559</v>
      </c>
      <c r="K671" s="5">
        <v>8872.5205183585313</v>
      </c>
      <c r="L671" s="6">
        <v>122.27410744044691</v>
      </c>
      <c r="M671" s="6">
        <v>1672.4245544554465</v>
      </c>
      <c r="N671" s="6">
        <v>65.661962552690881</v>
      </c>
      <c r="O671" s="6">
        <v>1860.3606244485854</v>
      </c>
      <c r="P671" s="7">
        <v>10732.881142807117</v>
      </c>
      <c r="Q671" s="8">
        <v>4969323.969119695</v>
      </c>
    </row>
    <row r="672" spans="1:17" x14ac:dyDescent="0.25">
      <c r="A672" t="s">
        <v>1159</v>
      </c>
      <c r="B672" t="s">
        <v>1152</v>
      </c>
      <c r="C672">
        <v>320</v>
      </c>
      <c r="D672" t="s">
        <v>1153</v>
      </c>
      <c r="E672">
        <v>12</v>
      </c>
      <c r="F672" t="s">
        <v>1160</v>
      </c>
      <c r="G672">
        <v>553</v>
      </c>
      <c r="H672" s="5">
        <v>851.09945750452084</v>
      </c>
      <c r="I672" s="5">
        <v>5780.0235081374321</v>
      </c>
      <c r="J672" s="5">
        <v>526.85714285714289</v>
      </c>
      <c r="K672" s="5">
        <v>7157.9801084990959</v>
      </c>
      <c r="L672" s="6">
        <v>122.27410744044691</v>
      </c>
      <c r="M672" s="6">
        <v>1672.4245544554465</v>
      </c>
      <c r="N672" s="6">
        <v>65.661962552690881</v>
      </c>
      <c r="O672" s="6">
        <v>1860.3606244485854</v>
      </c>
      <c r="P672" s="7">
        <v>9018.3407329476813</v>
      </c>
      <c r="Q672" s="8">
        <v>4987142.4253200674</v>
      </c>
    </row>
    <row r="673" spans="1:17" x14ac:dyDescent="0.25">
      <c r="A673" t="s">
        <v>1161</v>
      </c>
      <c r="B673" t="s">
        <v>1152</v>
      </c>
      <c r="C673">
        <v>320</v>
      </c>
      <c r="D673" t="s">
        <v>1153</v>
      </c>
      <c r="E673">
        <v>14</v>
      </c>
      <c r="F673" t="s">
        <v>1162</v>
      </c>
      <c r="G673">
        <v>290</v>
      </c>
      <c r="H673" s="5">
        <v>737.62758620689658</v>
      </c>
      <c r="I673" s="5">
        <v>6251.6172413793101</v>
      </c>
      <c r="J673" s="5">
        <v>607.64482758620693</v>
      </c>
      <c r="K673" s="5">
        <v>7596.8896551724138</v>
      </c>
      <c r="L673" s="6">
        <v>122.27410744044691</v>
      </c>
      <c r="M673" s="6">
        <v>1672.4245544554465</v>
      </c>
      <c r="N673" s="6">
        <v>65.661962552690881</v>
      </c>
      <c r="O673" s="6">
        <v>1860.3606244485854</v>
      </c>
      <c r="P673" s="7">
        <v>9457.2502796209992</v>
      </c>
      <c r="Q673" s="8">
        <v>2742602.5810900899</v>
      </c>
    </row>
    <row r="674" spans="1:17" x14ac:dyDescent="0.25">
      <c r="A674" t="s">
        <v>1163</v>
      </c>
      <c r="B674" t="s">
        <v>1152</v>
      </c>
      <c r="C674">
        <v>320</v>
      </c>
      <c r="D674" t="s">
        <v>1153</v>
      </c>
      <c r="E674">
        <v>15</v>
      </c>
      <c r="F674" t="s">
        <v>1164</v>
      </c>
      <c r="G674">
        <v>532</v>
      </c>
      <c r="H674" s="5">
        <v>485.16165413533832</v>
      </c>
      <c r="I674" s="5">
        <v>7024.3890977443607</v>
      </c>
      <c r="J674" s="5">
        <v>675.43796992481202</v>
      </c>
      <c r="K674" s="5">
        <v>8184.9887218045114</v>
      </c>
      <c r="L674" s="6">
        <v>122.27410744044691</v>
      </c>
      <c r="M674" s="6">
        <v>1672.4245544554465</v>
      </c>
      <c r="N674" s="6">
        <v>65.661962552690881</v>
      </c>
      <c r="O674" s="6">
        <v>1860.3606244485854</v>
      </c>
      <c r="P674" s="7">
        <v>10045.349346253097</v>
      </c>
      <c r="Q674" s="8">
        <v>5344125.8522066474</v>
      </c>
    </row>
    <row r="675" spans="1:17" x14ac:dyDescent="0.25">
      <c r="A675" t="s">
        <v>1165</v>
      </c>
      <c r="B675" t="s">
        <v>1152</v>
      </c>
      <c r="C675">
        <v>320</v>
      </c>
      <c r="D675" t="s">
        <v>1153</v>
      </c>
      <c r="E675">
        <v>18</v>
      </c>
      <c r="F675" t="s">
        <v>1166</v>
      </c>
      <c r="G675">
        <v>495</v>
      </c>
      <c r="H675" s="5">
        <v>1175.8888888888889</v>
      </c>
      <c r="I675" s="5">
        <v>6464.0686868686871</v>
      </c>
      <c r="J675" s="5">
        <v>549.82020202020203</v>
      </c>
      <c r="K675" s="5">
        <v>8189.7777777777774</v>
      </c>
      <c r="L675" s="6">
        <v>122.27410744044691</v>
      </c>
      <c r="M675" s="6">
        <v>1672.4245544554465</v>
      </c>
      <c r="N675" s="6">
        <v>65.661962552690881</v>
      </c>
      <c r="O675" s="6">
        <v>1860.3606244485854</v>
      </c>
      <c r="P675" s="7">
        <v>10050.138402226363</v>
      </c>
      <c r="Q675" s="8">
        <v>4974818.5091020493</v>
      </c>
    </row>
    <row r="676" spans="1:17" x14ac:dyDescent="0.25">
      <c r="A676" t="s">
        <v>1167</v>
      </c>
      <c r="B676" t="s">
        <v>1152</v>
      </c>
      <c r="C676">
        <v>320</v>
      </c>
      <c r="D676" t="s">
        <v>1153</v>
      </c>
      <c r="E676">
        <v>20</v>
      </c>
      <c r="F676" t="s">
        <v>1168</v>
      </c>
      <c r="G676">
        <v>531</v>
      </c>
      <c r="H676" s="5">
        <v>586.98305084745766</v>
      </c>
      <c r="I676" s="5">
        <v>7723.5951035781545</v>
      </c>
      <c r="J676" s="5">
        <v>812.56308851224105</v>
      </c>
      <c r="K676" s="5">
        <v>9123.1412429378524</v>
      </c>
      <c r="L676" s="6">
        <v>122.27410744044691</v>
      </c>
      <c r="M676" s="6">
        <v>1672.4245544554465</v>
      </c>
      <c r="N676" s="6">
        <v>65.661962552690881</v>
      </c>
      <c r="O676" s="6">
        <v>1860.3606244485854</v>
      </c>
      <c r="P676" s="7">
        <v>10983.501867386438</v>
      </c>
      <c r="Q676" s="8">
        <v>5832239.4915821981</v>
      </c>
    </row>
    <row r="677" spans="1:17" x14ac:dyDescent="0.25">
      <c r="A677" t="s">
        <v>1169</v>
      </c>
      <c r="B677" t="s">
        <v>1152</v>
      </c>
      <c r="C677">
        <v>320</v>
      </c>
      <c r="D677" t="s">
        <v>1153</v>
      </c>
      <c r="E677">
        <v>27</v>
      </c>
      <c r="F677" t="s">
        <v>1170</v>
      </c>
      <c r="G677">
        <v>599</v>
      </c>
      <c r="H677" s="5">
        <v>666.54257095158596</v>
      </c>
      <c r="I677" s="5">
        <v>5546.9899833055088</v>
      </c>
      <c r="J677" s="5">
        <v>549.81969949916527</v>
      </c>
      <c r="K677" s="5">
        <v>6763.3522537562603</v>
      </c>
      <c r="L677" s="6">
        <v>122.27410744044691</v>
      </c>
      <c r="M677" s="6">
        <v>1672.4245544554465</v>
      </c>
      <c r="N677" s="6">
        <v>65.661962552690881</v>
      </c>
      <c r="O677" s="6">
        <v>1860.3606244485854</v>
      </c>
      <c r="P677" s="7">
        <v>8623.7128782048458</v>
      </c>
      <c r="Q677" s="8">
        <v>5165604.014044703</v>
      </c>
    </row>
    <row r="678" spans="1:17" x14ac:dyDescent="0.25">
      <c r="A678" t="s">
        <v>1171</v>
      </c>
      <c r="B678" t="s">
        <v>1152</v>
      </c>
      <c r="C678">
        <v>320</v>
      </c>
      <c r="D678" t="s">
        <v>1153</v>
      </c>
      <c r="E678">
        <v>30</v>
      </c>
      <c r="F678" t="s">
        <v>1172</v>
      </c>
      <c r="G678">
        <v>272</v>
      </c>
      <c r="H678" s="5">
        <v>462.49264705882354</v>
      </c>
      <c r="I678" s="5">
        <v>7099.5772058823532</v>
      </c>
      <c r="J678" s="5">
        <v>658.57352941176475</v>
      </c>
      <c r="K678" s="5">
        <v>8220.6433823529405</v>
      </c>
      <c r="L678" s="6">
        <v>122.27410744044691</v>
      </c>
      <c r="M678" s="6">
        <v>1672.4245544554465</v>
      </c>
      <c r="N678" s="6">
        <v>65.661962552690881</v>
      </c>
      <c r="O678" s="6">
        <v>1860.3606244485854</v>
      </c>
      <c r="P678" s="7">
        <v>10081.004006801526</v>
      </c>
      <c r="Q678" s="8">
        <v>2742033.089850015</v>
      </c>
    </row>
    <row r="679" spans="1:17" x14ac:dyDescent="0.25">
      <c r="A679" t="s">
        <v>1173</v>
      </c>
      <c r="B679" t="s">
        <v>1152</v>
      </c>
      <c r="C679">
        <v>320</v>
      </c>
      <c r="D679" t="s">
        <v>1153</v>
      </c>
      <c r="E679">
        <v>33</v>
      </c>
      <c r="F679" t="s">
        <v>1174</v>
      </c>
      <c r="G679">
        <v>610</v>
      </c>
      <c r="H679" s="5">
        <v>97.862295081967218</v>
      </c>
      <c r="I679" s="5">
        <v>5640.0245901639346</v>
      </c>
      <c r="J679" s="5">
        <v>402.17540983606557</v>
      </c>
      <c r="K679" s="5">
        <v>6140.062295081967</v>
      </c>
      <c r="L679" s="6">
        <v>122.27410744044691</v>
      </c>
      <c r="M679" s="6">
        <v>1672.4245544554465</v>
      </c>
      <c r="N679" s="6">
        <v>65.661962552690881</v>
      </c>
      <c r="O679" s="6">
        <v>1860.3606244485854</v>
      </c>
      <c r="P679" s="7">
        <v>8000.4229195305525</v>
      </c>
      <c r="Q679" s="8">
        <v>4880257.9809136372</v>
      </c>
    </row>
    <row r="680" spans="1:17" x14ac:dyDescent="0.25">
      <c r="A680" t="s">
        <v>1175</v>
      </c>
      <c r="B680" t="s">
        <v>1152</v>
      </c>
      <c r="C680">
        <v>320</v>
      </c>
      <c r="D680" t="s">
        <v>1153</v>
      </c>
      <c r="E680">
        <v>35</v>
      </c>
      <c r="F680" t="s">
        <v>1176</v>
      </c>
      <c r="G680">
        <v>194</v>
      </c>
      <c r="H680" s="5">
        <v>809.60309278350519</v>
      </c>
      <c r="I680" s="5">
        <v>7455.7371134020623</v>
      </c>
      <c r="J680" s="5">
        <v>757.9948453608248</v>
      </c>
      <c r="K680" s="5">
        <v>9023.3350515463917</v>
      </c>
      <c r="L680" s="6">
        <v>122.27410744044691</v>
      </c>
      <c r="M680" s="6">
        <v>1672.4245544554465</v>
      </c>
      <c r="N680" s="6">
        <v>65.661962552690881</v>
      </c>
      <c r="O680" s="6">
        <v>1860.3606244485854</v>
      </c>
      <c r="P680" s="7">
        <v>10883.695675994977</v>
      </c>
      <c r="Q680" s="8">
        <v>2111436.9611430257</v>
      </c>
    </row>
    <row r="681" spans="1:17" x14ac:dyDescent="0.25">
      <c r="A681" t="s">
        <v>1177</v>
      </c>
      <c r="B681" t="s">
        <v>1152</v>
      </c>
      <c r="C681">
        <v>320</v>
      </c>
      <c r="D681" t="s">
        <v>1153</v>
      </c>
      <c r="E681">
        <v>37</v>
      </c>
      <c r="F681" t="s">
        <v>1178</v>
      </c>
      <c r="G681">
        <v>717</v>
      </c>
      <c r="H681" s="5">
        <v>778.67224546722457</v>
      </c>
      <c r="I681" s="5">
        <v>5116.7726638772665</v>
      </c>
      <c r="J681" s="5">
        <v>468.75174337517433</v>
      </c>
      <c r="K681" s="5">
        <v>6364.1966527196655</v>
      </c>
      <c r="L681" s="6">
        <v>122.27410744044691</v>
      </c>
      <c r="M681" s="6">
        <v>1672.4245544554465</v>
      </c>
      <c r="N681" s="6">
        <v>65.661962552690881</v>
      </c>
      <c r="O681" s="6">
        <v>1860.3606244485854</v>
      </c>
      <c r="P681" s="7">
        <v>8224.5572771682509</v>
      </c>
      <c r="Q681" s="8">
        <v>5897007.5677296361</v>
      </c>
    </row>
    <row r="682" spans="1:17" x14ac:dyDescent="0.25">
      <c r="A682" t="s">
        <v>1179</v>
      </c>
      <c r="B682" t="s">
        <v>1152</v>
      </c>
      <c r="C682">
        <v>320</v>
      </c>
      <c r="D682" t="s">
        <v>1153</v>
      </c>
      <c r="E682">
        <v>40</v>
      </c>
      <c r="F682" t="s">
        <v>1180</v>
      </c>
      <c r="G682">
        <v>200</v>
      </c>
      <c r="H682" s="5">
        <v>552.38</v>
      </c>
      <c r="I682" s="5">
        <v>7618.63</v>
      </c>
      <c r="J682" s="5">
        <v>699.90499999999997</v>
      </c>
      <c r="K682" s="5">
        <v>8870.9150000000009</v>
      </c>
      <c r="L682" s="6">
        <v>122.27410744044691</v>
      </c>
      <c r="M682" s="6">
        <v>1672.4245544554465</v>
      </c>
      <c r="N682" s="6">
        <v>65.661962552690881</v>
      </c>
      <c r="O682" s="6">
        <v>1860.3606244485854</v>
      </c>
      <c r="P682" s="7">
        <v>10731.275624448586</v>
      </c>
      <c r="Q682" s="8">
        <v>2146255.1248897174</v>
      </c>
    </row>
    <row r="683" spans="1:17" x14ac:dyDescent="0.25">
      <c r="A683" t="s">
        <v>1181</v>
      </c>
      <c r="B683" t="s">
        <v>1152</v>
      </c>
      <c r="C683">
        <v>320</v>
      </c>
      <c r="D683" t="s">
        <v>1153</v>
      </c>
      <c r="E683">
        <v>42</v>
      </c>
      <c r="F683" t="s">
        <v>1182</v>
      </c>
      <c r="G683">
        <v>1526</v>
      </c>
      <c r="H683" s="5">
        <v>176.84010484927916</v>
      </c>
      <c r="I683" s="5">
        <v>5938.1474442988201</v>
      </c>
      <c r="J683" s="5">
        <v>440.37024901703802</v>
      </c>
      <c r="K683" s="5">
        <v>6555.3577981651379</v>
      </c>
      <c r="L683" s="6">
        <v>122.27410744044691</v>
      </c>
      <c r="M683" s="6">
        <v>1672.4245544554465</v>
      </c>
      <c r="N683" s="6">
        <v>65.661962552690881</v>
      </c>
      <c r="O683" s="6">
        <v>1860.3606244485854</v>
      </c>
      <c r="P683" s="7">
        <v>8415.7184226137233</v>
      </c>
      <c r="Q683" s="8">
        <v>12842386.312908541</v>
      </c>
    </row>
    <row r="684" spans="1:17" x14ac:dyDescent="0.25">
      <c r="A684" t="s">
        <v>1183</v>
      </c>
      <c r="B684" t="s">
        <v>1152</v>
      </c>
      <c r="C684">
        <v>320</v>
      </c>
      <c r="D684" t="s">
        <v>1153</v>
      </c>
      <c r="E684">
        <v>45</v>
      </c>
      <c r="F684" t="s">
        <v>1184</v>
      </c>
      <c r="G684">
        <v>1566</v>
      </c>
      <c r="H684" s="5">
        <v>182.61174968071521</v>
      </c>
      <c r="I684" s="5">
        <v>5652.3097062579818</v>
      </c>
      <c r="J684" s="5">
        <v>462.99872286079182</v>
      </c>
      <c r="K684" s="5">
        <v>6297.9201787994889</v>
      </c>
      <c r="L684" s="6">
        <v>122.27410744044691</v>
      </c>
      <c r="M684" s="6">
        <v>1672.4245544554465</v>
      </c>
      <c r="N684" s="6">
        <v>65.661962552690881</v>
      </c>
      <c r="O684" s="6">
        <v>1860.3606244485854</v>
      </c>
      <c r="P684" s="7">
        <v>8158.2808032480743</v>
      </c>
      <c r="Q684" s="8">
        <v>12775867.737886485</v>
      </c>
    </row>
    <row r="685" spans="1:17" x14ac:dyDescent="0.25">
      <c r="A685" t="s">
        <v>1185</v>
      </c>
      <c r="B685" t="s">
        <v>1152</v>
      </c>
      <c r="C685">
        <v>320</v>
      </c>
      <c r="D685" t="s">
        <v>1153</v>
      </c>
      <c r="E685">
        <v>48</v>
      </c>
      <c r="F685" t="s">
        <v>1186</v>
      </c>
      <c r="G685">
        <v>445</v>
      </c>
      <c r="H685" s="5">
        <v>752.3348314606742</v>
      </c>
      <c r="I685" s="5">
        <v>6213.3348314606737</v>
      </c>
      <c r="J685" s="5">
        <v>647.90112359550562</v>
      </c>
      <c r="K685" s="5">
        <v>7613.5707865168542</v>
      </c>
      <c r="L685" s="6">
        <v>122.27410744044691</v>
      </c>
      <c r="M685" s="6">
        <v>1672.4245544554465</v>
      </c>
      <c r="N685" s="6">
        <v>65.661962552690881</v>
      </c>
      <c r="O685" s="6">
        <v>1860.3606244485854</v>
      </c>
      <c r="P685" s="7">
        <v>9473.9314109654406</v>
      </c>
      <c r="Q685" s="8">
        <v>4215899.4778796211</v>
      </c>
    </row>
    <row r="686" spans="1:17" x14ac:dyDescent="0.25">
      <c r="A686" t="s">
        <v>1187</v>
      </c>
      <c r="B686" t="s">
        <v>1188</v>
      </c>
      <c r="C686">
        <v>330</v>
      </c>
      <c r="D686" t="s">
        <v>1189</v>
      </c>
      <c r="E686">
        <v>5</v>
      </c>
      <c r="F686" t="s">
        <v>1190</v>
      </c>
      <c r="G686">
        <v>498</v>
      </c>
      <c r="H686" s="5">
        <v>253.78915662650601</v>
      </c>
      <c r="I686" s="5">
        <v>6856.4718875502012</v>
      </c>
      <c r="J686" s="5">
        <v>419.43775100401604</v>
      </c>
      <c r="K686" s="5">
        <v>7529.6987951807232</v>
      </c>
      <c r="L686" s="6">
        <v>388.33894148899941</v>
      </c>
      <c r="M686" s="6">
        <v>2424.6626932770246</v>
      </c>
      <c r="N686" s="6">
        <v>60.961605703517016</v>
      </c>
      <c r="O686" s="6">
        <v>2873.9632404695412</v>
      </c>
      <c r="P686" s="7">
        <v>10403.662035650264</v>
      </c>
      <c r="Q686" s="8">
        <v>5181023.693753832</v>
      </c>
    </row>
    <row r="687" spans="1:17" x14ac:dyDescent="0.25">
      <c r="A687" t="s">
        <v>1191</v>
      </c>
      <c r="B687" t="s">
        <v>1188</v>
      </c>
      <c r="C687">
        <v>330</v>
      </c>
      <c r="D687" t="s">
        <v>1189</v>
      </c>
      <c r="E687">
        <v>10</v>
      </c>
      <c r="F687" t="s">
        <v>1192</v>
      </c>
      <c r="G687">
        <v>294</v>
      </c>
      <c r="H687" s="5">
        <v>155.15646258503401</v>
      </c>
      <c r="I687" s="5">
        <v>5550.9047619047615</v>
      </c>
      <c r="J687" s="5">
        <v>658.76870748299325</v>
      </c>
      <c r="K687" s="5">
        <v>6364.8299319727894</v>
      </c>
      <c r="L687" s="6">
        <v>388.33894148899941</v>
      </c>
      <c r="M687" s="6">
        <v>2424.6626932770246</v>
      </c>
      <c r="N687" s="6">
        <v>60.961605703517016</v>
      </c>
      <c r="O687" s="6">
        <v>2873.9632404695412</v>
      </c>
      <c r="P687" s="7">
        <v>9238.7931724423306</v>
      </c>
      <c r="Q687" s="8">
        <v>2716205.1926980452</v>
      </c>
    </row>
    <row r="688" spans="1:17" x14ac:dyDescent="0.25">
      <c r="A688" t="s">
        <v>1193</v>
      </c>
      <c r="B688" t="s">
        <v>1188</v>
      </c>
      <c r="C688">
        <v>330</v>
      </c>
      <c r="D688" t="s">
        <v>1189</v>
      </c>
      <c r="E688">
        <v>13</v>
      </c>
      <c r="F688" t="s">
        <v>1194</v>
      </c>
      <c r="G688">
        <v>552</v>
      </c>
      <c r="H688" s="5">
        <v>59.746376811594203</v>
      </c>
      <c r="I688" s="5">
        <v>6330.11231884058</v>
      </c>
      <c r="J688" s="5">
        <v>356.12681159420288</v>
      </c>
      <c r="K688" s="5">
        <v>6745.985507246377</v>
      </c>
      <c r="L688" s="6">
        <v>388.33894148899941</v>
      </c>
      <c r="M688" s="6">
        <v>2424.6626932770246</v>
      </c>
      <c r="N688" s="6">
        <v>60.961605703517016</v>
      </c>
      <c r="O688" s="6">
        <v>2873.9632404695412</v>
      </c>
      <c r="P688" s="7">
        <v>9619.9487477159182</v>
      </c>
      <c r="Q688" s="8">
        <v>5310211.7087391866</v>
      </c>
    </row>
    <row r="689" spans="1:17" x14ac:dyDescent="0.25">
      <c r="A689" t="s">
        <v>1195</v>
      </c>
      <c r="B689" t="s">
        <v>1188</v>
      </c>
      <c r="C689">
        <v>330</v>
      </c>
      <c r="D689" t="s">
        <v>1189</v>
      </c>
      <c r="E689">
        <v>16</v>
      </c>
      <c r="F689" t="s">
        <v>1196</v>
      </c>
      <c r="G689">
        <v>375</v>
      </c>
      <c r="H689" s="5">
        <v>453.17333333333335</v>
      </c>
      <c r="I689" s="5">
        <v>6117.8959999999997</v>
      </c>
      <c r="J689" s="5">
        <v>543.10400000000004</v>
      </c>
      <c r="K689" s="5">
        <v>7114.1733333333332</v>
      </c>
      <c r="L689" s="6">
        <v>388.33894148899941</v>
      </c>
      <c r="M689" s="6">
        <v>2424.6626932770246</v>
      </c>
      <c r="N689" s="6">
        <v>60.961605703517016</v>
      </c>
      <c r="O689" s="6">
        <v>2873.9632404695412</v>
      </c>
      <c r="P689" s="7">
        <v>9988.1365738028744</v>
      </c>
      <c r="Q689" s="8">
        <v>3745551.215176078</v>
      </c>
    </row>
    <row r="690" spans="1:17" x14ac:dyDescent="0.25">
      <c r="A690" t="s">
        <v>1197</v>
      </c>
      <c r="B690" t="s">
        <v>1188</v>
      </c>
      <c r="C690">
        <v>330</v>
      </c>
      <c r="D690" t="s">
        <v>1189</v>
      </c>
      <c r="E690">
        <v>17</v>
      </c>
      <c r="F690" t="s">
        <v>1198</v>
      </c>
      <c r="G690">
        <v>523</v>
      </c>
      <c r="H690" s="5">
        <v>554.8336520076482</v>
      </c>
      <c r="I690" s="5">
        <v>6971.4875717017212</v>
      </c>
      <c r="J690" s="5">
        <v>665.58126195028683</v>
      </c>
      <c r="K690" s="5">
        <v>8191.9024856596561</v>
      </c>
      <c r="L690" s="6">
        <v>388.33894148899941</v>
      </c>
      <c r="M690" s="6">
        <v>2424.6626932770246</v>
      </c>
      <c r="N690" s="6">
        <v>60.961605703517016</v>
      </c>
      <c r="O690" s="6">
        <v>2873.9632404695412</v>
      </c>
      <c r="P690" s="7">
        <v>11065.865726129197</v>
      </c>
      <c r="Q690" s="8">
        <v>5787447.7747655706</v>
      </c>
    </row>
    <row r="691" spans="1:17" x14ac:dyDescent="0.25">
      <c r="A691" t="s">
        <v>1199</v>
      </c>
      <c r="B691" t="s">
        <v>1188</v>
      </c>
      <c r="C691">
        <v>330</v>
      </c>
      <c r="D691" t="s">
        <v>1189</v>
      </c>
      <c r="E691">
        <v>19</v>
      </c>
      <c r="F691" t="s">
        <v>1200</v>
      </c>
      <c r="G691">
        <v>506</v>
      </c>
      <c r="H691" s="5">
        <v>249.17391304347825</v>
      </c>
      <c r="I691" s="5">
        <v>5576.298418972332</v>
      </c>
      <c r="J691" s="5">
        <v>413.82608695652175</v>
      </c>
      <c r="K691" s="5">
        <v>6239.298418972332</v>
      </c>
      <c r="L691" s="6">
        <v>388.33894148899941</v>
      </c>
      <c r="M691" s="6">
        <v>2424.6626932770246</v>
      </c>
      <c r="N691" s="6">
        <v>60.961605703517016</v>
      </c>
      <c r="O691" s="6">
        <v>2873.9632404695412</v>
      </c>
      <c r="P691" s="7">
        <v>9113.2616594418723</v>
      </c>
      <c r="Q691" s="8">
        <v>4611310.3996775877</v>
      </c>
    </row>
    <row r="692" spans="1:17" x14ac:dyDescent="0.25">
      <c r="A692" t="s">
        <v>1201</v>
      </c>
      <c r="B692" t="s">
        <v>1188</v>
      </c>
      <c r="C692">
        <v>330</v>
      </c>
      <c r="D692" t="s">
        <v>1189</v>
      </c>
      <c r="E692">
        <v>21</v>
      </c>
      <c r="F692" t="s">
        <v>1202</v>
      </c>
      <c r="G692">
        <v>611</v>
      </c>
      <c r="H692" s="5">
        <v>931.14075286415709</v>
      </c>
      <c r="I692" s="5">
        <v>8987.1391162029468</v>
      </c>
      <c r="J692" s="5">
        <v>537.96072013093294</v>
      </c>
      <c r="K692" s="5">
        <v>10456.240589198036</v>
      </c>
      <c r="L692" s="6">
        <v>388.33894148899941</v>
      </c>
      <c r="M692" s="6">
        <v>2424.6626932770246</v>
      </c>
      <c r="N692" s="6">
        <v>60.961605703517016</v>
      </c>
      <c r="O692" s="6">
        <v>2873.9632404695412</v>
      </c>
      <c r="P692" s="7">
        <v>13330.203829667578</v>
      </c>
      <c r="Q692" s="8">
        <v>8144754.5399268903</v>
      </c>
    </row>
    <row r="693" spans="1:17" x14ac:dyDescent="0.25">
      <c r="A693" t="s">
        <v>1203</v>
      </c>
      <c r="B693" t="s">
        <v>1188</v>
      </c>
      <c r="C693">
        <v>330</v>
      </c>
      <c r="D693" t="s">
        <v>1189</v>
      </c>
      <c r="E693">
        <v>33</v>
      </c>
      <c r="F693" t="s">
        <v>1204</v>
      </c>
      <c r="G693">
        <v>250</v>
      </c>
      <c r="H693" s="5">
        <v>586.29999999999995</v>
      </c>
      <c r="I693" s="5">
        <v>8520.4719999999998</v>
      </c>
      <c r="J693" s="5">
        <v>863.02</v>
      </c>
      <c r="K693" s="5">
        <v>9969.7919999999995</v>
      </c>
      <c r="L693" s="6">
        <v>388.33894148899941</v>
      </c>
      <c r="M693" s="6">
        <v>2424.6626932770246</v>
      </c>
      <c r="N693" s="6">
        <v>60.961605703517016</v>
      </c>
      <c r="O693" s="6">
        <v>2873.9632404695412</v>
      </c>
      <c r="P693" s="7">
        <v>12843.755240469542</v>
      </c>
      <c r="Q693" s="8">
        <v>3210938.8101173854</v>
      </c>
    </row>
    <row r="694" spans="1:17" x14ac:dyDescent="0.25">
      <c r="A694" t="s">
        <v>1205</v>
      </c>
      <c r="B694" t="s">
        <v>1188</v>
      </c>
      <c r="C694">
        <v>330</v>
      </c>
      <c r="D694" t="s">
        <v>1189</v>
      </c>
      <c r="E694">
        <v>35</v>
      </c>
      <c r="F694" t="s">
        <v>1206</v>
      </c>
      <c r="G694">
        <v>507</v>
      </c>
      <c r="H694" s="5">
        <v>232.66272189349112</v>
      </c>
      <c r="I694" s="5">
        <v>6024.0276134122287</v>
      </c>
      <c r="J694" s="5">
        <v>538.93096646942797</v>
      </c>
      <c r="K694" s="5">
        <v>6795.6213017751479</v>
      </c>
      <c r="L694" s="6">
        <v>388.33894148899941</v>
      </c>
      <c r="M694" s="6">
        <v>2424.6626932770246</v>
      </c>
      <c r="N694" s="6">
        <v>60.961605703517016</v>
      </c>
      <c r="O694" s="6">
        <v>2873.9632404695412</v>
      </c>
      <c r="P694" s="7">
        <v>9669.5845422446891</v>
      </c>
      <c r="Q694" s="8">
        <v>4902479.3629180575</v>
      </c>
    </row>
    <row r="695" spans="1:17" x14ac:dyDescent="0.25">
      <c r="A695" t="s">
        <v>1207</v>
      </c>
      <c r="B695" t="s">
        <v>1188</v>
      </c>
      <c r="C695">
        <v>330</v>
      </c>
      <c r="D695" t="s">
        <v>1189</v>
      </c>
      <c r="E695">
        <v>37</v>
      </c>
      <c r="F695" t="s">
        <v>1208</v>
      </c>
      <c r="G695">
        <v>432</v>
      </c>
      <c r="H695" s="5">
        <v>702.49305555555554</v>
      </c>
      <c r="I695" s="5">
        <v>6535.0115740740739</v>
      </c>
      <c r="J695" s="5">
        <v>675.68981481481478</v>
      </c>
      <c r="K695" s="5">
        <v>7913.1944444444443</v>
      </c>
      <c r="L695" s="6">
        <v>388.33894148899941</v>
      </c>
      <c r="M695" s="6">
        <v>2424.6626932770246</v>
      </c>
      <c r="N695" s="6">
        <v>60.961605703517016</v>
      </c>
      <c r="O695" s="6">
        <v>2873.9632404695412</v>
      </c>
      <c r="P695" s="7">
        <v>10787.157684913986</v>
      </c>
      <c r="Q695" s="8">
        <v>4660052.1198828416</v>
      </c>
    </row>
    <row r="696" spans="1:17" x14ac:dyDescent="0.25">
      <c r="A696" t="s">
        <v>1209</v>
      </c>
      <c r="B696" t="s">
        <v>1188</v>
      </c>
      <c r="C696">
        <v>330</v>
      </c>
      <c r="D696" t="s">
        <v>1189</v>
      </c>
      <c r="E696">
        <v>40</v>
      </c>
      <c r="F696" t="s">
        <v>287</v>
      </c>
      <c r="G696">
        <v>875</v>
      </c>
      <c r="H696" s="5">
        <v>191.91771428571428</v>
      </c>
      <c r="I696" s="5">
        <v>6881.0822857142857</v>
      </c>
      <c r="J696" s="5">
        <v>377.51542857142857</v>
      </c>
      <c r="K696" s="5">
        <v>7450.5154285714289</v>
      </c>
      <c r="L696" s="6">
        <v>388.33894148899941</v>
      </c>
      <c r="M696" s="6">
        <v>2424.6626932770246</v>
      </c>
      <c r="N696" s="6">
        <v>60.961605703517016</v>
      </c>
      <c r="O696" s="6">
        <v>2873.9632404695412</v>
      </c>
      <c r="P696" s="7">
        <v>10324.478669040971</v>
      </c>
      <c r="Q696" s="8">
        <v>9033918.8354108501</v>
      </c>
    </row>
    <row r="697" spans="1:17" x14ac:dyDescent="0.25">
      <c r="A697" t="s">
        <v>1210</v>
      </c>
      <c r="B697" t="s">
        <v>1188</v>
      </c>
      <c r="C697">
        <v>330</v>
      </c>
      <c r="D697" t="s">
        <v>1189</v>
      </c>
      <c r="E697">
        <v>41</v>
      </c>
      <c r="F697" t="s">
        <v>1211</v>
      </c>
      <c r="G697">
        <v>791</v>
      </c>
      <c r="H697" s="5">
        <v>81.409608091024026</v>
      </c>
      <c r="I697" s="5">
        <v>6527.6371681415931</v>
      </c>
      <c r="J697" s="5">
        <v>374.07079646017701</v>
      </c>
      <c r="K697" s="5">
        <v>6983.1175726927941</v>
      </c>
      <c r="L697" s="6">
        <v>388.33894148899941</v>
      </c>
      <c r="M697" s="6">
        <v>2424.6626932770246</v>
      </c>
      <c r="N697" s="6">
        <v>60.961605703517016</v>
      </c>
      <c r="O697" s="6">
        <v>2873.9632404695412</v>
      </c>
      <c r="P697" s="7">
        <v>9857.0808131623344</v>
      </c>
      <c r="Q697" s="8">
        <v>7796950.9232114069</v>
      </c>
    </row>
    <row r="698" spans="1:17" x14ac:dyDescent="0.25">
      <c r="A698" t="s">
        <v>1212</v>
      </c>
      <c r="B698" t="s">
        <v>1188</v>
      </c>
      <c r="C698">
        <v>330</v>
      </c>
      <c r="D698" t="s">
        <v>1189</v>
      </c>
      <c r="E698">
        <v>45</v>
      </c>
      <c r="F698" t="s">
        <v>1213</v>
      </c>
      <c r="G698">
        <v>586</v>
      </c>
      <c r="H698" s="5">
        <v>0</v>
      </c>
      <c r="I698" s="5">
        <v>6604.1484641638226</v>
      </c>
      <c r="J698" s="5">
        <v>414.5938566552901</v>
      </c>
      <c r="K698" s="5">
        <v>7018.742320819113</v>
      </c>
      <c r="L698" s="6">
        <v>388.33894148899941</v>
      </c>
      <c r="M698" s="6">
        <v>2424.6626932770246</v>
      </c>
      <c r="N698" s="6">
        <v>60.961605703517016</v>
      </c>
      <c r="O698" s="6">
        <v>2873.9632404695412</v>
      </c>
      <c r="P698" s="7">
        <v>9892.7055612886543</v>
      </c>
      <c r="Q698" s="8">
        <v>5797125.4589151517</v>
      </c>
    </row>
    <row r="699" spans="1:17" x14ac:dyDescent="0.25">
      <c r="A699" t="s">
        <v>1214</v>
      </c>
      <c r="B699" t="s">
        <v>1188</v>
      </c>
      <c r="C699">
        <v>330</v>
      </c>
      <c r="D699" t="s">
        <v>1189</v>
      </c>
      <c r="E699">
        <v>46</v>
      </c>
      <c r="F699" t="s">
        <v>1215</v>
      </c>
      <c r="G699">
        <v>671</v>
      </c>
      <c r="H699" s="5">
        <v>0</v>
      </c>
      <c r="I699" s="5">
        <v>6385.2280178837555</v>
      </c>
      <c r="J699" s="5">
        <v>323.55290611028317</v>
      </c>
      <c r="K699" s="5">
        <v>6708.7809239940389</v>
      </c>
      <c r="L699" s="6">
        <v>388.33894148899941</v>
      </c>
      <c r="M699" s="6">
        <v>2424.6626932770246</v>
      </c>
      <c r="N699" s="6">
        <v>60.961605703517016</v>
      </c>
      <c r="O699" s="6">
        <v>2873.9632404695412</v>
      </c>
      <c r="P699" s="7">
        <v>9582.7441644635801</v>
      </c>
      <c r="Q699" s="8">
        <v>6430021.3343550619</v>
      </c>
    </row>
    <row r="700" spans="1:17" x14ac:dyDescent="0.25">
      <c r="A700" t="s">
        <v>1216</v>
      </c>
      <c r="B700" t="s">
        <v>1188</v>
      </c>
      <c r="C700">
        <v>330</v>
      </c>
      <c r="D700" t="s">
        <v>1189</v>
      </c>
      <c r="E700">
        <v>47</v>
      </c>
      <c r="F700" t="s">
        <v>1217</v>
      </c>
      <c r="G700">
        <v>368</v>
      </c>
      <c r="H700" s="5">
        <v>0</v>
      </c>
      <c r="I700" s="5">
        <v>7411.961956521739</v>
      </c>
      <c r="J700" s="5">
        <v>0</v>
      </c>
      <c r="K700" s="5">
        <v>7411.961956521739</v>
      </c>
      <c r="L700" s="6">
        <v>388.33894148899941</v>
      </c>
      <c r="M700" s="6">
        <v>2424.6626932770246</v>
      </c>
      <c r="N700" s="6">
        <v>60.961605703517016</v>
      </c>
      <c r="O700" s="6">
        <v>2873.9632404695412</v>
      </c>
      <c r="P700" s="7">
        <v>10285.92519699128</v>
      </c>
      <c r="Q700" s="8">
        <v>3785220.4724927912</v>
      </c>
    </row>
    <row r="701" spans="1:17" x14ac:dyDescent="0.25">
      <c r="A701" t="s">
        <v>1218</v>
      </c>
      <c r="B701" t="s">
        <v>1188</v>
      </c>
      <c r="C701">
        <v>330</v>
      </c>
      <c r="D701" t="s">
        <v>1189</v>
      </c>
      <c r="E701">
        <v>48</v>
      </c>
      <c r="F701" t="s">
        <v>1219</v>
      </c>
      <c r="G701">
        <v>596</v>
      </c>
      <c r="H701" s="5">
        <v>565.96476510067112</v>
      </c>
      <c r="I701" s="5">
        <v>6169.6711409395975</v>
      </c>
      <c r="J701" s="5">
        <v>560.94798657718115</v>
      </c>
      <c r="K701" s="5">
        <v>7296.5838926174492</v>
      </c>
      <c r="L701" s="6">
        <v>388.33894148899941</v>
      </c>
      <c r="M701" s="6">
        <v>2424.6626932770246</v>
      </c>
      <c r="N701" s="6">
        <v>60.961605703517016</v>
      </c>
      <c r="O701" s="6">
        <v>2873.9632404695412</v>
      </c>
      <c r="P701" s="7">
        <v>10170.547133086991</v>
      </c>
      <c r="Q701" s="8">
        <v>6061646.0913198469</v>
      </c>
    </row>
    <row r="702" spans="1:17" x14ac:dyDescent="0.25">
      <c r="A702" t="s">
        <v>1220</v>
      </c>
      <c r="B702" t="s">
        <v>1188</v>
      </c>
      <c r="C702">
        <v>330</v>
      </c>
      <c r="D702" t="s">
        <v>1189</v>
      </c>
      <c r="E702">
        <v>50</v>
      </c>
      <c r="F702" t="s">
        <v>1221</v>
      </c>
      <c r="G702">
        <v>378</v>
      </c>
      <c r="H702" s="5">
        <v>162.78571428571428</v>
      </c>
      <c r="I702" s="5">
        <v>6108.166666666667</v>
      </c>
      <c r="J702" s="5">
        <v>657.79365079365084</v>
      </c>
      <c r="K702" s="5">
        <v>6928.7460317460318</v>
      </c>
      <c r="L702" s="6">
        <v>388.33894148899941</v>
      </c>
      <c r="M702" s="6">
        <v>2424.6626932770246</v>
      </c>
      <c r="N702" s="6">
        <v>60.961605703517016</v>
      </c>
      <c r="O702" s="6">
        <v>2873.9632404695412</v>
      </c>
      <c r="P702" s="7">
        <v>9802.7092722155721</v>
      </c>
      <c r="Q702" s="8">
        <v>3705424.104897486</v>
      </c>
    </row>
    <row r="703" spans="1:17" x14ac:dyDescent="0.25">
      <c r="A703" t="s">
        <v>1222</v>
      </c>
      <c r="B703" t="s">
        <v>1188</v>
      </c>
      <c r="C703">
        <v>330</v>
      </c>
      <c r="D703" t="s">
        <v>1189</v>
      </c>
      <c r="E703">
        <v>51</v>
      </c>
      <c r="F703" t="s">
        <v>1223</v>
      </c>
      <c r="G703">
        <v>512</v>
      </c>
      <c r="H703" s="5">
        <v>169.986328125</v>
      </c>
      <c r="I703" s="5">
        <v>5978.98828125</v>
      </c>
      <c r="J703" s="5">
        <v>444.484375</v>
      </c>
      <c r="K703" s="5">
        <v>6593.458984375</v>
      </c>
      <c r="L703" s="6">
        <v>388.33894148899941</v>
      </c>
      <c r="M703" s="6">
        <v>2424.6626932770246</v>
      </c>
      <c r="N703" s="6">
        <v>60.961605703517016</v>
      </c>
      <c r="O703" s="6">
        <v>2873.9632404695412</v>
      </c>
      <c r="P703" s="7">
        <v>9467.4222248445403</v>
      </c>
      <c r="Q703" s="8">
        <v>4847320.1791204046</v>
      </c>
    </row>
    <row r="704" spans="1:17" x14ac:dyDescent="0.25">
      <c r="A704" t="s">
        <v>1224</v>
      </c>
      <c r="B704" t="s">
        <v>1188</v>
      </c>
      <c r="C704">
        <v>330</v>
      </c>
      <c r="D704" t="s">
        <v>1189</v>
      </c>
      <c r="E704">
        <v>55</v>
      </c>
      <c r="F704" t="s">
        <v>1225</v>
      </c>
      <c r="G704">
        <v>357</v>
      </c>
      <c r="H704" s="5">
        <v>607.89075630252103</v>
      </c>
      <c r="I704" s="5">
        <v>7756.5658263305322</v>
      </c>
      <c r="J704" s="5">
        <v>663.91876750700283</v>
      </c>
      <c r="K704" s="5">
        <v>9028.3753501400552</v>
      </c>
      <c r="L704" s="6">
        <v>388.33894148899941</v>
      </c>
      <c r="M704" s="6">
        <v>2424.6626932770246</v>
      </c>
      <c r="N704" s="6">
        <v>60.961605703517016</v>
      </c>
      <c r="O704" s="6">
        <v>2873.9632404695412</v>
      </c>
      <c r="P704" s="7">
        <v>11902.338590609597</v>
      </c>
      <c r="Q704" s="8">
        <v>4249134.8768476266</v>
      </c>
    </row>
    <row r="705" spans="1:17" x14ac:dyDescent="0.25">
      <c r="A705" t="s">
        <v>1226</v>
      </c>
      <c r="B705" t="s">
        <v>1188</v>
      </c>
      <c r="C705">
        <v>330</v>
      </c>
      <c r="D705" t="s">
        <v>1189</v>
      </c>
      <c r="E705">
        <v>58</v>
      </c>
      <c r="F705" t="s">
        <v>606</v>
      </c>
      <c r="G705">
        <v>319</v>
      </c>
      <c r="H705" s="5">
        <v>402.77429467084642</v>
      </c>
      <c r="I705" s="5">
        <v>6631.984326018809</v>
      </c>
      <c r="J705" s="5">
        <v>650.88087774294672</v>
      </c>
      <c r="K705" s="5">
        <v>7685.6394984326016</v>
      </c>
      <c r="L705" s="6">
        <v>388.33894148899941</v>
      </c>
      <c r="M705" s="6">
        <v>2424.6626932770246</v>
      </c>
      <c r="N705" s="6">
        <v>60.961605703517016</v>
      </c>
      <c r="O705" s="6">
        <v>2873.9632404695412</v>
      </c>
      <c r="P705" s="7">
        <v>10559.602738902144</v>
      </c>
      <c r="Q705" s="8">
        <v>3368513.2737097838</v>
      </c>
    </row>
    <row r="706" spans="1:17" x14ac:dyDescent="0.25">
      <c r="A706" t="s">
        <v>1227</v>
      </c>
      <c r="B706" t="s">
        <v>1188</v>
      </c>
      <c r="C706">
        <v>330</v>
      </c>
      <c r="D706" t="s">
        <v>1189</v>
      </c>
      <c r="E706">
        <v>59</v>
      </c>
      <c r="F706" t="s">
        <v>1228</v>
      </c>
      <c r="G706">
        <v>1704</v>
      </c>
      <c r="H706" s="5">
        <v>120.17840375586854</v>
      </c>
      <c r="I706" s="5">
        <v>6033.2558685446011</v>
      </c>
      <c r="J706" s="5">
        <v>242.58802816901408</v>
      </c>
      <c r="K706" s="5">
        <v>6396.0223004694835</v>
      </c>
      <c r="L706" s="6">
        <v>388.33894148899941</v>
      </c>
      <c r="M706" s="6">
        <v>2424.6626932770246</v>
      </c>
      <c r="N706" s="6">
        <v>60.961605703517016</v>
      </c>
      <c r="O706" s="6">
        <v>2873.9632404695412</v>
      </c>
      <c r="P706" s="7">
        <v>9269.9855409390257</v>
      </c>
      <c r="Q706" s="8">
        <v>15796055.3617601</v>
      </c>
    </row>
    <row r="707" spans="1:17" x14ac:dyDescent="0.25">
      <c r="A707" t="s">
        <v>1229</v>
      </c>
      <c r="B707" t="s">
        <v>1188</v>
      </c>
      <c r="C707">
        <v>330</v>
      </c>
      <c r="D707" t="s">
        <v>1189</v>
      </c>
      <c r="E707">
        <v>62</v>
      </c>
      <c r="F707" t="s">
        <v>1230</v>
      </c>
      <c r="G707">
        <v>1085</v>
      </c>
      <c r="H707" s="5">
        <v>312.78433179723504</v>
      </c>
      <c r="I707" s="5">
        <v>5614.6866359447004</v>
      </c>
      <c r="J707" s="5">
        <v>482.46728110599076</v>
      </c>
      <c r="K707" s="5">
        <v>6409.9382488479259</v>
      </c>
      <c r="L707" s="6">
        <v>388.33894148899941</v>
      </c>
      <c r="M707" s="6">
        <v>2424.6626932770246</v>
      </c>
      <c r="N707" s="6">
        <v>60.961605703517016</v>
      </c>
      <c r="O707" s="6">
        <v>2873.9632404695412</v>
      </c>
      <c r="P707" s="7">
        <v>9283.9014893174681</v>
      </c>
      <c r="Q707" s="8">
        <v>10073033.115909453</v>
      </c>
    </row>
    <row r="708" spans="1:17" x14ac:dyDescent="0.25">
      <c r="A708" t="s">
        <v>1231</v>
      </c>
      <c r="B708" t="s">
        <v>1188</v>
      </c>
      <c r="C708">
        <v>330</v>
      </c>
      <c r="D708" t="s">
        <v>1189</v>
      </c>
      <c r="E708">
        <v>63</v>
      </c>
      <c r="F708" t="s">
        <v>1232</v>
      </c>
      <c r="G708">
        <v>534</v>
      </c>
      <c r="H708" s="5">
        <v>362.29588014981272</v>
      </c>
      <c r="I708" s="5">
        <v>6441.8764044943819</v>
      </c>
      <c r="J708" s="5">
        <v>713.69475655430711</v>
      </c>
      <c r="K708" s="5">
        <v>7517.8670411985022</v>
      </c>
      <c r="L708" s="6">
        <v>388.33894148899941</v>
      </c>
      <c r="M708" s="6">
        <v>2424.6626932770246</v>
      </c>
      <c r="N708" s="6">
        <v>60.961605703517016</v>
      </c>
      <c r="O708" s="6">
        <v>2873.9632404695412</v>
      </c>
      <c r="P708" s="7">
        <v>10391.830281668044</v>
      </c>
      <c r="Q708" s="8">
        <v>5549237.3704107357</v>
      </c>
    </row>
    <row r="709" spans="1:17" x14ac:dyDescent="0.25">
      <c r="A709" t="s">
        <v>1233</v>
      </c>
      <c r="B709" t="s">
        <v>1188</v>
      </c>
      <c r="C709">
        <v>330</v>
      </c>
      <c r="D709" t="s">
        <v>1189</v>
      </c>
      <c r="E709">
        <v>64</v>
      </c>
      <c r="F709" t="s">
        <v>1234</v>
      </c>
      <c r="G709">
        <v>609</v>
      </c>
      <c r="H709" s="5">
        <v>539.69129720853857</v>
      </c>
      <c r="I709" s="5">
        <v>6651.2922824302132</v>
      </c>
      <c r="J709" s="5">
        <v>553.99343185550083</v>
      </c>
      <c r="K709" s="5">
        <v>7744.977011494253</v>
      </c>
      <c r="L709" s="6">
        <v>388.33894148899941</v>
      </c>
      <c r="M709" s="6">
        <v>2424.6626932770246</v>
      </c>
      <c r="N709" s="6">
        <v>60.961605703517016</v>
      </c>
      <c r="O709" s="6">
        <v>2873.9632404695412</v>
      </c>
      <c r="P709" s="7">
        <v>10618.940251963795</v>
      </c>
      <c r="Q709" s="8">
        <v>6466934.6134459516</v>
      </c>
    </row>
    <row r="710" spans="1:17" x14ac:dyDescent="0.25">
      <c r="A710" t="s">
        <v>1235</v>
      </c>
      <c r="B710" t="s">
        <v>1188</v>
      </c>
      <c r="C710">
        <v>330</v>
      </c>
      <c r="D710" t="s">
        <v>1189</v>
      </c>
      <c r="E710">
        <v>65</v>
      </c>
      <c r="F710" t="s">
        <v>1236</v>
      </c>
      <c r="G710">
        <v>987</v>
      </c>
      <c r="H710" s="5">
        <v>598.55319148936167</v>
      </c>
      <c r="I710" s="5">
        <v>5839.0871327254308</v>
      </c>
      <c r="J710" s="5">
        <v>576.80547112462011</v>
      </c>
      <c r="K710" s="5">
        <v>7014.4457953394121</v>
      </c>
      <c r="L710" s="6">
        <v>388.33894148899941</v>
      </c>
      <c r="M710" s="6">
        <v>2424.6626932770246</v>
      </c>
      <c r="N710" s="6">
        <v>60.961605703517016</v>
      </c>
      <c r="O710" s="6">
        <v>2873.9632404695412</v>
      </c>
      <c r="P710" s="7">
        <v>9888.4090358089525</v>
      </c>
      <c r="Q710" s="8">
        <v>9759859.7183434367</v>
      </c>
    </row>
    <row r="711" spans="1:17" x14ac:dyDescent="0.25">
      <c r="A711" t="s">
        <v>1237</v>
      </c>
      <c r="B711" t="s">
        <v>1188</v>
      </c>
      <c r="C711">
        <v>330</v>
      </c>
      <c r="D711" t="s">
        <v>1189</v>
      </c>
      <c r="E711">
        <v>70</v>
      </c>
      <c r="F711" t="s">
        <v>1238</v>
      </c>
      <c r="G711">
        <v>840</v>
      </c>
      <c r="H711" s="5">
        <v>221.18571428571428</v>
      </c>
      <c r="I711" s="5">
        <v>6389.1654761904765</v>
      </c>
      <c r="J711" s="5">
        <v>404.92619047619047</v>
      </c>
      <c r="K711" s="5">
        <v>7015.2773809523806</v>
      </c>
      <c r="L711" s="6">
        <v>388.33894148899941</v>
      </c>
      <c r="M711" s="6">
        <v>2424.6626932770246</v>
      </c>
      <c r="N711" s="6">
        <v>60.961605703517016</v>
      </c>
      <c r="O711" s="6">
        <v>2873.9632404695412</v>
      </c>
      <c r="P711" s="7">
        <v>9889.2406214219227</v>
      </c>
      <c r="Q711" s="8">
        <v>8306962.1219944153</v>
      </c>
    </row>
    <row r="712" spans="1:17" x14ac:dyDescent="0.25">
      <c r="A712" t="s">
        <v>1239</v>
      </c>
      <c r="B712" t="s">
        <v>1188</v>
      </c>
      <c r="C712">
        <v>330</v>
      </c>
      <c r="D712" t="s">
        <v>1189</v>
      </c>
      <c r="E712">
        <v>75</v>
      </c>
      <c r="F712" t="s">
        <v>1156</v>
      </c>
      <c r="G712">
        <v>685</v>
      </c>
      <c r="H712" s="5">
        <v>396.51532846715327</v>
      </c>
      <c r="I712" s="5">
        <v>5913.0408759124084</v>
      </c>
      <c r="J712" s="5">
        <v>601.65839416058395</v>
      </c>
      <c r="K712" s="5">
        <v>6911.2145985401457</v>
      </c>
      <c r="L712" s="6">
        <v>388.33894148899941</v>
      </c>
      <c r="M712" s="6">
        <v>2424.6626932770246</v>
      </c>
      <c r="N712" s="6">
        <v>60.961605703517016</v>
      </c>
      <c r="O712" s="6">
        <v>2873.9632404695412</v>
      </c>
      <c r="P712" s="7">
        <v>9785.1778390096879</v>
      </c>
      <c r="Q712" s="8">
        <v>6702846.8197216364</v>
      </c>
    </row>
    <row r="713" spans="1:17" x14ac:dyDescent="0.25">
      <c r="A713" t="s">
        <v>1240</v>
      </c>
      <c r="B713" t="s">
        <v>1188</v>
      </c>
      <c r="C713">
        <v>330</v>
      </c>
      <c r="D713" t="s">
        <v>1189</v>
      </c>
      <c r="E713">
        <v>78</v>
      </c>
      <c r="F713" t="s">
        <v>87</v>
      </c>
      <c r="G713">
        <v>593</v>
      </c>
      <c r="H713" s="5">
        <v>529.17032040472179</v>
      </c>
      <c r="I713" s="5">
        <v>6824.5480607082627</v>
      </c>
      <c r="J713" s="5">
        <v>649.54131534569979</v>
      </c>
      <c r="K713" s="5">
        <v>8003.2596964586846</v>
      </c>
      <c r="L713" s="6">
        <v>388.33894148899941</v>
      </c>
      <c r="M713" s="6">
        <v>2424.6626932770246</v>
      </c>
      <c r="N713" s="6">
        <v>60.961605703517016</v>
      </c>
      <c r="O713" s="6">
        <v>2873.9632404695412</v>
      </c>
      <c r="P713" s="7">
        <v>10877.222936928225</v>
      </c>
      <c r="Q713" s="8">
        <v>6450193.2015984375</v>
      </c>
    </row>
    <row r="714" spans="1:17" x14ac:dyDescent="0.25">
      <c r="A714" t="s">
        <v>1241</v>
      </c>
      <c r="B714" t="s">
        <v>1188</v>
      </c>
      <c r="C714">
        <v>330</v>
      </c>
      <c r="D714" t="s">
        <v>1189</v>
      </c>
      <c r="E714">
        <v>85</v>
      </c>
      <c r="F714" t="s">
        <v>1242</v>
      </c>
      <c r="G714">
        <v>803</v>
      </c>
      <c r="H714" s="5">
        <v>0</v>
      </c>
      <c r="I714" s="5">
        <v>5243.5230386052308</v>
      </c>
      <c r="J714" s="5">
        <v>413.60647571606478</v>
      </c>
      <c r="K714" s="5">
        <v>5657.1295143212956</v>
      </c>
      <c r="L714" s="6">
        <v>388.33894148899941</v>
      </c>
      <c r="M714" s="6">
        <v>2424.6626932770246</v>
      </c>
      <c r="N714" s="6">
        <v>60.961605703517016</v>
      </c>
      <c r="O714" s="6">
        <v>2873.9632404695412</v>
      </c>
      <c r="P714" s="7">
        <v>8531.0927547908359</v>
      </c>
      <c r="Q714" s="8">
        <v>6850467.4820970409</v>
      </c>
    </row>
    <row r="715" spans="1:17" x14ac:dyDescent="0.25">
      <c r="A715" t="s">
        <v>1243</v>
      </c>
      <c r="B715" t="s">
        <v>1188</v>
      </c>
      <c r="C715">
        <v>330</v>
      </c>
      <c r="D715" t="s">
        <v>1189</v>
      </c>
      <c r="E715">
        <v>86</v>
      </c>
      <c r="F715" t="s">
        <v>1244</v>
      </c>
      <c r="G715">
        <v>171</v>
      </c>
      <c r="H715" s="5">
        <v>0</v>
      </c>
      <c r="I715" s="5">
        <v>2430.3625730994154</v>
      </c>
      <c r="J715" s="5">
        <v>0</v>
      </c>
      <c r="K715" s="5">
        <v>2430.3625730994154</v>
      </c>
      <c r="L715" s="6">
        <v>388.33894148899941</v>
      </c>
      <c r="M715" s="6">
        <v>2424.6626932770246</v>
      </c>
      <c r="N715" s="6">
        <v>60.961605703517016</v>
      </c>
      <c r="O715" s="6">
        <v>2873.9632404695412</v>
      </c>
      <c r="P715" s="7">
        <v>5304.3258135689566</v>
      </c>
      <c r="Q715" s="8">
        <v>907039.71412029164</v>
      </c>
    </row>
    <row r="716" spans="1:17" x14ac:dyDescent="0.25">
      <c r="A716" t="s">
        <v>1245</v>
      </c>
      <c r="B716" t="s">
        <v>1188</v>
      </c>
      <c r="C716">
        <v>330</v>
      </c>
      <c r="D716" t="s">
        <v>1189</v>
      </c>
      <c r="E716">
        <v>90</v>
      </c>
      <c r="F716" t="s">
        <v>1246</v>
      </c>
      <c r="G716">
        <v>430</v>
      </c>
      <c r="H716" s="5">
        <v>115.72325581395349</v>
      </c>
      <c r="I716" s="5">
        <v>5208.9302325581393</v>
      </c>
      <c r="J716" s="5">
        <v>530.22325581395353</v>
      </c>
      <c r="K716" s="5">
        <v>5854.8767441860464</v>
      </c>
      <c r="L716" s="6">
        <v>388.33894148899941</v>
      </c>
      <c r="M716" s="6">
        <v>2424.6626932770246</v>
      </c>
      <c r="N716" s="6">
        <v>60.961605703517016</v>
      </c>
      <c r="O716" s="6">
        <v>2873.9632404695412</v>
      </c>
      <c r="P716" s="7">
        <v>8728.8399846555876</v>
      </c>
      <c r="Q716" s="8">
        <v>3753401.1934019024</v>
      </c>
    </row>
    <row r="717" spans="1:17" x14ac:dyDescent="0.25">
      <c r="A717" t="s">
        <v>1247</v>
      </c>
      <c r="B717" t="s">
        <v>1188</v>
      </c>
      <c r="C717">
        <v>330</v>
      </c>
      <c r="D717" t="s">
        <v>1189</v>
      </c>
      <c r="E717">
        <v>95</v>
      </c>
      <c r="F717" t="s">
        <v>1248</v>
      </c>
      <c r="G717">
        <v>109</v>
      </c>
      <c r="H717" s="5">
        <v>0</v>
      </c>
      <c r="I717" s="5">
        <v>8769.2568807339449</v>
      </c>
      <c r="J717" s="5">
        <v>0</v>
      </c>
      <c r="K717" s="5">
        <v>8769.2568807339449</v>
      </c>
      <c r="L717" s="6">
        <v>388.33894148899941</v>
      </c>
      <c r="M717" s="6">
        <v>2424.6626932770246</v>
      </c>
      <c r="N717" s="6">
        <v>60.961605703517016</v>
      </c>
      <c r="O717" s="6">
        <v>2873.9632404695412</v>
      </c>
      <c r="P717" s="7">
        <v>11643.220121203485</v>
      </c>
      <c r="Q717" s="8">
        <v>1269110.99321118</v>
      </c>
    </row>
    <row r="718" spans="1:17" x14ac:dyDescent="0.25">
      <c r="A718" t="s">
        <v>1249</v>
      </c>
      <c r="B718" t="s">
        <v>1188</v>
      </c>
      <c r="C718">
        <v>330</v>
      </c>
      <c r="D718" t="s">
        <v>1189</v>
      </c>
      <c r="E718">
        <v>97</v>
      </c>
      <c r="F718" t="s">
        <v>1250</v>
      </c>
      <c r="G718">
        <v>410</v>
      </c>
      <c r="H718" s="5">
        <v>549.51707317073169</v>
      </c>
      <c r="I718" s="5">
        <v>6699.0365853658541</v>
      </c>
      <c r="J718" s="5">
        <v>613.99512195121952</v>
      </c>
      <c r="K718" s="5">
        <v>7862.5487804878048</v>
      </c>
      <c r="L718" s="6">
        <v>388.33894148899941</v>
      </c>
      <c r="M718" s="6">
        <v>2424.6626932770246</v>
      </c>
      <c r="N718" s="6">
        <v>60.961605703517016</v>
      </c>
      <c r="O718" s="6">
        <v>2873.9632404695412</v>
      </c>
      <c r="P718" s="7">
        <v>10736.512020957347</v>
      </c>
      <c r="Q718" s="8">
        <v>4401969.9285925124</v>
      </c>
    </row>
    <row r="719" spans="1:17" x14ac:dyDescent="0.25">
      <c r="A719" t="s">
        <v>1251</v>
      </c>
      <c r="B719" t="s">
        <v>1188</v>
      </c>
      <c r="C719">
        <v>330</v>
      </c>
      <c r="D719" t="s">
        <v>1189</v>
      </c>
      <c r="E719">
        <v>100</v>
      </c>
      <c r="F719" t="s">
        <v>1252</v>
      </c>
      <c r="G719">
        <v>811</v>
      </c>
      <c r="H719" s="5">
        <v>234.74599260172627</v>
      </c>
      <c r="I719" s="5">
        <v>5631.2934648581995</v>
      </c>
      <c r="J719" s="5">
        <v>360.37484586929719</v>
      </c>
      <c r="K719" s="5">
        <v>6226.414303329223</v>
      </c>
      <c r="L719" s="6">
        <v>388.33894148899941</v>
      </c>
      <c r="M719" s="6">
        <v>2424.6626932770246</v>
      </c>
      <c r="N719" s="6">
        <v>60.961605703517016</v>
      </c>
      <c r="O719" s="6">
        <v>2873.9632404695412</v>
      </c>
      <c r="P719" s="7">
        <v>9100.3775437987642</v>
      </c>
      <c r="Q719" s="8">
        <v>7380406.1880207974</v>
      </c>
    </row>
    <row r="720" spans="1:17" x14ac:dyDescent="0.25">
      <c r="A720" t="s">
        <v>1253</v>
      </c>
      <c r="B720" t="s">
        <v>1188</v>
      </c>
      <c r="C720">
        <v>330</v>
      </c>
      <c r="D720" t="s">
        <v>1189</v>
      </c>
      <c r="E720">
        <v>110</v>
      </c>
      <c r="F720" t="s">
        <v>1254</v>
      </c>
      <c r="G720">
        <v>447</v>
      </c>
      <c r="H720" s="5">
        <v>672.19910514541391</v>
      </c>
      <c r="I720" s="5">
        <v>6613.6398210290827</v>
      </c>
      <c r="J720" s="5">
        <v>746.63982102908278</v>
      </c>
      <c r="K720" s="5">
        <v>8032.4787472035796</v>
      </c>
      <c r="L720" s="6">
        <v>388.33894148899941</v>
      </c>
      <c r="M720" s="6">
        <v>2424.6626932770246</v>
      </c>
      <c r="N720" s="6">
        <v>60.961605703517016</v>
      </c>
      <c r="O720" s="6">
        <v>2873.9632404695412</v>
      </c>
      <c r="P720" s="7">
        <v>10906.441987673121</v>
      </c>
      <c r="Q720" s="8">
        <v>4875179.568489885</v>
      </c>
    </row>
    <row r="721" spans="1:17" x14ac:dyDescent="0.25">
      <c r="A721" t="s">
        <v>1255</v>
      </c>
      <c r="B721" t="s">
        <v>1188</v>
      </c>
      <c r="C721">
        <v>330</v>
      </c>
      <c r="D721" t="s">
        <v>1189</v>
      </c>
      <c r="E721">
        <v>120</v>
      </c>
      <c r="F721" t="s">
        <v>1256</v>
      </c>
      <c r="G721">
        <v>624</v>
      </c>
      <c r="H721" s="5">
        <v>143.08653846153845</v>
      </c>
      <c r="I721" s="5">
        <v>6632.3477564102568</v>
      </c>
      <c r="J721" s="5">
        <v>430.34134615384613</v>
      </c>
      <c r="K721" s="5">
        <v>7205.7756410256407</v>
      </c>
      <c r="L721" s="6">
        <v>388.33894148899941</v>
      </c>
      <c r="M721" s="6">
        <v>2424.6626932770246</v>
      </c>
      <c r="N721" s="6">
        <v>60.961605703517016</v>
      </c>
      <c r="O721" s="6">
        <v>2873.9632404695412</v>
      </c>
      <c r="P721" s="7">
        <v>10079.738881495181</v>
      </c>
      <c r="Q721" s="8">
        <v>6289757.0620529931</v>
      </c>
    </row>
    <row r="722" spans="1:17" x14ac:dyDescent="0.25">
      <c r="A722" t="s">
        <v>1257</v>
      </c>
      <c r="B722" t="s">
        <v>1188</v>
      </c>
      <c r="C722">
        <v>330</v>
      </c>
      <c r="D722" t="s">
        <v>1189</v>
      </c>
      <c r="E722">
        <v>125</v>
      </c>
      <c r="F722" t="s">
        <v>1258</v>
      </c>
      <c r="G722">
        <v>157</v>
      </c>
      <c r="H722" s="5">
        <v>0</v>
      </c>
      <c r="I722" s="5">
        <v>8826.7579617834399</v>
      </c>
      <c r="J722" s="5">
        <v>475.94904458598728</v>
      </c>
      <c r="K722" s="5">
        <v>9302.7070063694264</v>
      </c>
      <c r="L722" s="6">
        <v>388.33894148899941</v>
      </c>
      <c r="M722" s="6">
        <v>2424.6626932770246</v>
      </c>
      <c r="N722" s="6">
        <v>60.961605703517016</v>
      </c>
      <c r="O722" s="6">
        <v>2873.9632404695412</v>
      </c>
      <c r="P722" s="7">
        <v>12176.670246838967</v>
      </c>
      <c r="Q722" s="8">
        <v>1911737.2287537178</v>
      </c>
    </row>
    <row r="723" spans="1:17" x14ac:dyDescent="0.25">
      <c r="A723" t="s">
        <v>1259</v>
      </c>
      <c r="B723" t="s">
        <v>1188</v>
      </c>
      <c r="C723">
        <v>330</v>
      </c>
      <c r="D723" t="s">
        <v>1189</v>
      </c>
      <c r="E723">
        <v>127</v>
      </c>
      <c r="F723" t="s">
        <v>1260</v>
      </c>
      <c r="G723">
        <v>432</v>
      </c>
      <c r="H723" s="5">
        <v>381.49768518518516</v>
      </c>
      <c r="I723" s="5">
        <v>8176.6481481481478</v>
      </c>
      <c r="J723" s="5">
        <v>655.87037037037032</v>
      </c>
      <c r="K723" s="5">
        <v>9214.0162037037044</v>
      </c>
      <c r="L723" s="6">
        <v>388.33894148899941</v>
      </c>
      <c r="M723" s="6">
        <v>2424.6626932770246</v>
      </c>
      <c r="N723" s="6">
        <v>60.961605703517016</v>
      </c>
      <c r="O723" s="6">
        <v>2873.9632404695412</v>
      </c>
      <c r="P723" s="7">
        <v>12087.979444173245</v>
      </c>
      <c r="Q723" s="8">
        <v>5222007.1198828416</v>
      </c>
    </row>
    <row r="724" spans="1:17" x14ac:dyDescent="0.25">
      <c r="A724" t="s">
        <v>1261</v>
      </c>
      <c r="B724" t="s">
        <v>1188</v>
      </c>
      <c r="C724">
        <v>330</v>
      </c>
      <c r="D724" t="s">
        <v>1189</v>
      </c>
      <c r="E724">
        <v>128</v>
      </c>
      <c r="F724" t="s">
        <v>1262</v>
      </c>
      <c r="G724">
        <v>909</v>
      </c>
      <c r="H724" s="5">
        <v>272.03630363036302</v>
      </c>
      <c r="I724" s="5">
        <v>6827.469746974697</v>
      </c>
      <c r="J724" s="5">
        <v>370.45434543454343</v>
      </c>
      <c r="K724" s="5">
        <v>7469.9603960396043</v>
      </c>
      <c r="L724" s="6">
        <v>388.33894148899941</v>
      </c>
      <c r="M724" s="6">
        <v>2424.6626932770246</v>
      </c>
      <c r="N724" s="6">
        <v>60.961605703517016</v>
      </c>
      <c r="O724" s="6">
        <v>2873.9632404695412</v>
      </c>
      <c r="P724" s="7">
        <v>10343.923636509146</v>
      </c>
      <c r="Q724" s="8">
        <v>9402626.5855868142</v>
      </c>
    </row>
    <row r="725" spans="1:17" x14ac:dyDescent="0.25">
      <c r="A725" t="s">
        <v>1263</v>
      </c>
      <c r="B725" t="s">
        <v>1188</v>
      </c>
      <c r="C725">
        <v>330</v>
      </c>
      <c r="D725" t="s">
        <v>1189</v>
      </c>
      <c r="E725">
        <v>129</v>
      </c>
      <c r="F725" t="s">
        <v>1264</v>
      </c>
      <c r="G725">
        <v>662</v>
      </c>
      <c r="H725" s="5">
        <v>298.98489425981876</v>
      </c>
      <c r="I725" s="5">
        <v>6493.1238670694866</v>
      </c>
      <c r="J725" s="5">
        <v>546.24471299093659</v>
      </c>
      <c r="K725" s="5">
        <v>7338.3534743202417</v>
      </c>
      <c r="L725" s="6">
        <v>388.33894148899941</v>
      </c>
      <c r="M725" s="6">
        <v>2424.6626932770246</v>
      </c>
      <c r="N725" s="6">
        <v>60.961605703517016</v>
      </c>
      <c r="O725" s="6">
        <v>2873.9632404695412</v>
      </c>
      <c r="P725" s="7">
        <v>10212.316714789784</v>
      </c>
      <c r="Q725" s="8">
        <v>6760553.6651908373</v>
      </c>
    </row>
    <row r="726" spans="1:17" x14ac:dyDescent="0.25">
      <c r="A726" t="s">
        <v>1265</v>
      </c>
      <c r="B726" t="s">
        <v>1188</v>
      </c>
      <c r="C726">
        <v>330</v>
      </c>
      <c r="D726" t="s">
        <v>1189</v>
      </c>
      <c r="E726">
        <v>133</v>
      </c>
      <c r="F726" t="s">
        <v>1160</v>
      </c>
      <c r="G726">
        <v>295</v>
      </c>
      <c r="H726" s="5">
        <v>447.67118644067796</v>
      </c>
      <c r="I726" s="5">
        <v>7165.3627118644072</v>
      </c>
      <c r="J726" s="5">
        <v>712.73220338983049</v>
      </c>
      <c r="K726" s="5">
        <v>8325.7661016949151</v>
      </c>
      <c r="L726" s="6">
        <v>388.33894148899941</v>
      </c>
      <c r="M726" s="6">
        <v>2424.6626932770246</v>
      </c>
      <c r="N726" s="6">
        <v>60.961605703517016</v>
      </c>
      <c r="O726" s="6">
        <v>2873.9632404695412</v>
      </c>
      <c r="P726" s="7">
        <v>11199.729342164457</v>
      </c>
      <c r="Q726" s="8">
        <v>3303920.155938515</v>
      </c>
    </row>
    <row r="727" spans="1:17" x14ac:dyDescent="0.25">
      <c r="A727" t="s">
        <v>1266</v>
      </c>
      <c r="B727" t="s">
        <v>1188</v>
      </c>
      <c r="C727">
        <v>330</v>
      </c>
      <c r="D727" t="s">
        <v>1189</v>
      </c>
      <c r="E727">
        <v>137</v>
      </c>
      <c r="F727" t="s">
        <v>1267</v>
      </c>
      <c r="G727">
        <v>1003</v>
      </c>
      <c r="H727" s="5">
        <v>705.35194416749755</v>
      </c>
      <c r="I727" s="5">
        <v>7015.5892323030903</v>
      </c>
      <c r="J727" s="5">
        <v>456.33798604187439</v>
      </c>
      <c r="K727" s="5">
        <v>8177.2791625124628</v>
      </c>
      <c r="L727" s="6">
        <v>388.33894148899941</v>
      </c>
      <c r="M727" s="6">
        <v>2424.6626932770246</v>
      </c>
      <c r="N727" s="6">
        <v>60.961605703517016</v>
      </c>
      <c r="O727" s="6">
        <v>2873.9632404695412</v>
      </c>
      <c r="P727" s="7">
        <v>11051.242402982003</v>
      </c>
      <c r="Q727" s="8">
        <v>11084396.13019095</v>
      </c>
    </row>
    <row r="728" spans="1:17" x14ac:dyDescent="0.25">
      <c r="A728" t="s">
        <v>1268</v>
      </c>
      <c r="B728" t="s">
        <v>1188</v>
      </c>
      <c r="C728">
        <v>330</v>
      </c>
      <c r="D728" t="s">
        <v>1189</v>
      </c>
      <c r="E728">
        <v>147</v>
      </c>
      <c r="F728" t="s">
        <v>1269</v>
      </c>
      <c r="G728">
        <v>376</v>
      </c>
      <c r="H728" s="5">
        <v>317.25265957446811</v>
      </c>
      <c r="I728" s="5">
        <v>5916.8351063829787</v>
      </c>
      <c r="J728" s="5">
        <v>512.01063829787233</v>
      </c>
      <c r="K728" s="5">
        <v>6746.0984042553191</v>
      </c>
      <c r="L728" s="6">
        <v>388.33894148899941</v>
      </c>
      <c r="M728" s="6">
        <v>2424.6626932770246</v>
      </c>
      <c r="N728" s="6">
        <v>60.961605703517016</v>
      </c>
      <c r="O728" s="6">
        <v>2873.9632404695412</v>
      </c>
      <c r="P728" s="7">
        <v>9620.0616447248613</v>
      </c>
      <c r="Q728" s="8">
        <v>3617143.1784165478</v>
      </c>
    </row>
    <row r="729" spans="1:17" x14ac:dyDescent="0.25">
      <c r="A729" t="s">
        <v>1270</v>
      </c>
      <c r="B729" t="s">
        <v>1188</v>
      </c>
      <c r="C729">
        <v>330</v>
      </c>
      <c r="D729" t="s">
        <v>1189</v>
      </c>
      <c r="E729">
        <v>148</v>
      </c>
      <c r="F729" t="s">
        <v>1271</v>
      </c>
      <c r="G729">
        <v>591</v>
      </c>
      <c r="H729" s="5">
        <v>241.60744500846025</v>
      </c>
      <c r="I729" s="5">
        <v>5920.6057529610825</v>
      </c>
      <c r="J729" s="5">
        <v>665.17258883248735</v>
      </c>
      <c r="K729" s="5">
        <v>6827.3857868020305</v>
      </c>
      <c r="L729" s="6">
        <v>388.33894148899941</v>
      </c>
      <c r="M729" s="6">
        <v>2424.6626932770246</v>
      </c>
      <c r="N729" s="6">
        <v>60.961605703517016</v>
      </c>
      <c r="O729" s="6">
        <v>2873.9632404695412</v>
      </c>
      <c r="P729" s="7">
        <v>9701.3490272715717</v>
      </c>
      <c r="Q729" s="8">
        <v>5733497.2751174988</v>
      </c>
    </row>
    <row r="730" spans="1:17" x14ac:dyDescent="0.25">
      <c r="A730" t="s">
        <v>1272</v>
      </c>
      <c r="B730" t="s">
        <v>1188</v>
      </c>
      <c r="C730">
        <v>330</v>
      </c>
      <c r="D730" t="s">
        <v>1189</v>
      </c>
      <c r="E730">
        <v>149</v>
      </c>
      <c r="F730" t="s">
        <v>1273</v>
      </c>
      <c r="G730">
        <v>655</v>
      </c>
      <c r="H730" s="5">
        <v>52.270229007633588</v>
      </c>
      <c r="I730" s="5">
        <v>5841.0702290076333</v>
      </c>
      <c r="J730" s="5">
        <v>254.63664122137405</v>
      </c>
      <c r="K730" s="5">
        <v>6147.9770992366412</v>
      </c>
      <c r="L730" s="6">
        <v>388.33894148899941</v>
      </c>
      <c r="M730" s="6">
        <v>2424.6626932770246</v>
      </c>
      <c r="N730" s="6">
        <v>60.961605703517016</v>
      </c>
      <c r="O730" s="6">
        <v>2873.9632404695412</v>
      </c>
      <c r="P730" s="7">
        <v>9021.9403397061833</v>
      </c>
      <c r="Q730" s="8">
        <v>5909370.9225075496</v>
      </c>
    </row>
    <row r="731" spans="1:17" x14ac:dyDescent="0.25">
      <c r="A731" t="s">
        <v>1274</v>
      </c>
      <c r="B731" t="s">
        <v>1188</v>
      </c>
      <c r="C731">
        <v>330</v>
      </c>
      <c r="D731" t="s">
        <v>1189</v>
      </c>
      <c r="E731">
        <v>155</v>
      </c>
      <c r="F731" t="s">
        <v>1275</v>
      </c>
      <c r="G731">
        <v>1003</v>
      </c>
      <c r="H731" s="5">
        <v>150.15254237288136</v>
      </c>
      <c r="I731" s="5">
        <v>5330.8933200398806</v>
      </c>
      <c r="J731" s="5">
        <v>308.02093718843469</v>
      </c>
      <c r="K731" s="5">
        <v>5789.0667996011962</v>
      </c>
      <c r="L731" s="6">
        <v>388.33894148899941</v>
      </c>
      <c r="M731" s="6">
        <v>2424.6626932770246</v>
      </c>
      <c r="N731" s="6">
        <v>60.961605703517016</v>
      </c>
      <c r="O731" s="6">
        <v>2873.9632404695412</v>
      </c>
      <c r="P731" s="7">
        <v>8663.0300400707383</v>
      </c>
      <c r="Q731" s="8">
        <v>8689019.1301909499</v>
      </c>
    </row>
    <row r="732" spans="1:17" x14ac:dyDescent="0.25">
      <c r="A732" t="s">
        <v>1276</v>
      </c>
      <c r="B732" t="s">
        <v>1188</v>
      </c>
      <c r="C732">
        <v>330</v>
      </c>
      <c r="D732" t="s">
        <v>1189</v>
      </c>
      <c r="E732">
        <v>157</v>
      </c>
      <c r="F732" t="s">
        <v>1277</v>
      </c>
      <c r="G732">
        <v>808</v>
      </c>
      <c r="H732" s="5">
        <v>239.69801980198019</v>
      </c>
      <c r="I732" s="5">
        <v>5459.6732673267325</v>
      </c>
      <c r="J732" s="5">
        <v>447.22029702970298</v>
      </c>
      <c r="K732" s="5">
        <v>6146.5915841584156</v>
      </c>
      <c r="L732" s="6">
        <v>388.33894148899941</v>
      </c>
      <c r="M732" s="6">
        <v>2424.6626932770246</v>
      </c>
      <c r="N732" s="6">
        <v>60.961605703517016</v>
      </c>
      <c r="O732" s="6">
        <v>2873.9632404695412</v>
      </c>
      <c r="P732" s="7">
        <v>9020.5548246279577</v>
      </c>
      <c r="Q732" s="8">
        <v>7288608.2982993899</v>
      </c>
    </row>
    <row r="733" spans="1:17" x14ac:dyDescent="0.25">
      <c r="A733" t="s">
        <v>1278</v>
      </c>
      <c r="B733" t="s">
        <v>1188</v>
      </c>
      <c r="C733">
        <v>330</v>
      </c>
      <c r="D733" t="s">
        <v>1189</v>
      </c>
      <c r="E733">
        <v>159</v>
      </c>
      <c r="F733" t="s">
        <v>1279</v>
      </c>
      <c r="G733">
        <v>396</v>
      </c>
      <c r="H733" s="5">
        <v>439.15909090909093</v>
      </c>
      <c r="I733" s="5">
        <v>6359.3207070707067</v>
      </c>
      <c r="J733" s="5">
        <v>722.969696969697</v>
      </c>
      <c r="K733" s="5">
        <v>7521.4494949494947</v>
      </c>
      <c r="L733" s="6">
        <v>388.33894148899941</v>
      </c>
      <c r="M733" s="6">
        <v>2424.6626932770246</v>
      </c>
      <c r="N733" s="6">
        <v>60.961605703517016</v>
      </c>
      <c r="O733" s="6">
        <v>2873.9632404695412</v>
      </c>
      <c r="P733" s="7">
        <v>10395.412735419035</v>
      </c>
      <c r="Q733" s="8">
        <v>4116583.4432259379</v>
      </c>
    </row>
    <row r="734" spans="1:17" x14ac:dyDescent="0.25">
      <c r="A734" t="s">
        <v>1280</v>
      </c>
      <c r="B734" t="s">
        <v>1188</v>
      </c>
      <c r="C734">
        <v>330</v>
      </c>
      <c r="D734" t="s">
        <v>1189</v>
      </c>
      <c r="E734">
        <v>160</v>
      </c>
      <c r="F734" t="s">
        <v>1281</v>
      </c>
      <c r="G734">
        <v>1550</v>
      </c>
      <c r="H734" s="5">
        <v>76.085161290322574</v>
      </c>
      <c r="I734" s="5">
        <v>5742.5658064516128</v>
      </c>
      <c r="J734" s="5">
        <v>293.26967741935482</v>
      </c>
      <c r="K734" s="5">
        <v>6111.9206451612899</v>
      </c>
      <c r="L734" s="6">
        <v>388.33894148899941</v>
      </c>
      <c r="M734" s="6">
        <v>2424.6626932770246</v>
      </c>
      <c r="N734" s="6">
        <v>60.961605703517016</v>
      </c>
      <c r="O734" s="6">
        <v>2873.9632404695412</v>
      </c>
      <c r="P734" s="7">
        <v>8985.8838856308321</v>
      </c>
      <c r="Q734" s="8">
        <v>13928120.022727789</v>
      </c>
    </row>
    <row r="735" spans="1:17" x14ac:dyDescent="0.25">
      <c r="A735" t="s">
        <v>1282</v>
      </c>
      <c r="B735" t="s">
        <v>1188</v>
      </c>
      <c r="C735">
        <v>330</v>
      </c>
      <c r="D735" t="s">
        <v>1189</v>
      </c>
      <c r="E735">
        <v>162</v>
      </c>
      <c r="F735" t="s">
        <v>1283</v>
      </c>
      <c r="G735">
        <v>453</v>
      </c>
      <c r="H735" s="5">
        <v>0</v>
      </c>
      <c r="I735" s="5">
        <v>7251.3818984547461</v>
      </c>
      <c r="J735" s="5">
        <v>353.79470198675494</v>
      </c>
      <c r="K735" s="5">
        <v>7605.1766004415013</v>
      </c>
      <c r="L735" s="6">
        <v>388.33894148899941</v>
      </c>
      <c r="M735" s="6">
        <v>2424.6626932770246</v>
      </c>
      <c r="N735" s="6">
        <v>60.961605703517016</v>
      </c>
      <c r="O735" s="6">
        <v>2873.9632404695412</v>
      </c>
      <c r="P735" s="7">
        <v>10479.139840911042</v>
      </c>
      <c r="Q735" s="8">
        <v>4747050.3479327019</v>
      </c>
    </row>
    <row r="736" spans="1:17" x14ac:dyDescent="0.25">
      <c r="A736" t="s">
        <v>1284</v>
      </c>
      <c r="B736" t="s">
        <v>1188</v>
      </c>
      <c r="C736">
        <v>330</v>
      </c>
      <c r="D736" t="s">
        <v>1189</v>
      </c>
      <c r="E736">
        <v>165</v>
      </c>
      <c r="F736" t="s">
        <v>1285</v>
      </c>
      <c r="G736">
        <v>332</v>
      </c>
      <c r="H736" s="5">
        <v>183.18674698795181</v>
      </c>
      <c r="I736" s="5">
        <v>9563.8554216867469</v>
      </c>
      <c r="J736" s="5">
        <v>535.35542168674704</v>
      </c>
      <c r="K736" s="5">
        <v>10282.397590361446</v>
      </c>
      <c r="L736" s="6">
        <v>388.33894148899941</v>
      </c>
      <c r="M736" s="6">
        <v>2424.6626932770246</v>
      </c>
      <c r="N736" s="6">
        <v>60.961605703517016</v>
      </c>
      <c r="O736" s="6">
        <v>2873.9632404695412</v>
      </c>
      <c r="P736" s="7">
        <v>13156.360830830989</v>
      </c>
      <c r="Q736" s="8">
        <v>4367911.795835888</v>
      </c>
    </row>
    <row r="737" spans="1:17" x14ac:dyDescent="0.25">
      <c r="A737" t="s">
        <v>1286</v>
      </c>
      <c r="B737" t="s">
        <v>1188</v>
      </c>
      <c r="C737">
        <v>330</v>
      </c>
      <c r="D737" t="s">
        <v>1189</v>
      </c>
      <c r="E737">
        <v>171</v>
      </c>
      <c r="F737" t="s">
        <v>1287</v>
      </c>
      <c r="G737">
        <v>573</v>
      </c>
      <c r="H737" s="5">
        <v>628.83769633507859</v>
      </c>
      <c r="I737" s="5">
        <v>6634.5759162303666</v>
      </c>
      <c r="J737" s="5">
        <v>580.82547993019193</v>
      </c>
      <c r="K737" s="5">
        <v>7844.2390924956371</v>
      </c>
      <c r="L737" s="6">
        <v>388.33894148899941</v>
      </c>
      <c r="M737" s="6">
        <v>2424.6626932770246</v>
      </c>
      <c r="N737" s="6">
        <v>60.961605703517016</v>
      </c>
      <c r="O737" s="6">
        <v>2873.9632404695412</v>
      </c>
      <c r="P737" s="7">
        <v>10718.202332965178</v>
      </c>
      <c r="Q737" s="8">
        <v>6141529.936789047</v>
      </c>
    </row>
    <row r="738" spans="1:17" x14ac:dyDescent="0.25">
      <c r="A738" t="s">
        <v>1288</v>
      </c>
      <c r="B738" t="s">
        <v>1188</v>
      </c>
      <c r="C738">
        <v>330</v>
      </c>
      <c r="D738" t="s">
        <v>1189</v>
      </c>
      <c r="E738">
        <v>175</v>
      </c>
      <c r="F738" t="s">
        <v>1289</v>
      </c>
      <c r="G738">
        <v>811</v>
      </c>
      <c r="H738" s="5">
        <v>313.42293464858199</v>
      </c>
      <c r="I738" s="5">
        <v>6562.8187422934652</v>
      </c>
      <c r="J738" s="5">
        <v>491.72256473489517</v>
      </c>
      <c r="K738" s="5">
        <v>7367.964241676942</v>
      </c>
      <c r="L738" s="6">
        <v>388.33894148899941</v>
      </c>
      <c r="M738" s="6">
        <v>2424.6626932770246</v>
      </c>
      <c r="N738" s="6">
        <v>60.961605703517016</v>
      </c>
      <c r="O738" s="6">
        <v>2873.9632404695412</v>
      </c>
      <c r="P738" s="7">
        <v>10241.927482146482</v>
      </c>
      <c r="Q738" s="8">
        <v>8306203.1880207974</v>
      </c>
    </row>
    <row r="739" spans="1:17" x14ac:dyDescent="0.25">
      <c r="A739" t="s">
        <v>1290</v>
      </c>
      <c r="B739" t="s">
        <v>1188</v>
      </c>
      <c r="C739">
        <v>330</v>
      </c>
      <c r="D739" t="s">
        <v>1189</v>
      </c>
      <c r="E739">
        <v>180</v>
      </c>
      <c r="F739" t="s">
        <v>1291</v>
      </c>
      <c r="G739">
        <v>589</v>
      </c>
      <c r="H739" s="5">
        <v>438.38370118845501</v>
      </c>
      <c r="I739" s="5">
        <v>6429.3853989813242</v>
      </c>
      <c r="J739" s="5">
        <v>580.98302207130735</v>
      </c>
      <c r="K739" s="5">
        <v>7448.7521222410869</v>
      </c>
      <c r="L739" s="6">
        <v>388.33894148899941</v>
      </c>
      <c r="M739" s="6">
        <v>2424.6626932770246</v>
      </c>
      <c r="N739" s="6">
        <v>60.961605703517016</v>
      </c>
      <c r="O739" s="6">
        <v>2873.9632404695412</v>
      </c>
      <c r="P739" s="7">
        <v>10322.715362710627</v>
      </c>
      <c r="Q739" s="8">
        <v>6080079.3486365592</v>
      </c>
    </row>
    <row r="740" spans="1:17" x14ac:dyDescent="0.25">
      <c r="A740" t="s">
        <v>1292</v>
      </c>
      <c r="B740" t="s">
        <v>1188</v>
      </c>
      <c r="C740">
        <v>330</v>
      </c>
      <c r="D740" t="s">
        <v>1189</v>
      </c>
      <c r="E740">
        <v>183</v>
      </c>
      <c r="F740" t="s">
        <v>1293</v>
      </c>
      <c r="G740">
        <v>326</v>
      </c>
      <c r="H740" s="5">
        <v>461.64723926380367</v>
      </c>
      <c r="I740" s="5">
        <v>6078.3957055214723</v>
      </c>
      <c r="J740" s="5">
        <v>786.32822085889575</v>
      </c>
      <c r="K740" s="5">
        <v>7326.3711656441719</v>
      </c>
      <c r="L740" s="6">
        <v>388.33894148899941</v>
      </c>
      <c r="M740" s="6">
        <v>2424.6626932770246</v>
      </c>
      <c r="N740" s="6">
        <v>60.961605703517016</v>
      </c>
      <c r="O740" s="6">
        <v>2873.9632404695412</v>
      </c>
      <c r="P740" s="7">
        <v>10200.334406113714</v>
      </c>
      <c r="Q740" s="8">
        <v>3325309.0163930706</v>
      </c>
    </row>
    <row r="741" spans="1:17" x14ac:dyDescent="0.25">
      <c r="A741" t="s">
        <v>1294</v>
      </c>
      <c r="B741" t="s">
        <v>1188</v>
      </c>
      <c r="C741">
        <v>330</v>
      </c>
      <c r="D741" t="s">
        <v>1189</v>
      </c>
      <c r="E741">
        <v>190</v>
      </c>
      <c r="F741" t="s">
        <v>1295</v>
      </c>
      <c r="G741">
        <v>549</v>
      </c>
      <c r="H741" s="5">
        <v>0</v>
      </c>
      <c r="I741" s="5">
        <v>6721.3897996357009</v>
      </c>
      <c r="J741" s="5">
        <v>400.14571948998179</v>
      </c>
      <c r="K741" s="5">
        <v>7121.5355191256831</v>
      </c>
      <c r="L741" s="6">
        <v>388.33894148899941</v>
      </c>
      <c r="M741" s="6">
        <v>2424.6626932770246</v>
      </c>
      <c r="N741" s="6">
        <v>60.961605703517016</v>
      </c>
      <c r="O741" s="6">
        <v>2873.9632404695412</v>
      </c>
      <c r="P741" s="7">
        <v>9995.4987595952243</v>
      </c>
      <c r="Q741" s="8">
        <v>5487528.8190177782</v>
      </c>
    </row>
    <row r="742" spans="1:17" x14ac:dyDescent="0.25">
      <c r="A742" t="s">
        <v>1296</v>
      </c>
      <c r="B742" t="s">
        <v>1188</v>
      </c>
      <c r="C742">
        <v>330</v>
      </c>
      <c r="D742" t="s">
        <v>1189</v>
      </c>
      <c r="E742">
        <v>194</v>
      </c>
      <c r="F742" t="s">
        <v>1297</v>
      </c>
      <c r="G742">
        <v>480</v>
      </c>
      <c r="H742" s="5">
        <v>942.63958333333335</v>
      </c>
      <c r="I742" s="5">
        <v>7008.0375000000004</v>
      </c>
      <c r="J742" s="5">
        <v>860.47291666666672</v>
      </c>
      <c r="K742" s="5">
        <v>8811.15</v>
      </c>
      <c r="L742" s="6">
        <v>388.33894148899941</v>
      </c>
      <c r="M742" s="6">
        <v>2424.6626932770246</v>
      </c>
      <c r="N742" s="6">
        <v>60.961605703517016</v>
      </c>
      <c r="O742" s="6">
        <v>2873.9632404695412</v>
      </c>
      <c r="P742" s="7">
        <v>11685.113240469542</v>
      </c>
      <c r="Q742" s="8">
        <v>5608854.3554253802</v>
      </c>
    </row>
    <row r="743" spans="1:17" x14ac:dyDescent="0.25">
      <c r="A743" t="s">
        <v>1298</v>
      </c>
      <c r="B743" t="s">
        <v>1188</v>
      </c>
      <c r="C743">
        <v>330</v>
      </c>
      <c r="D743" t="s">
        <v>1189</v>
      </c>
      <c r="E743">
        <v>196</v>
      </c>
      <c r="F743" t="s">
        <v>1299</v>
      </c>
      <c r="G743">
        <v>311</v>
      </c>
      <c r="H743" s="5">
        <v>118.94855305466238</v>
      </c>
      <c r="I743" s="5">
        <v>9537.0418006430864</v>
      </c>
      <c r="J743" s="5">
        <v>422.70096463022509</v>
      </c>
      <c r="K743" s="5">
        <v>10078.691318327974</v>
      </c>
      <c r="L743" s="6">
        <v>388.33894148899941</v>
      </c>
      <c r="M743" s="6">
        <v>2424.6626932770246</v>
      </c>
      <c r="N743" s="6">
        <v>60.961605703517016</v>
      </c>
      <c r="O743" s="6">
        <v>2873.9632404695412</v>
      </c>
      <c r="P743" s="7">
        <v>12952.654558797516</v>
      </c>
      <c r="Q743" s="8">
        <v>4028275.5677860277</v>
      </c>
    </row>
    <row r="744" spans="1:17" x14ac:dyDescent="0.25">
      <c r="A744" t="s">
        <v>1300</v>
      </c>
      <c r="B744" t="s">
        <v>1188</v>
      </c>
      <c r="C744">
        <v>330</v>
      </c>
      <c r="D744" t="s">
        <v>1189</v>
      </c>
      <c r="E744">
        <v>200</v>
      </c>
      <c r="F744" t="s">
        <v>1301</v>
      </c>
      <c r="G744">
        <v>460</v>
      </c>
      <c r="H744" s="5">
        <v>900.13695652173908</v>
      </c>
      <c r="I744" s="5">
        <v>7940.336956521739</v>
      </c>
      <c r="J744" s="5">
        <v>555.39565217391305</v>
      </c>
      <c r="K744" s="5">
        <v>9395.8695652173919</v>
      </c>
      <c r="L744" s="6">
        <v>388.33894148899941</v>
      </c>
      <c r="M744" s="6">
        <v>2424.6626932770246</v>
      </c>
      <c r="N744" s="6">
        <v>60.961605703517016</v>
      </c>
      <c r="O744" s="6">
        <v>2873.9632404695412</v>
      </c>
      <c r="P744" s="7">
        <v>12269.832805686932</v>
      </c>
      <c r="Q744" s="8">
        <v>5644123.0906159887</v>
      </c>
    </row>
    <row r="745" spans="1:17" x14ac:dyDescent="0.25">
      <c r="A745" t="s">
        <v>1302</v>
      </c>
      <c r="B745" t="s">
        <v>1188</v>
      </c>
      <c r="C745">
        <v>330</v>
      </c>
      <c r="D745" t="s">
        <v>1189</v>
      </c>
      <c r="E745">
        <v>210</v>
      </c>
      <c r="F745" t="s">
        <v>1303</v>
      </c>
      <c r="G745">
        <v>1297</v>
      </c>
      <c r="H745" s="5">
        <v>111.93215111796454</v>
      </c>
      <c r="I745" s="5">
        <v>6377.254433307633</v>
      </c>
      <c r="J745" s="5">
        <v>217.2266769468003</v>
      </c>
      <c r="K745" s="5">
        <v>6706.4132613723978</v>
      </c>
      <c r="L745" s="6">
        <v>388.33894148899941</v>
      </c>
      <c r="M745" s="6">
        <v>2424.6626932770246</v>
      </c>
      <c r="N745" s="6">
        <v>60.961605703517016</v>
      </c>
      <c r="O745" s="6">
        <v>2873.9632404695412</v>
      </c>
      <c r="P745" s="7">
        <v>9580.3765018419399</v>
      </c>
      <c r="Q745" s="8">
        <v>12425748.322888996</v>
      </c>
    </row>
    <row r="746" spans="1:17" x14ac:dyDescent="0.25">
      <c r="A746" t="s">
        <v>1304</v>
      </c>
      <c r="B746" t="s">
        <v>1188</v>
      </c>
      <c r="C746">
        <v>330</v>
      </c>
      <c r="D746" t="s">
        <v>1189</v>
      </c>
      <c r="E746">
        <v>215</v>
      </c>
      <c r="F746" t="s">
        <v>1305</v>
      </c>
      <c r="G746">
        <v>514</v>
      </c>
      <c r="H746" s="5">
        <v>114.15758754863813</v>
      </c>
      <c r="I746" s="5">
        <v>5752.5719844357973</v>
      </c>
      <c r="J746" s="5">
        <v>472.53112840466929</v>
      </c>
      <c r="K746" s="5">
        <v>6339.2607003891053</v>
      </c>
      <c r="L746" s="6">
        <v>388.33894148899941</v>
      </c>
      <c r="M746" s="6">
        <v>2424.6626932770246</v>
      </c>
      <c r="N746" s="6">
        <v>60.961605703517016</v>
      </c>
      <c r="O746" s="6">
        <v>2873.9632404695412</v>
      </c>
      <c r="P746" s="7">
        <v>9213.2239408586465</v>
      </c>
      <c r="Q746" s="8">
        <v>4735597.1056013443</v>
      </c>
    </row>
    <row r="747" spans="1:17" x14ac:dyDescent="0.25">
      <c r="A747" t="s">
        <v>1306</v>
      </c>
      <c r="B747" t="s">
        <v>1188</v>
      </c>
      <c r="C747">
        <v>330</v>
      </c>
      <c r="D747" t="s">
        <v>1189</v>
      </c>
      <c r="E747">
        <v>220</v>
      </c>
      <c r="F747" t="s">
        <v>1307</v>
      </c>
      <c r="G747">
        <v>1188</v>
      </c>
      <c r="H747" s="5">
        <v>183.40740740740742</v>
      </c>
      <c r="I747" s="5">
        <v>6216.2264309764314</v>
      </c>
      <c r="J747" s="5">
        <v>216.60269360269359</v>
      </c>
      <c r="K747" s="5">
        <v>6616.2365319865321</v>
      </c>
      <c r="L747" s="6">
        <v>388.33894148899941</v>
      </c>
      <c r="M747" s="6">
        <v>2424.6626932770246</v>
      </c>
      <c r="N747" s="6">
        <v>60.961605703517016</v>
      </c>
      <c r="O747" s="6">
        <v>2873.9632404695412</v>
      </c>
      <c r="P747" s="7">
        <v>9490.1997724560733</v>
      </c>
      <c r="Q747" s="8">
        <v>11274357.329677815</v>
      </c>
    </row>
    <row r="748" spans="1:17" x14ac:dyDescent="0.25">
      <c r="A748" t="s">
        <v>1308</v>
      </c>
      <c r="B748" t="s">
        <v>1188</v>
      </c>
      <c r="C748">
        <v>330</v>
      </c>
      <c r="D748" t="s">
        <v>1189</v>
      </c>
      <c r="E748">
        <v>225</v>
      </c>
      <c r="F748" t="s">
        <v>1309</v>
      </c>
      <c r="G748">
        <v>418</v>
      </c>
      <c r="H748" s="5">
        <v>239.84928229665073</v>
      </c>
      <c r="I748" s="5">
        <v>7370.6172248803832</v>
      </c>
      <c r="J748" s="5">
        <v>414.9736842105263</v>
      </c>
      <c r="K748" s="5">
        <v>8025.4401913875599</v>
      </c>
      <c r="L748" s="6">
        <v>388.33894148899941</v>
      </c>
      <c r="M748" s="6">
        <v>2424.6626932770246</v>
      </c>
      <c r="N748" s="6">
        <v>60.961605703517016</v>
      </c>
      <c r="O748" s="6">
        <v>2873.9632404695412</v>
      </c>
      <c r="P748" s="7">
        <v>10899.403431857101</v>
      </c>
      <c r="Q748" s="8">
        <v>4555950.634516268</v>
      </c>
    </row>
    <row r="749" spans="1:17" x14ac:dyDescent="0.25">
      <c r="A749" t="s">
        <v>1310</v>
      </c>
      <c r="B749" t="s">
        <v>1188</v>
      </c>
      <c r="C749">
        <v>330</v>
      </c>
      <c r="D749" t="s">
        <v>1189</v>
      </c>
      <c r="E749">
        <v>230</v>
      </c>
      <c r="F749" t="s">
        <v>1311</v>
      </c>
      <c r="G749">
        <v>469</v>
      </c>
      <c r="H749" s="5">
        <v>644.80170575692966</v>
      </c>
      <c r="I749" s="5">
        <v>6858.4498933901923</v>
      </c>
      <c r="J749" s="5">
        <v>517.50533049040507</v>
      </c>
      <c r="K749" s="5">
        <v>8020.7569296375268</v>
      </c>
      <c r="L749" s="6">
        <v>388.33894148899941</v>
      </c>
      <c r="M749" s="6">
        <v>2424.6626932770246</v>
      </c>
      <c r="N749" s="6">
        <v>60.961605703517016</v>
      </c>
      <c r="O749" s="6">
        <v>2873.9632404695412</v>
      </c>
      <c r="P749" s="7">
        <v>10894.720170107068</v>
      </c>
      <c r="Q749" s="8">
        <v>5109623.7597802151</v>
      </c>
    </row>
    <row r="750" spans="1:17" x14ac:dyDescent="0.25">
      <c r="A750" t="s">
        <v>1312</v>
      </c>
      <c r="B750" t="s">
        <v>1188</v>
      </c>
      <c r="C750">
        <v>330</v>
      </c>
      <c r="D750" t="s">
        <v>1189</v>
      </c>
      <c r="E750">
        <v>235</v>
      </c>
      <c r="F750" t="s">
        <v>1313</v>
      </c>
      <c r="G750">
        <v>625</v>
      </c>
      <c r="H750" s="5">
        <v>701.96320000000003</v>
      </c>
      <c r="I750" s="5">
        <v>6806.7168000000001</v>
      </c>
      <c r="J750" s="5">
        <v>626.30880000000002</v>
      </c>
      <c r="K750" s="5">
        <v>8134.9888000000001</v>
      </c>
      <c r="L750" s="6">
        <v>388.33894148899941</v>
      </c>
      <c r="M750" s="6">
        <v>2424.6626932770246</v>
      </c>
      <c r="N750" s="6">
        <v>60.961605703517016</v>
      </c>
      <c r="O750" s="6">
        <v>2873.9632404695412</v>
      </c>
      <c r="P750" s="7">
        <v>11008.952040469541</v>
      </c>
      <c r="Q750" s="8">
        <v>6880595.0252934629</v>
      </c>
    </row>
    <row r="751" spans="1:17" x14ac:dyDescent="0.25">
      <c r="A751" t="s">
        <v>1314</v>
      </c>
      <c r="B751" t="s">
        <v>1188</v>
      </c>
      <c r="C751">
        <v>330</v>
      </c>
      <c r="D751" t="s">
        <v>1189</v>
      </c>
      <c r="E751">
        <v>237</v>
      </c>
      <c r="F751" t="s">
        <v>1315</v>
      </c>
      <c r="G751">
        <v>520</v>
      </c>
      <c r="H751" s="5">
        <v>391.49038461538464</v>
      </c>
      <c r="I751" s="5">
        <v>7167.125</v>
      </c>
      <c r="J751" s="5">
        <v>600.90769230769229</v>
      </c>
      <c r="K751" s="5">
        <v>8159.5230769230766</v>
      </c>
      <c r="L751" s="6">
        <v>388.33894148899941</v>
      </c>
      <c r="M751" s="6">
        <v>2424.6626932770246</v>
      </c>
      <c r="N751" s="6">
        <v>60.961605703517016</v>
      </c>
      <c r="O751" s="6">
        <v>2873.9632404695412</v>
      </c>
      <c r="P751" s="7">
        <v>11033.486317392617</v>
      </c>
      <c r="Q751" s="8">
        <v>5737412.8850441612</v>
      </c>
    </row>
    <row r="752" spans="1:17" x14ac:dyDescent="0.25">
      <c r="A752" t="s">
        <v>1316</v>
      </c>
      <c r="B752" t="s">
        <v>1188</v>
      </c>
      <c r="C752">
        <v>330</v>
      </c>
      <c r="D752" t="s">
        <v>1189</v>
      </c>
      <c r="E752">
        <v>239</v>
      </c>
      <c r="F752" t="s">
        <v>1317</v>
      </c>
      <c r="G752">
        <v>469</v>
      </c>
      <c r="H752" s="5">
        <v>358.49466950959487</v>
      </c>
      <c r="I752" s="5">
        <v>6142.7867803837953</v>
      </c>
      <c r="J752" s="5">
        <v>618.64179104477614</v>
      </c>
      <c r="K752" s="5">
        <v>7119.9232409381666</v>
      </c>
      <c r="L752" s="6">
        <v>388.33894148899941</v>
      </c>
      <c r="M752" s="6">
        <v>2424.6626932770246</v>
      </c>
      <c r="N752" s="6">
        <v>60.961605703517016</v>
      </c>
      <c r="O752" s="6">
        <v>2873.9632404695412</v>
      </c>
      <c r="P752" s="7">
        <v>9993.8864814077078</v>
      </c>
      <c r="Q752" s="8">
        <v>4687132.7597802151</v>
      </c>
    </row>
    <row r="753" spans="1:17" x14ac:dyDescent="0.25">
      <c r="A753" t="s">
        <v>1318</v>
      </c>
      <c r="B753" t="s">
        <v>1188</v>
      </c>
      <c r="C753">
        <v>330</v>
      </c>
      <c r="D753" t="s">
        <v>1189</v>
      </c>
      <c r="E753">
        <v>240</v>
      </c>
      <c r="F753" t="s">
        <v>1319</v>
      </c>
      <c r="G753">
        <v>564</v>
      </c>
      <c r="H753" s="5">
        <v>62.604609929078016</v>
      </c>
      <c r="I753" s="5">
        <v>5487.666666666667</v>
      </c>
      <c r="J753" s="5">
        <v>326.22695035460993</v>
      </c>
      <c r="K753" s="5">
        <v>5876.4982269503544</v>
      </c>
      <c r="L753" s="6">
        <v>388.33894148899941</v>
      </c>
      <c r="M753" s="6">
        <v>2424.6626932770246</v>
      </c>
      <c r="N753" s="6">
        <v>60.961605703517016</v>
      </c>
      <c r="O753" s="6">
        <v>2873.9632404695412</v>
      </c>
      <c r="P753" s="7">
        <v>8750.4614674198965</v>
      </c>
      <c r="Q753" s="8">
        <v>4935260.2676248215</v>
      </c>
    </row>
    <row r="754" spans="1:17" x14ac:dyDescent="0.25">
      <c r="A754" t="s">
        <v>1320</v>
      </c>
      <c r="B754" t="s">
        <v>1188</v>
      </c>
      <c r="C754">
        <v>330</v>
      </c>
      <c r="D754" t="s">
        <v>1189</v>
      </c>
      <c r="E754">
        <v>241</v>
      </c>
      <c r="F754" t="s">
        <v>1321</v>
      </c>
      <c r="G754">
        <v>290</v>
      </c>
      <c r="H754" s="5">
        <v>130.41724137931035</v>
      </c>
      <c r="I754" s="5">
        <v>6794.7896551724134</v>
      </c>
      <c r="J754" s="5">
        <v>655.8</v>
      </c>
      <c r="K754" s="5">
        <v>7581.0068965517239</v>
      </c>
      <c r="L754" s="6">
        <v>388.33894148899941</v>
      </c>
      <c r="M754" s="6">
        <v>2424.6626932770246</v>
      </c>
      <c r="N754" s="6">
        <v>60.961605703517016</v>
      </c>
      <c r="O754" s="6">
        <v>2873.9632404695412</v>
      </c>
      <c r="P754" s="7">
        <v>10454.970137021264</v>
      </c>
      <c r="Q754" s="8">
        <v>3031941.3397361664</v>
      </c>
    </row>
    <row r="755" spans="1:17" x14ac:dyDescent="0.25">
      <c r="A755" t="s">
        <v>1322</v>
      </c>
      <c r="B755" t="s">
        <v>1188</v>
      </c>
      <c r="C755">
        <v>330</v>
      </c>
      <c r="D755" t="s">
        <v>1189</v>
      </c>
      <c r="E755">
        <v>245</v>
      </c>
      <c r="F755" t="s">
        <v>1323</v>
      </c>
      <c r="G755">
        <v>285</v>
      </c>
      <c r="H755" s="5">
        <v>988.17894736842106</v>
      </c>
      <c r="I755" s="5">
        <v>7534.1298245614034</v>
      </c>
      <c r="J755" s="5">
        <v>852.72982456140346</v>
      </c>
      <c r="K755" s="5">
        <v>9375.0385964912275</v>
      </c>
      <c r="L755" s="6">
        <v>388.33894148899941</v>
      </c>
      <c r="M755" s="6">
        <v>2424.6626932770246</v>
      </c>
      <c r="N755" s="6">
        <v>60.961605703517016</v>
      </c>
      <c r="O755" s="6">
        <v>2873.9632404695412</v>
      </c>
      <c r="P755" s="7">
        <v>12249.001836960768</v>
      </c>
      <c r="Q755" s="8">
        <v>3490965.5235338188</v>
      </c>
    </row>
    <row r="756" spans="1:17" x14ac:dyDescent="0.25">
      <c r="A756" t="s">
        <v>1324</v>
      </c>
      <c r="B756" t="s">
        <v>1188</v>
      </c>
      <c r="C756">
        <v>330</v>
      </c>
      <c r="D756" t="s">
        <v>1189</v>
      </c>
      <c r="E756">
        <v>260</v>
      </c>
      <c r="F756" t="s">
        <v>1325</v>
      </c>
      <c r="G756">
        <v>623</v>
      </c>
      <c r="H756" s="5">
        <v>331.65329052969503</v>
      </c>
      <c r="I756" s="5">
        <v>6036.7126805778489</v>
      </c>
      <c r="J756" s="5">
        <v>372.83146067415731</v>
      </c>
      <c r="K756" s="5">
        <v>6741.1974317817012</v>
      </c>
      <c r="L756" s="6">
        <v>388.33894148899941</v>
      </c>
      <c r="M756" s="6">
        <v>2424.6626932770246</v>
      </c>
      <c r="N756" s="6">
        <v>60.961605703517016</v>
      </c>
      <c r="O756" s="6">
        <v>2873.9632404695412</v>
      </c>
      <c r="P756" s="7">
        <v>9615.1606722512424</v>
      </c>
      <c r="Q756" s="8">
        <v>5990245.0988125242</v>
      </c>
    </row>
    <row r="757" spans="1:17" x14ac:dyDescent="0.25">
      <c r="A757" t="s">
        <v>1326</v>
      </c>
      <c r="B757" t="s">
        <v>1188</v>
      </c>
      <c r="C757">
        <v>330</v>
      </c>
      <c r="D757" t="s">
        <v>1189</v>
      </c>
      <c r="E757">
        <v>265</v>
      </c>
      <c r="F757" t="s">
        <v>1327</v>
      </c>
      <c r="G757">
        <v>550</v>
      </c>
      <c r="H757" s="5">
        <v>289.27999999999997</v>
      </c>
      <c r="I757" s="5">
        <v>6475.4818181818182</v>
      </c>
      <c r="J757" s="5">
        <v>374.80545454545455</v>
      </c>
      <c r="K757" s="5">
        <v>7139.5672727272731</v>
      </c>
      <c r="L757" s="6">
        <v>388.33894148899941</v>
      </c>
      <c r="M757" s="6">
        <v>2424.6626932770246</v>
      </c>
      <c r="N757" s="6">
        <v>60.961605703517016</v>
      </c>
      <c r="O757" s="6">
        <v>2873.9632404695412</v>
      </c>
      <c r="P757" s="7">
        <v>10013.530513196814</v>
      </c>
      <c r="Q757" s="8">
        <v>5507441.782258248</v>
      </c>
    </row>
    <row r="758" spans="1:17" x14ac:dyDescent="0.25">
      <c r="A758" t="s">
        <v>1328</v>
      </c>
      <c r="B758" t="s">
        <v>1188</v>
      </c>
      <c r="C758">
        <v>330</v>
      </c>
      <c r="D758" t="s">
        <v>1189</v>
      </c>
      <c r="E758">
        <v>275</v>
      </c>
      <c r="F758" t="s">
        <v>1329</v>
      </c>
      <c r="G758">
        <v>31</v>
      </c>
      <c r="H758" s="5">
        <v>0</v>
      </c>
      <c r="I758" s="5">
        <v>3509.483870967742</v>
      </c>
      <c r="J758" s="5">
        <v>0</v>
      </c>
      <c r="K758" s="5">
        <v>3509.483870967742</v>
      </c>
      <c r="L758" s="6">
        <v>388.33894148899941</v>
      </c>
      <c r="M758" s="6">
        <v>2424.6626932770246</v>
      </c>
      <c r="N758" s="6">
        <v>60.961605703517016</v>
      </c>
      <c r="O758" s="6">
        <v>2873.9632404695412</v>
      </c>
      <c r="P758" s="7">
        <v>6383.4471114372827</v>
      </c>
      <c r="Q758" s="8">
        <v>197886.86045455578</v>
      </c>
    </row>
    <row r="759" spans="1:17" x14ac:dyDescent="0.25">
      <c r="A759" t="s">
        <v>1330</v>
      </c>
      <c r="B759" t="s">
        <v>1188</v>
      </c>
      <c r="C759">
        <v>330</v>
      </c>
      <c r="D759" t="s">
        <v>1189</v>
      </c>
      <c r="E759">
        <v>280</v>
      </c>
      <c r="F759" t="s">
        <v>1331</v>
      </c>
      <c r="G759">
        <v>278</v>
      </c>
      <c r="H759" s="5">
        <v>0</v>
      </c>
      <c r="I759" s="5">
        <v>6235.9964028776976</v>
      </c>
      <c r="J759" s="5">
        <v>0</v>
      </c>
      <c r="K759" s="5">
        <v>6235.9964028776976</v>
      </c>
      <c r="L759" s="6">
        <v>388.33894148899941</v>
      </c>
      <c r="M759" s="6">
        <v>2424.6626932770246</v>
      </c>
      <c r="N759" s="6">
        <v>60.961605703517016</v>
      </c>
      <c r="O759" s="6">
        <v>2873.9632404695412</v>
      </c>
      <c r="P759" s="7">
        <v>9109.9596433472398</v>
      </c>
      <c r="Q759" s="8">
        <v>2532568.7808505325</v>
      </c>
    </row>
    <row r="760" spans="1:17" x14ac:dyDescent="0.25">
      <c r="A760" t="s">
        <v>1332</v>
      </c>
      <c r="B760" t="s">
        <v>1188</v>
      </c>
      <c r="C760">
        <v>330</v>
      </c>
      <c r="D760" t="s">
        <v>1189</v>
      </c>
      <c r="E760">
        <v>8001</v>
      </c>
      <c r="F760" t="s">
        <v>1333</v>
      </c>
      <c r="G760">
        <v>351</v>
      </c>
      <c r="H760" s="5">
        <v>72.569800569800563</v>
      </c>
      <c r="I760" s="5">
        <v>9476.1054131054134</v>
      </c>
      <c r="J760" s="5">
        <v>0</v>
      </c>
      <c r="K760" s="5">
        <v>9548.6752136752129</v>
      </c>
      <c r="L760" s="6">
        <v>388.33894148899941</v>
      </c>
      <c r="M760" s="6">
        <v>2424.6626932770246</v>
      </c>
      <c r="N760" s="6">
        <v>60.961605703517016</v>
      </c>
      <c r="O760" s="6">
        <v>2873.9632404695412</v>
      </c>
      <c r="P760" s="7">
        <v>12422.638454144755</v>
      </c>
      <c r="Q760" s="8">
        <v>4360346.0974048087</v>
      </c>
    </row>
    <row r="761" spans="1:17" x14ac:dyDescent="0.25">
      <c r="A761" t="s">
        <v>1334</v>
      </c>
      <c r="B761" t="s">
        <v>1188</v>
      </c>
      <c r="C761">
        <v>330</v>
      </c>
      <c r="D761" t="s">
        <v>1189</v>
      </c>
      <c r="E761">
        <v>8002</v>
      </c>
      <c r="F761" t="s">
        <v>1335</v>
      </c>
      <c r="G761">
        <v>306</v>
      </c>
      <c r="H761" s="5">
        <v>8.8137254901960791</v>
      </c>
      <c r="I761" s="5">
        <v>6928.4803921568628</v>
      </c>
      <c r="J761" s="5">
        <v>0</v>
      </c>
      <c r="K761" s="5">
        <v>6937.2941176470586</v>
      </c>
      <c r="L761" s="6">
        <v>388.33894148899941</v>
      </c>
      <c r="M761" s="6">
        <v>2424.6626932770246</v>
      </c>
      <c r="N761" s="6">
        <v>60.961605703517016</v>
      </c>
      <c r="O761" s="6">
        <v>2873.9632404695412</v>
      </c>
      <c r="P761" s="7">
        <v>9811.2573581165998</v>
      </c>
      <c r="Q761" s="8">
        <v>3002244.7515836796</v>
      </c>
    </row>
    <row r="762" spans="1:17" x14ac:dyDescent="0.25">
      <c r="A762" t="s">
        <v>1336</v>
      </c>
      <c r="B762" t="s">
        <v>1188</v>
      </c>
      <c r="C762">
        <v>330</v>
      </c>
      <c r="D762" t="s">
        <v>1189</v>
      </c>
      <c r="E762">
        <v>8003</v>
      </c>
      <c r="F762" t="s">
        <v>1337</v>
      </c>
      <c r="G762">
        <v>413</v>
      </c>
      <c r="H762" s="5">
        <v>17.225181598062953</v>
      </c>
      <c r="I762" s="5">
        <v>6726.4939467312352</v>
      </c>
      <c r="J762" s="5">
        <v>0</v>
      </c>
      <c r="K762" s="5">
        <v>6743.7191283292977</v>
      </c>
      <c r="L762" s="6">
        <v>388.33894148899941</v>
      </c>
      <c r="M762" s="6">
        <v>2424.6626932770246</v>
      </c>
      <c r="N762" s="6">
        <v>60.961605703517016</v>
      </c>
      <c r="O762" s="6">
        <v>2873.9632404695412</v>
      </c>
      <c r="P762" s="7">
        <v>9617.6823687988399</v>
      </c>
      <c r="Q762" s="8">
        <v>3972102.8183139209</v>
      </c>
    </row>
    <row r="763" spans="1:17" x14ac:dyDescent="0.25">
      <c r="A763" t="s">
        <v>1338</v>
      </c>
      <c r="B763" t="s">
        <v>1188</v>
      </c>
      <c r="C763">
        <v>330</v>
      </c>
      <c r="D763" t="s">
        <v>1189</v>
      </c>
      <c r="E763">
        <v>8010</v>
      </c>
      <c r="F763" t="s">
        <v>1339</v>
      </c>
      <c r="G763">
        <v>222</v>
      </c>
      <c r="H763" s="5">
        <v>15.261261261261261</v>
      </c>
      <c r="I763" s="5">
        <v>6759.9324324324325</v>
      </c>
      <c r="J763" s="5">
        <v>0</v>
      </c>
      <c r="K763" s="5">
        <v>6775.1936936936936</v>
      </c>
      <c r="L763" s="6">
        <v>388.33894148899941</v>
      </c>
      <c r="M763" s="6">
        <v>2424.6626932770246</v>
      </c>
      <c r="N763" s="6">
        <v>60.961605703517016</v>
      </c>
      <c r="O763" s="6">
        <v>2873.9632404695412</v>
      </c>
      <c r="P763" s="7">
        <v>9649.1569341632348</v>
      </c>
      <c r="Q763" s="8">
        <v>2142112.8393842382</v>
      </c>
    </row>
    <row r="764" spans="1:17" x14ac:dyDescent="0.25">
      <c r="A764" t="s">
        <v>1340</v>
      </c>
      <c r="B764" t="s">
        <v>1188</v>
      </c>
      <c r="C764">
        <v>330</v>
      </c>
      <c r="D764" t="s">
        <v>1189</v>
      </c>
      <c r="E764">
        <v>8011</v>
      </c>
      <c r="F764" t="s">
        <v>1341</v>
      </c>
      <c r="G764">
        <v>66</v>
      </c>
      <c r="H764" s="5">
        <v>0</v>
      </c>
      <c r="I764" s="5">
        <v>14962.89393939394</v>
      </c>
      <c r="J764" s="5">
        <v>0</v>
      </c>
      <c r="K764" s="5">
        <v>14962.89393939394</v>
      </c>
      <c r="L764" s="6">
        <v>388.33894148899941</v>
      </c>
      <c r="M764" s="6">
        <v>2424.6626932770246</v>
      </c>
      <c r="N764" s="6">
        <v>60.961605703517016</v>
      </c>
      <c r="O764" s="6">
        <v>2873.9632404695412</v>
      </c>
      <c r="P764" s="7">
        <v>17836.85717986348</v>
      </c>
      <c r="Q764" s="8">
        <v>1177232.5738709897</v>
      </c>
    </row>
    <row r="765" spans="1:17" x14ac:dyDescent="0.25">
      <c r="A765" t="s">
        <v>1342</v>
      </c>
      <c r="B765" t="s">
        <v>1343</v>
      </c>
      <c r="C765">
        <v>340</v>
      </c>
      <c r="D765" t="s">
        <v>1344</v>
      </c>
      <c r="E765">
        <v>20</v>
      </c>
      <c r="F765" t="s">
        <v>1345</v>
      </c>
      <c r="G765">
        <v>441</v>
      </c>
      <c r="H765" s="5">
        <v>554.76870748299325</v>
      </c>
      <c r="I765" s="5">
        <v>5006.4240362811788</v>
      </c>
      <c r="J765" s="5">
        <v>682.76643990929711</v>
      </c>
      <c r="K765" s="5">
        <v>6243.9591836734689</v>
      </c>
      <c r="L765" s="6">
        <v>556.27650727650723</v>
      </c>
      <c r="M765" s="6">
        <v>2395.1008316008315</v>
      </c>
      <c r="N765" s="6">
        <v>0</v>
      </c>
      <c r="O765" s="6">
        <v>2951.3773388773388</v>
      </c>
      <c r="P765" s="7">
        <v>9195.3365225508078</v>
      </c>
      <c r="Q765" s="8">
        <v>4055143.4064449063</v>
      </c>
    </row>
    <row r="766" spans="1:17" x14ac:dyDescent="0.25">
      <c r="A766" t="s">
        <v>1346</v>
      </c>
      <c r="B766" t="s">
        <v>1343</v>
      </c>
      <c r="C766">
        <v>340</v>
      </c>
      <c r="D766" t="s">
        <v>1344</v>
      </c>
      <c r="E766">
        <v>25</v>
      </c>
      <c r="F766" t="s">
        <v>1347</v>
      </c>
      <c r="G766">
        <v>521</v>
      </c>
      <c r="H766" s="5">
        <v>480.64491362763914</v>
      </c>
      <c r="I766" s="5">
        <v>6214.2092130518231</v>
      </c>
      <c r="J766" s="5">
        <v>752.08445297504795</v>
      </c>
      <c r="K766" s="5">
        <v>7446.9385796545102</v>
      </c>
      <c r="L766" s="6">
        <v>556.27650727650723</v>
      </c>
      <c r="M766" s="6">
        <v>2395.1008316008315</v>
      </c>
      <c r="N766" s="6">
        <v>0</v>
      </c>
      <c r="O766" s="6">
        <v>2951.3773388773388</v>
      </c>
      <c r="P766" s="7">
        <v>10398.315918531849</v>
      </c>
      <c r="Q766" s="8">
        <v>5417522.5935550937</v>
      </c>
    </row>
    <row r="767" spans="1:17" x14ac:dyDescent="0.25">
      <c r="A767" t="s">
        <v>1348</v>
      </c>
      <c r="B767" t="s">
        <v>1349</v>
      </c>
      <c r="C767">
        <v>350</v>
      </c>
      <c r="D767" t="s">
        <v>1350</v>
      </c>
      <c r="E767">
        <v>5</v>
      </c>
      <c r="F767" t="s">
        <v>1351</v>
      </c>
      <c r="G767">
        <v>675</v>
      </c>
      <c r="H767" s="5">
        <v>610.66518518518524</v>
      </c>
      <c r="I767" s="5">
        <v>5605.6651851851848</v>
      </c>
      <c r="J767" s="5">
        <v>760.85037037037034</v>
      </c>
      <c r="K767" s="5">
        <v>6977.1807407407405</v>
      </c>
      <c r="L767" s="6">
        <v>385.9132913291329</v>
      </c>
      <c r="M767" s="6">
        <v>2706.1710171017103</v>
      </c>
      <c r="N767" s="6">
        <v>112.30993099309931</v>
      </c>
      <c r="O767" s="6">
        <v>3204.3942394239425</v>
      </c>
      <c r="P767" s="7">
        <v>10181.574980164683</v>
      </c>
      <c r="Q767" s="8">
        <v>6872563.1116111614</v>
      </c>
    </row>
    <row r="768" spans="1:17" x14ac:dyDescent="0.25">
      <c r="A768" t="s">
        <v>1352</v>
      </c>
      <c r="B768" t="s">
        <v>1349</v>
      </c>
      <c r="C768">
        <v>350</v>
      </c>
      <c r="D768" t="s">
        <v>1350</v>
      </c>
      <c r="E768">
        <v>10</v>
      </c>
      <c r="F768" t="s">
        <v>1353</v>
      </c>
      <c r="G768">
        <v>366</v>
      </c>
      <c r="H768" s="5">
        <v>439.93169398907105</v>
      </c>
      <c r="I768" s="5">
        <v>5862.9371584699456</v>
      </c>
      <c r="J768" s="5">
        <v>628.25683060109293</v>
      </c>
      <c r="K768" s="5">
        <v>6931.1256830601096</v>
      </c>
      <c r="L768" s="6">
        <v>385.9132913291329</v>
      </c>
      <c r="M768" s="6">
        <v>2706.1710171017103</v>
      </c>
      <c r="N768" s="6">
        <v>112.30993099309931</v>
      </c>
      <c r="O768" s="6">
        <v>3204.3942394239425</v>
      </c>
      <c r="P768" s="7">
        <v>10135.519922484053</v>
      </c>
      <c r="Q768" s="8">
        <v>3709600.2916291631</v>
      </c>
    </row>
    <row r="769" spans="1:17" x14ac:dyDescent="0.25">
      <c r="A769" t="s">
        <v>1354</v>
      </c>
      <c r="B769" t="s">
        <v>1349</v>
      </c>
      <c r="C769">
        <v>350</v>
      </c>
      <c r="D769" t="s">
        <v>1350</v>
      </c>
      <c r="E769">
        <v>15</v>
      </c>
      <c r="F769" t="s">
        <v>287</v>
      </c>
      <c r="G769">
        <v>707</v>
      </c>
      <c r="H769" s="5">
        <v>389.11881188118809</v>
      </c>
      <c r="I769" s="5">
        <v>6001.2475247524753</v>
      </c>
      <c r="J769" s="5">
        <v>382.18246110325316</v>
      </c>
      <c r="K769" s="5">
        <v>6772.5487977369166</v>
      </c>
      <c r="L769" s="6">
        <v>385.9132913291329</v>
      </c>
      <c r="M769" s="6">
        <v>2706.1710171017103</v>
      </c>
      <c r="N769" s="6">
        <v>112.30993099309931</v>
      </c>
      <c r="O769" s="6">
        <v>3204.3942394239425</v>
      </c>
      <c r="P769" s="7">
        <v>9976.9430371608596</v>
      </c>
      <c r="Q769" s="8">
        <v>7053698.7272727275</v>
      </c>
    </row>
    <row r="770" spans="1:17" x14ac:dyDescent="0.25">
      <c r="A770" t="s">
        <v>1355</v>
      </c>
      <c r="B770" t="s">
        <v>1349</v>
      </c>
      <c r="C770">
        <v>350</v>
      </c>
      <c r="D770" t="s">
        <v>1350</v>
      </c>
      <c r="E770">
        <v>25</v>
      </c>
      <c r="F770" t="s">
        <v>1356</v>
      </c>
      <c r="G770">
        <v>122</v>
      </c>
      <c r="H770" s="5">
        <v>574.15573770491801</v>
      </c>
      <c r="I770" s="5">
        <v>7784.7622950819668</v>
      </c>
      <c r="J770" s="5">
        <v>986.81967213114751</v>
      </c>
      <c r="K770" s="5">
        <v>9345.7377049180323</v>
      </c>
      <c r="L770" s="6">
        <v>385.9132913291329</v>
      </c>
      <c r="M770" s="6">
        <v>2706.1710171017103</v>
      </c>
      <c r="N770" s="6">
        <v>112.30993099309931</v>
      </c>
      <c r="O770" s="6">
        <v>3204.3942394239425</v>
      </c>
      <c r="P770" s="7">
        <v>12550.131944341974</v>
      </c>
      <c r="Q770" s="8">
        <v>1531116.0972097209</v>
      </c>
    </row>
    <row r="771" spans="1:17" x14ac:dyDescent="0.25">
      <c r="A771" t="s">
        <v>1357</v>
      </c>
      <c r="B771" t="s">
        <v>1349</v>
      </c>
      <c r="C771">
        <v>350</v>
      </c>
      <c r="D771" t="s">
        <v>1350</v>
      </c>
      <c r="E771">
        <v>30</v>
      </c>
      <c r="F771" t="s">
        <v>1358</v>
      </c>
      <c r="G771">
        <v>173</v>
      </c>
      <c r="H771" s="5">
        <v>425.58381502890171</v>
      </c>
      <c r="I771" s="5">
        <v>6129.0635838150292</v>
      </c>
      <c r="J771" s="5">
        <v>463.90173410404623</v>
      </c>
      <c r="K771" s="5">
        <v>7018.5491329479764</v>
      </c>
      <c r="L771" s="6">
        <v>385.9132913291329</v>
      </c>
      <c r="M771" s="6">
        <v>2706.1710171017103</v>
      </c>
      <c r="N771" s="6">
        <v>112.30993099309931</v>
      </c>
      <c r="O771" s="6">
        <v>3204.3942394239425</v>
      </c>
      <c r="P771" s="7">
        <v>10222.943372371919</v>
      </c>
      <c r="Q771" s="8">
        <v>1768569.2034203419</v>
      </c>
    </row>
    <row r="772" spans="1:17" x14ac:dyDescent="0.25">
      <c r="A772" t="s">
        <v>1359</v>
      </c>
      <c r="B772" t="s">
        <v>1349</v>
      </c>
      <c r="C772">
        <v>350</v>
      </c>
      <c r="D772" t="s">
        <v>1350</v>
      </c>
      <c r="E772">
        <v>35</v>
      </c>
      <c r="F772" t="s">
        <v>1360</v>
      </c>
      <c r="G772">
        <v>367</v>
      </c>
      <c r="H772" s="5">
        <v>402.72207084468664</v>
      </c>
      <c r="I772" s="5">
        <v>5593.7765667574931</v>
      </c>
      <c r="J772" s="5">
        <v>622.05449591280649</v>
      </c>
      <c r="K772" s="5">
        <v>6618.5531335149863</v>
      </c>
      <c r="L772" s="6">
        <v>385.9132913291329</v>
      </c>
      <c r="M772" s="6">
        <v>2706.1710171017103</v>
      </c>
      <c r="N772" s="6">
        <v>112.30993099309931</v>
      </c>
      <c r="O772" s="6">
        <v>3204.3942394239425</v>
      </c>
      <c r="P772" s="7">
        <v>9822.9473729389283</v>
      </c>
      <c r="Q772" s="8">
        <v>3605021.6858685869</v>
      </c>
    </row>
    <row r="773" spans="1:17" x14ac:dyDescent="0.25">
      <c r="A773" t="s">
        <v>1361</v>
      </c>
      <c r="B773" t="s">
        <v>1349</v>
      </c>
      <c r="C773">
        <v>350</v>
      </c>
      <c r="D773" t="s">
        <v>1350</v>
      </c>
      <c r="E773">
        <v>40</v>
      </c>
      <c r="F773" t="s">
        <v>1362</v>
      </c>
      <c r="G773">
        <v>479</v>
      </c>
      <c r="H773" s="5">
        <v>296.4676409185804</v>
      </c>
      <c r="I773" s="5">
        <v>6554.3903966597081</v>
      </c>
      <c r="J773" s="5">
        <v>489.7578288100209</v>
      </c>
      <c r="K773" s="5">
        <v>7340.6158663883089</v>
      </c>
      <c r="L773" s="6">
        <v>385.9132913291329</v>
      </c>
      <c r="M773" s="6">
        <v>2706.1710171017103</v>
      </c>
      <c r="N773" s="6">
        <v>112.30993099309931</v>
      </c>
      <c r="O773" s="6">
        <v>3204.3942394239425</v>
      </c>
      <c r="P773" s="7">
        <v>10545.010105812251</v>
      </c>
      <c r="Q773" s="8">
        <v>5051059.8406840684</v>
      </c>
    </row>
    <row r="774" spans="1:17" x14ac:dyDescent="0.25">
      <c r="A774" t="s">
        <v>1363</v>
      </c>
      <c r="B774" t="s">
        <v>1349</v>
      </c>
      <c r="C774">
        <v>350</v>
      </c>
      <c r="D774" t="s">
        <v>1350</v>
      </c>
      <c r="E774">
        <v>45</v>
      </c>
      <c r="F774" t="s">
        <v>1364</v>
      </c>
      <c r="G774">
        <v>237</v>
      </c>
      <c r="H774" s="5">
        <v>280.54008438818568</v>
      </c>
      <c r="I774" s="5">
        <v>6012.1856540084391</v>
      </c>
      <c r="J774" s="5">
        <v>764.17721518987344</v>
      </c>
      <c r="K774" s="5">
        <v>7056.9029535864975</v>
      </c>
      <c r="L774" s="6">
        <v>385.9132913291329</v>
      </c>
      <c r="M774" s="6">
        <v>2706.1710171017103</v>
      </c>
      <c r="N774" s="6">
        <v>112.30993099309931</v>
      </c>
      <c r="O774" s="6">
        <v>3204.3942394239425</v>
      </c>
      <c r="P774" s="7">
        <v>10261.29719301044</v>
      </c>
      <c r="Q774" s="8">
        <v>2431927.4347434742</v>
      </c>
    </row>
    <row r="775" spans="1:17" x14ac:dyDescent="0.25">
      <c r="A775" t="s">
        <v>1365</v>
      </c>
      <c r="B775" t="s">
        <v>1349</v>
      </c>
      <c r="C775">
        <v>350</v>
      </c>
      <c r="D775" t="s">
        <v>1350</v>
      </c>
      <c r="E775">
        <v>55</v>
      </c>
      <c r="F775" t="s">
        <v>1366</v>
      </c>
      <c r="G775">
        <v>207</v>
      </c>
      <c r="H775" s="5">
        <v>1020.8840579710145</v>
      </c>
      <c r="I775" s="5">
        <v>7976.8357487922704</v>
      </c>
      <c r="J775" s="5">
        <v>793.56521739130437</v>
      </c>
      <c r="K775" s="5">
        <v>9791.2850241545893</v>
      </c>
      <c r="L775" s="6">
        <v>385.9132913291329</v>
      </c>
      <c r="M775" s="6">
        <v>2706.1710171017103</v>
      </c>
      <c r="N775" s="6">
        <v>112.30993099309931</v>
      </c>
      <c r="O775" s="6">
        <v>3204.3942394239425</v>
      </c>
      <c r="P775" s="7">
        <v>12995.679263578531</v>
      </c>
      <c r="Q775" s="8">
        <v>2690105.6075607562</v>
      </c>
    </row>
    <row r="776" spans="1:17" x14ac:dyDescent="0.25">
      <c r="A776" t="s">
        <v>1367</v>
      </c>
      <c r="B776" t="s">
        <v>1368</v>
      </c>
      <c r="C776">
        <v>360</v>
      </c>
      <c r="D776" t="s">
        <v>1369</v>
      </c>
      <c r="E776">
        <v>15</v>
      </c>
      <c r="F776" t="s">
        <v>1370</v>
      </c>
      <c r="G776">
        <v>1080</v>
      </c>
      <c r="H776" s="5">
        <v>131.34629629629629</v>
      </c>
      <c r="I776" s="5">
        <v>5233.6324074074073</v>
      </c>
      <c r="J776" s="5">
        <v>458.85555555555555</v>
      </c>
      <c r="K776" s="5">
        <v>5823.8342592592589</v>
      </c>
      <c r="L776" s="6">
        <v>217.43610431235444</v>
      </c>
      <c r="M776" s="6">
        <v>2215.9893414918411</v>
      </c>
      <c r="N776" s="6">
        <v>22.699227855477854</v>
      </c>
      <c r="O776" s="6">
        <v>2456.1246736596731</v>
      </c>
      <c r="P776" s="7">
        <v>8279.958932918933</v>
      </c>
      <c r="Q776" s="8">
        <v>8942355.6475524474</v>
      </c>
    </row>
    <row r="777" spans="1:17" x14ac:dyDescent="0.25">
      <c r="A777" t="s">
        <v>1371</v>
      </c>
      <c r="B777" t="s">
        <v>1368</v>
      </c>
      <c r="C777">
        <v>360</v>
      </c>
      <c r="D777" t="s">
        <v>1369</v>
      </c>
      <c r="E777">
        <v>17</v>
      </c>
      <c r="F777" t="s">
        <v>1372</v>
      </c>
      <c r="G777">
        <v>726</v>
      </c>
      <c r="H777" s="5">
        <v>139.97796143250687</v>
      </c>
      <c r="I777" s="5">
        <v>5113.4628099173551</v>
      </c>
      <c r="J777" s="5">
        <v>504.58953168044076</v>
      </c>
      <c r="K777" s="5">
        <v>5758.030303030303</v>
      </c>
      <c r="L777" s="6">
        <v>217.43610431235444</v>
      </c>
      <c r="M777" s="6">
        <v>2215.9893414918411</v>
      </c>
      <c r="N777" s="6">
        <v>22.699227855477854</v>
      </c>
      <c r="O777" s="6">
        <v>2456.1246736596731</v>
      </c>
      <c r="P777" s="7">
        <v>8214.154976689977</v>
      </c>
      <c r="Q777" s="8">
        <v>5963476.5130769238</v>
      </c>
    </row>
    <row r="778" spans="1:17" x14ac:dyDescent="0.25">
      <c r="A778" t="s">
        <v>1373</v>
      </c>
      <c r="B778" t="s">
        <v>1368</v>
      </c>
      <c r="C778">
        <v>360</v>
      </c>
      <c r="D778" t="s">
        <v>1369</v>
      </c>
      <c r="E778">
        <v>19</v>
      </c>
      <c r="F778" t="s">
        <v>1374</v>
      </c>
      <c r="G778">
        <v>352</v>
      </c>
      <c r="H778" s="5">
        <v>1123.4602272727273</v>
      </c>
      <c r="I778" s="5">
        <v>6141.857954545455</v>
      </c>
      <c r="J778" s="5">
        <v>741.6392045454545</v>
      </c>
      <c r="K778" s="5">
        <v>8006.957386363636</v>
      </c>
      <c r="L778" s="6">
        <v>217.43610431235444</v>
      </c>
      <c r="M778" s="6">
        <v>2215.9893414918411</v>
      </c>
      <c r="N778" s="6">
        <v>22.699227855477854</v>
      </c>
      <c r="O778" s="6">
        <v>2456.1246736596731</v>
      </c>
      <c r="P778" s="7">
        <v>10463.082060023309</v>
      </c>
      <c r="Q778" s="8">
        <v>3683004.8851282047</v>
      </c>
    </row>
    <row r="779" spans="1:17" x14ac:dyDescent="0.25">
      <c r="A779" t="s">
        <v>1375</v>
      </c>
      <c r="B779" t="s">
        <v>1368</v>
      </c>
      <c r="C779">
        <v>360</v>
      </c>
      <c r="D779" t="s">
        <v>1369</v>
      </c>
      <c r="E779">
        <v>21</v>
      </c>
      <c r="F779" t="s">
        <v>885</v>
      </c>
      <c r="G779">
        <v>432</v>
      </c>
      <c r="H779" s="5">
        <v>759.21064814814815</v>
      </c>
      <c r="I779" s="5">
        <v>5985.6944444444443</v>
      </c>
      <c r="J779" s="5">
        <v>689.1412037037037</v>
      </c>
      <c r="K779" s="5">
        <v>7434.0462962962965</v>
      </c>
      <c r="L779" s="6">
        <v>217.43610431235444</v>
      </c>
      <c r="M779" s="6">
        <v>2215.9893414918411</v>
      </c>
      <c r="N779" s="6">
        <v>22.699227855477854</v>
      </c>
      <c r="O779" s="6">
        <v>2456.1246736596731</v>
      </c>
      <c r="P779" s="7">
        <v>9890.1709699559688</v>
      </c>
      <c r="Q779" s="8">
        <v>4272553.8590209782</v>
      </c>
    </row>
    <row r="780" spans="1:17" x14ac:dyDescent="0.25">
      <c r="A780" t="s">
        <v>1376</v>
      </c>
      <c r="B780" t="s">
        <v>1368</v>
      </c>
      <c r="C780">
        <v>360</v>
      </c>
      <c r="D780" t="s">
        <v>1369</v>
      </c>
      <c r="E780">
        <v>45</v>
      </c>
      <c r="F780" t="s">
        <v>1377</v>
      </c>
      <c r="G780">
        <v>456</v>
      </c>
      <c r="H780" s="5">
        <v>992.26754385964909</v>
      </c>
      <c r="I780" s="5">
        <v>4894.0307017543855</v>
      </c>
      <c r="J780" s="5">
        <v>680.77412280701753</v>
      </c>
      <c r="K780" s="5">
        <v>6567.0723684210525</v>
      </c>
      <c r="L780" s="6">
        <v>217.43610431235444</v>
      </c>
      <c r="M780" s="6">
        <v>2215.9893414918411</v>
      </c>
      <c r="N780" s="6">
        <v>22.699227855477854</v>
      </c>
      <c r="O780" s="6">
        <v>2456.1246736596731</v>
      </c>
      <c r="P780" s="7">
        <v>9023.1970420807265</v>
      </c>
      <c r="Q780" s="8">
        <v>4114577.8511888115</v>
      </c>
    </row>
    <row r="781" spans="1:17" x14ac:dyDescent="0.25">
      <c r="A781" t="s">
        <v>1378</v>
      </c>
      <c r="B781" t="s">
        <v>1368</v>
      </c>
      <c r="C781">
        <v>360</v>
      </c>
      <c r="D781" t="s">
        <v>1369</v>
      </c>
      <c r="E781">
        <v>50</v>
      </c>
      <c r="F781" t="s">
        <v>1379</v>
      </c>
      <c r="G781">
        <v>210</v>
      </c>
      <c r="H781" s="5">
        <v>1049.6095238095238</v>
      </c>
      <c r="I781" s="5">
        <v>6802.5428571428574</v>
      </c>
      <c r="J781" s="5">
        <v>676.37142857142862</v>
      </c>
      <c r="K781" s="5">
        <v>8528.5238095238092</v>
      </c>
      <c r="L781" s="6">
        <v>217.43610431235444</v>
      </c>
      <c r="M781" s="6">
        <v>2215.9893414918411</v>
      </c>
      <c r="N781" s="6">
        <v>22.699227855477854</v>
      </c>
      <c r="O781" s="6">
        <v>2456.1246736596731</v>
      </c>
      <c r="P781" s="7">
        <v>10984.648483183482</v>
      </c>
      <c r="Q781" s="8">
        <v>2306776.1814685315</v>
      </c>
    </row>
    <row r="782" spans="1:17" x14ac:dyDescent="0.25">
      <c r="A782" t="s">
        <v>1380</v>
      </c>
      <c r="B782" t="s">
        <v>1368</v>
      </c>
      <c r="C782">
        <v>360</v>
      </c>
      <c r="D782" t="s">
        <v>1369</v>
      </c>
      <c r="E782">
        <v>67</v>
      </c>
      <c r="F782" t="s">
        <v>1381</v>
      </c>
      <c r="G782">
        <v>176</v>
      </c>
      <c r="H782" s="5">
        <v>978.67613636363637</v>
      </c>
      <c r="I782" s="5">
        <v>7040.789772727273</v>
      </c>
      <c r="J782" s="5">
        <v>914.38636363636363</v>
      </c>
      <c r="K782" s="5">
        <v>8933.8522727272721</v>
      </c>
      <c r="L782" s="6">
        <v>217.43610431235444</v>
      </c>
      <c r="M782" s="6">
        <v>2215.9893414918411</v>
      </c>
      <c r="N782" s="6">
        <v>22.699227855477854</v>
      </c>
      <c r="O782" s="6">
        <v>2456.1246736596731</v>
      </c>
      <c r="P782" s="7">
        <v>11389.976946386945</v>
      </c>
      <c r="Q782" s="8">
        <v>2004635.9425641024</v>
      </c>
    </row>
    <row r="783" spans="1:17" x14ac:dyDescent="0.25">
      <c r="A783" t="s">
        <v>1382</v>
      </c>
      <c r="B783" t="s">
        <v>1383</v>
      </c>
      <c r="C783">
        <v>370</v>
      </c>
      <c r="D783" t="s">
        <v>1384</v>
      </c>
      <c r="E783">
        <v>10</v>
      </c>
      <c r="F783" t="s">
        <v>1385</v>
      </c>
      <c r="G783">
        <v>377</v>
      </c>
      <c r="H783" s="5">
        <v>325.40848806366046</v>
      </c>
      <c r="I783" s="5">
        <v>6858.3527851458884</v>
      </c>
      <c r="J783" s="5">
        <v>499.70026525198938</v>
      </c>
      <c r="K783" s="5">
        <v>7683.4615384615381</v>
      </c>
      <c r="L783" s="6">
        <v>455.22348367029548</v>
      </c>
      <c r="M783" s="6">
        <v>2028.6351477449455</v>
      </c>
      <c r="N783" s="6">
        <v>77.338724727838255</v>
      </c>
      <c r="O783" s="6">
        <v>2561.1973561430791</v>
      </c>
      <c r="P783" s="7">
        <v>10244.658894604618</v>
      </c>
      <c r="Q783" s="8">
        <v>3862236.403265941</v>
      </c>
    </row>
    <row r="784" spans="1:17" x14ac:dyDescent="0.25">
      <c r="A784" t="s">
        <v>1386</v>
      </c>
      <c r="B784" t="s">
        <v>1383</v>
      </c>
      <c r="C784">
        <v>370</v>
      </c>
      <c r="D784" t="s">
        <v>1384</v>
      </c>
      <c r="E784">
        <v>15</v>
      </c>
      <c r="F784" t="s">
        <v>1387</v>
      </c>
      <c r="G784">
        <v>249</v>
      </c>
      <c r="H784" s="5">
        <v>612.76706827309238</v>
      </c>
      <c r="I784" s="5">
        <v>7153.5823293172689</v>
      </c>
      <c r="J784" s="5">
        <v>623.8634538152611</v>
      </c>
      <c r="K784" s="5">
        <v>8390.2128514056221</v>
      </c>
      <c r="L784" s="6">
        <v>455.22348367029548</v>
      </c>
      <c r="M784" s="6">
        <v>2028.6351477449455</v>
      </c>
      <c r="N784" s="6">
        <v>77.338724727838255</v>
      </c>
      <c r="O784" s="6">
        <v>2561.1973561430791</v>
      </c>
      <c r="P784" s="7">
        <v>10951.410207548701</v>
      </c>
      <c r="Q784" s="8">
        <v>2726901.1416796264</v>
      </c>
    </row>
    <row r="785" spans="1:17" x14ac:dyDescent="0.25">
      <c r="A785" t="s">
        <v>1388</v>
      </c>
      <c r="B785" t="s">
        <v>1383</v>
      </c>
      <c r="C785">
        <v>370</v>
      </c>
      <c r="D785" t="s">
        <v>1384</v>
      </c>
      <c r="E785">
        <v>17</v>
      </c>
      <c r="F785" t="s">
        <v>1389</v>
      </c>
      <c r="G785">
        <v>1067</v>
      </c>
      <c r="H785" s="5">
        <v>132.45267104029992</v>
      </c>
      <c r="I785" s="5">
        <v>5626.4976569821929</v>
      </c>
      <c r="J785" s="5">
        <v>339.30459231490158</v>
      </c>
      <c r="K785" s="5">
        <v>6098.2549203373947</v>
      </c>
      <c r="L785" s="6">
        <v>455.22348367029548</v>
      </c>
      <c r="M785" s="6">
        <v>2028.6351477449455</v>
      </c>
      <c r="N785" s="6">
        <v>77.338724727838255</v>
      </c>
      <c r="O785" s="6">
        <v>2561.1973561430791</v>
      </c>
      <c r="P785" s="7">
        <v>8659.4522764804733</v>
      </c>
      <c r="Q785" s="8">
        <v>9239635.5790046658</v>
      </c>
    </row>
    <row r="786" spans="1:17" x14ac:dyDescent="0.25">
      <c r="A786" t="s">
        <v>1390</v>
      </c>
      <c r="B786" t="s">
        <v>1383</v>
      </c>
      <c r="C786">
        <v>370</v>
      </c>
      <c r="D786" t="s">
        <v>1384</v>
      </c>
      <c r="E786">
        <v>20</v>
      </c>
      <c r="F786" t="s">
        <v>1391</v>
      </c>
      <c r="G786">
        <v>309</v>
      </c>
      <c r="H786" s="5">
        <v>322.76051779935273</v>
      </c>
      <c r="I786" s="5">
        <v>7186.1521035598707</v>
      </c>
      <c r="J786" s="5">
        <v>492.90291262135923</v>
      </c>
      <c r="K786" s="5">
        <v>8001.8155339805826</v>
      </c>
      <c r="L786" s="6">
        <v>455.22348367029548</v>
      </c>
      <c r="M786" s="6">
        <v>2028.6351477449455</v>
      </c>
      <c r="N786" s="6">
        <v>77.338724727838255</v>
      </c>
      <c r="O786" s="6">
        <v>2561.1973561430791</v>
      </c>
      <c r="P786" s="7">
        <v>10563.012890123662</v>
      </c>
      <c r="Q786" s="8">
        <v>3263970.9830482118</v>
      </c>
    </row>
    <row r="787" spans="1:17" x14ac:dyDescent="0.25">
      <c r="A787" t="s">
        <v>1392</v>
      </c>
      <c r="B787" t="s">
        <v>1383</v>
      </c>
      <c r="C787">
        <v>370</v>
      </c>
      <c r="D787" t="s">
        <v>1384</v>
      </c>
      <c r="E787">
        <v>23</v>
      </c>
      <c r="F787" t="s">
        <v>1393</v>
      </c>
      <c r="G787">
        <v>386</v>
      </c>
      <c r="H787" s="5">
        <v>234.79015544041451</v>
      </c>
      <c r="I787" s="5">
        <v>6312.1528497409327</v>
      </c>
      <c r="J787" s="5">
        <v>0</v>
      </c>
      <c r="K787" s="5">
        <v>6546.943005181347</v>
      </c>
      <c r="L787" s="6">
        <v>455.22348367029548</v>
      </c>
      <c r="M787" s="6">
        <v>2028.6351477449455</v>
      </c>
      <c r="N787" s="6">
        <v>77.338724727838255</v>
      </c>
      <c r="O787" s="6">
        <v>2561.1973561430791</v>
      </c>
      <c r="P787" s="7">
        <v>9108.1403613244256</v>
      </c>
      <c r="Q787" s="8">
        <v>3515742.1794712283</v>
      </c>
    </row>
    <row r="788" spans="1:17" x14ac:dyDescent="0.25">
      <c r="A788" t="s">
        <v>1394</v>
      </c>
      <c r="B788" t="s">
        <v>1383</v>
      </c>
      <c r="C788">
        <v>370</v>
      </c>
      <c r="D788" t="s">
        <v>1384</v>
      </c>
      <c r="E788">
        <v>25</v>
      </c>
      <c r="F788" t="s">
        <v>1395</v>
      </c>
      <c r="G788">
        <v>411</v>
      </c>
      <c r="H788" s="5">
        <v>200.92214111922141</v>
      </c>
      <c r="I788" s="5">
        <v>5731.2749391727493</v>
      </c>
      <c r="J788" s="5">
        <v>757.03892944038932</v>
      </c>
      <c r="K788" s="5">
        <v>6689.2360097323599</v>
      </c>
      <c r="L788" s="6">
        <v>455.22348367029548</v>
      </c>
      <c r="M788" s="6">
        <v>2028.6351477449455</v>
      </c>
      <c r="N788" s="6">
        <v>77.338724727838255</v>
      </c>
      <c r="O788" s="6">
        <v>2561.1973561430791</v>
      </c>
      <c r="P788" s="7">
        <v>9250.4333658754385</v>
      </c>
      <c r="Q788" s="8">
        <v>3801928.1133748051</v>
      </c>
    </row>
    <row r="789" spans="1:17" x14ac:dyDescent="0.25">
      <c r="A789" t="s">
        <v>1396</v>
      </c>
      <c r="B789" t="s">
        <v>1383</v>
      </c>
      <c r="C789">
        <v>370</v>
      </c>
      <c r="D789" t="s">
        <v>1384</v>
      </c>
      <c r="E789">
        <v>30</v>
      </c>
      <c r="F789" t="s">
        <v>1397</v>
      </c>
      <c r="G789">
        <v>136</v>
      </c>
      <c r="H789" s="5">
        <v>546.45588235294122</v>
      </c>
      <c r="I789" s="5">
        <v>12055.595588235294</v>
      </c>
      <c r="J789" s="5">
        <v>816.58088235294122</v>
      </c>
      <c r="K789" s="5">
        <v>13418.632352941177</v>
      </c>
      <c r="L789" s="6">
        <v>455.22348367029548</v>
      </c>
      <c r="M789" s="6">
        <v>2028.6351477449455</v>
      </c>
      <c r="N789" s="6">
        <v>77.338724727838255</v>
      </c>
      <c r="O789" s="6">
        <v>2561.1973561430791</v>
      </c>
      <c r="P789" s="7">
        <v>15979.829709084255</v>
      </c>
      <c r="Q789" s="8">
        <v>2173256.8404354588</v>
      </c>
    </row>
    <row r="790" spans="1:17" x14ac:dyDescent="0.25">
      <c r="A790" t="s">
        <v>1398</v>
      </c>
      <c r="B790" t="s">
        <v>1383</v>
      </c>
      <c r="C790">
        <v>370</v>
      </c>
      <c r="D790" t="s">
        <v>1384</v>
      </c>
      <c r="E790">
        <v>45</v>
      </c>
      <c r="F790" t="s">
        <v>1399</v>
      </c>
      <c r="G790">
        <v>92</v>
      </c>
      <c r="H790" s="5">
        <v>869.98913043478262</v>
      </c>
      <c r="I790" s="5">
        <v>8428.184782608696</v>
      </c>
      <c r="J790" s="5">
        <v>1112.7934782608695</v>
      </c>
      <c r="K790" s="5">
        <v>10410.967391304348</v>
      </c>
      <c r="L790" s="6">
        <v>455.22348367029548</v>
      </c>
      <c r="M790" s="6">
        <v>2028.6351477449455</v>
      </c>
      <c r="N790" s="6">
        <v>77.338724727838255</v>
      </c>
      <c r="O790" s="6">
        <v>2561.1973561430791</v>
      </c>
      <c r="P790" s="7">
        <v>12972.164747447427</v>
      </c>
      <c r="Q790" s="8">
        <v>1193439.1567651632</v>
      </c>
    </row>
    <row r="791" spans="1:17" x14ac:dyDescent="0.25">
      <c r="A791" t="s">
        <v>1400</v>
      </c>
      <c r="B791" t="s">
        <v>1383</v>
      </c>
      <c r="C791">
        <v>370</v>
      </c>
      <c r="D791" t="s">
        <v>1384</v>
      </c>
      <c r="E791">
        <v>55</v>
      </c>
      <c r="F791" t="s">
        <v>1401</v>
      </c>
      <c r="G791">
        <v>242</v>
      </c>
      <c r="H791" s="5">
        <v>611.27272727272725</v>
      </c>
      <c r="I791" s="5">
        <v>8187.2520661157023</v>
      </c>
      <c r="J791" s="5">
        <v>662.78512396694214</v>
      </c>
      <c r="K791" s="5">
        <v>9461.309917355371</v>
      </c>
      <c r="L791" s="6">
        <v>455.22348367029548</v>
      </c>
      <c r="M791" s="6">
        <v>2028.6351477449455</v>
      </c>
      <c r="N791" s="6">
        <v>77.338724727838255</v>
      </c>
      <c r="O791" s="6">
        <v>2561.1973561430791</v>
      </c>
      <c r="P791" s="7">
        <v>12022.50727349845</v>
      </c>
      <c r="Q791" s="8">
        <v>2909446.7601866247</v>
      </c>
    </row>
    <row r="792" spans="1:17" x14ac:dyDescent="0.25">
      <c r="A792" t="s">
        <v>1402</v>
      </c>
      <c r="B792" t="s">
        <v>1383</v>
      </c>
      <c r="C792">
        <v>370</v>
      </c>
      <c r="D792" t="s">
        <v>1384</v>
      </c>
      <c r="E792">
        <v>60</v>
      </c>
      <c r="F792" t="s">
        <v>1403</v>
      </c>
      <c r="G792">
        <v>94</v>
      </c>
      <c r="H792" s="5">
        <v>553.09574468085111</v>
      </c>
      <c r="I792" s="5">
        <v>8178.0957446808507</v>
      </c>
      <c r="J792" s="5">
        <v>893.72340425531911</v>
      </c>
      <c r="K792" s="5">
        <v>9624.9148936170204</v>
      </c>
      <c r="L792" s="6">
        <v>455.22348367029548</v>
      </c>
      <c r="M792" s="6">
        <v>2028.6351477449455</v>
      </c>
      <c r="N792" s="6">
        <v>77.338724727838255</v>
      </c>
      <c r="O792" s="6">
        <v>2561.1973561430791</v>
      </c>
      <c r="P792" s="7">
        <v>12186.112249760099</v>
      </c>
      <c r="Q792" s="8">
        <v>1145494.5514774492</v>
      </c>
    </row>
    <row r="793" spans="1:17" x14ac:dyDescent="0.25">
      <c r="A793" t="s">
        <v>1404</v>
      </c>
      <c r="B793" t="s">
        <v>1383</v>
      </c>
      <c r="C793">
        <v>370</v>
      </c>
      <c r="D793" t="s">
        <v>1384</v>
      </c>
      <c r="E793">
        <v>65</v>
      </c>
      <c r="F793" t="s">
        <v>1405</v>
      </c>
      <c r="G793">
        <v>168</v>
      </c>
      <c r="H793" s="5">
        <v>539.80357142857144</v>
      </c>
      <c r="I793" s="5">
        <v>9181.9166666666661</v>
      </c>
      <c r="J793" s="5">
        <v>691.35714285714289</v>
      </c>
      <c r="K793" s="5">
        <v>10413.077380952382</v>
      </c>
      <c r="L793" s="6">
        <v>455.22348367029548</v>
      </c>
      <c r="M793" s="6">
        <v>2028.6351477449455</v>
      </c>
      <c r="N793" s="6">
        <v>77.338724727838255</v>
      </c>
      <c r="O793" s="6">
        <v>2561.1973561430791</v>
      </c>
      <c r="P793" s="7">
        <v>12974.27473709546</v>
      </c>
      <c r="Q793" s="8">
        <v>2179678.1558320373</v>
      </c>
    </row>
    <row r="794" spans="1:17" x14ac:dyDescent="0.25">
      <c r="A794" t="s">
        <v>1406</v>
      </c>
      <c r="B794" t="s">
        <v>1383</v>
      </c>
      <c r="C794">
        <v>370</v>
      </c>
      <c r="D794" t="s">
        <v>1384</v>
      </c>
      <c r="E794">
        <v>75</v>
      </c>
      <c r="F794" t="s">
        <v>1407</v>
      </c>
      <c r="G794">
        <v>284</v>
      </c>
      <c r="H794" s="5">
        <v>565.41197183098586</v>
      </c>
      <c r="I794" s="5">
        <v>6805.570422535211</v>
      </c>
      <c r="J794" s="5">
        <v>582.14788732394368</v>
      </c>
      <c r="K794" s="5">
        <v>7953.1302816901407</v>
      </c>
      <c r="L794" s="6">
        <v>455.22348367029548</v>
      </c>
      <c r="M794" s="6">
        <v>2028.6351477449455</v>
      </c>
      <c r="N794" s="6">
        <v>77.338724727838255</v>
      </c>
      <c r="O794" s="6">
        <v>2561.1973561430791</v>
      </c>
      <c r="P794" s="7">
        <v>10514.327637833219</v>
      </c>
      <c r="Q794" s="8">
        <v>2986069.0491446345</v>
      </c>
    </row>
    <row r="795" spans="1:17" x14ac:dyDescent="0.25">
      <c r="A795" t="s">
        <v>1408</v>
      </c>
      <c r="B795" t="s">
        <v>1383</v>
      </c>
      <c r="C795">
        <v>370</v>
      </c>
      <c r="D795" t="s">
        <v>1384</v>
      </c>
      <c r="E795">
        <v>78</v>
      </c>
      <c r="F795" t="s">
        <v>1409</v>
      </c>
      <c r="G795">
        <v>258</v>
      </c>
      <c r="H795" s="5">
        <v>600.76744186046517</v>
      </c>
      <c r="I795" s="5">
        <v>7699.3837209302328</v>
      </c>
      <c r="J795" s="5">
        <v>803.7945736434109</v>
      </c>
      <c r="K795" s="5">
        <v>9103.9457364341088</v>
      </c>
      <c r="L795" s="6">
        <v>455.22348367029548</v>
      </c>
      <c r="M795" s="6">
        <v>2028.6351477449455</v>
      </c>
      <c r="N795" s="6">
        <v>77.338724727838255</v>
      </c>
      <c r="O795" s="6">
        <v>2561.1973561430791</v>
      </c>
      <c r="P795" s="7">
        <v>11665.143092577187</v>
      </c>
      <c r="Q795" s="8">
        <v>3009606.9178849142</v>
      </c>
    </row>
    <row r="796" spans="1:17" x14ac:dyDescent="0.25">
      <c r="A796" t="s">
        <v>1410</v>
      </c>
      <c r="B796" t="s">
        <v>1383</v>
      </c>
      <c r="C796">
        <v>370</v>
      </c>
      <c r="D796" t="s">
        <v>1384</v>
      </c>
      <c r="E796">
        <v>80</v>
      </c>
      <c r="F796" t="s">
        <v>1411</v>
      </c>
      <c r="G796">
        <v>472</v>
      </c>
      <c r="H796" s="5">
        <v>188.20762711864407</v>
      </c>
      <c r="I796" s="5">
        <v>5453.4237288135591</v>
      </c>
      <c r="J796" s="5">
        <v>529.99576271186436</v>
      </c>
      <c r="K796" s="5">
        <v>6171.6271186440681</v>
      </c>
      <c r="L796" s="6">
        <v>455.22348367029548</v>
      </c>
      <c r="M796" s="6">
        <v>2028.6351477449455</v>
      </c>
      <c r="N796" s="6">
        <v>77.338724727838255</v>
      </c>
      <c r="O796" s="6">
        <v>2561.1973561430791</v>
      </c>
      <c r="P796" s="7">
        <v>8732.8244747871468</v>
      </c>
      <c r="Q796" s="8">
        <v>4121893.1520995335</v>
      </c>
    </row>
    <row r="797" spans="1:17" x14ac:dyDescent="0.25">
      <c r="A797" t="s">
        <v>1412</v>
      </c>
      <c r="B797" t="s">
        <v>1383</v>
      </c>
      <c r="C797">
        <v>370</v>
      </c>
      <c r="D797" t="s">
        <v>1384</v>
      </c>
      <c r="E797">
        <v>90</v>
      </c>
      <c r="F797" t="s">
        <v>1413</v>
      </c>
      <c r="G797">
        <v>152</v>
      </c>
      <c r="H797" s="5">
        <v>522.46710526315792</v>
      </c>
      <c r="I797" s="5">
        <v>10428.638157894737</v>
      </c>
      <c r="J797" s="5">
        <v>1143.6184210526317</v>
      </c>
      <c r="K797" s="5">
        <v>12094.723684210527</v>
      </c>
      <c r="L797" s="6">
        <v>455.22348367029548</v>
      </c>
      <c r="M797" s="6">
        <v>2028.6351477449455</v>
      </c>
      <c r="N797" s="6">
        <v>77.338724727838255</v>
      </c>
      <c r="O797" s="6">
        <v>2561.1973561430791</v>
      </c>
      <c r="P797" s="7">
        <v>14655.921040353605</v>
      </c>
      <c r="Q797" s="8">
        <v>2227699.9981337478</v>
      </c>
    </row>
    <row r="798" spans="1:17" x14ac:dyDescent="0.25">
      <c r="A798" t="s">
        <v>1414</v>
      </c>
      <c r="B798" t="s">
        <v>1383</v>
      </c>
      <c r="C798">
        <v>370</v>
      </c>
      <c r="D798" t="s">
        <v>1384</v>
      </c>
      <c r="E798">
        <v>95</v>
      </c>
      <c r="F798" t="s">
        <v>1415</v>
      </c>
      <c r="G798">
        <v>329</v>
      </c>
      <c r="H798" s="5">
        <v>693.47720364741645</v>
      </c>
      <c r="I798" s="5">
        <v>7157.5987841945289</v>
      </c>
      <c r="J798" s="5">
        <v>724.31003039513678</v>
      </c>
      <c r="K798" s="5">
        <v>8575.3860182370827</v>
      </c>
      <c r="L798" s="6">
        <v>455.22348367029548</v>
      </c>
      <c r="M798" s="6">
        <v>2028.6351477449455</v>
      </c>
      <c r="N798" s="6">
        <v>77.338724727838255</v>
      </c>
      <c r="O798" s="6">
        <v>2561.1973561430791</v>
      </c>
      <c r="P798" s="7">
        <v>11136.583374380161</v>
      </c>
      <c r="Q798" s="8">
        <v>3663935.9301710729</v>
      </c>
    </row>
    <row r="799" spans="1:17" x14ac:dyDescent="0.25">
      <c r="A799" t="s">
        <v>1416</v>
      </c>
      <c r="B799" t="s">
        <v>1383</v>
      </c>
      <c r="C799">
        <v>370</v>
      </c>
      <c r="D799" t="s">
        <v>1384</v>
      </c>
      <c r="E799">
        <v>100</v>
      </c>
      <c r="F799" t="s">
        <v>1417</v>
      </c>
      <c r="G799">
        <v>340</v>
      </c>
      <c r="H799" s="5">
        <v>249.72058823529412</v>
      </c>
      <c r="I799" s="5">
        <v>6040.4970588235292</v>
      </c>
      <c r="J799" s="5">
        <v>512.92058823529408</v>
      </c>
      <c r="K799" s="5">
        <v>6803.1382352941173</v>
      </c>
      <c r="L799" s="6">
        <v>455.22348367029548</v>
      </c>
      <c r="M799" s="6">
        <v>2028.6351477449455</v>
      </c>
      <c r="N799" s="6">
        <v>77.338724727838255</v>
      </c>
      <c r="O799" s="6">
        <v>2561.1973561430791</v>
      </c>
      <c r="P799" s="7">
        <v>9364.3355914371969</v>
      </c>
      <c r="Q799" s="8">
        <v>3183874.1010886468</v>
      </c>
    </row>
    <row r="800" spans="1:17" x14ac:dyDescent="0.25">
      <c r="A800" t="s">
        <v>1418</v>
      </c>
      <c r="B800" t="s">
        <v>1383</v>
      </c>
      <c r="C800">
        <v>370</v>
      </c>
      <c r="D800" t="s">
        <v>1384</v>
      </c>
      <c r="E800">
        <v>105</v>
      </c>
      <c r="F800" t="s">
        <v>1419</v>
      </c>
      <c r="G800">
        <v>1064</v>
      </c>
      <c r="H800" s="5">
        <v>94.953947368421055</v>
      </c>
      <c r="I800" s="5">
        <v>5455.1400375939847</v>
      </c>
      <c r="J800" s="5">
        <v>280.99060150375942</v>
      </c>
      <c r="K800" s="5">
        <v>5831.0845864661651</v>
      </c>
      <c r="L800" s="6">
        <v>455.22348367029548</v>
      </c>
      <c r="M800" s="6">
        <v>2028.6351477449455</v>
      </c>
      <c r="N800" s="6">
        <v>77.338724727838255</v>
      </c>
      <c r="O800" s="6">
        <v>2561.1973561430791</v>
      </c>
      <c r="P800" s="7">
        <v>8392.2819426092447</v>
      </c>
      <c r="Q800" s="8">
        <v>8929387.9869362358</v>
      </c>
    </row>
    <row r="801" spans="1:17" x14ac:dyDescent="0.25">
      <c r="A801" t="s">
        <v>1420</v>
      </c>
      <c r="B801" t="s">
        <v>1421</v>
      </c>
      <c r="C801">
        <v>371</v>
      </c>
      <c r="D801" t="s">
        <v>1422</v>
      </c>
      <c r="E801">
        <v>5</v>
      </c>
      <c r="F801" t="s">
        <v>1423</v>
      </c>
      <c r="G801">
        <v>646</v>
      </c>
      <c r="H801" s="5">
        <v>714.89674922600614</v>
      </c>
      <c r="I801" s="5">
        <v>6361.2640092879255</v>
      </c>
      <c r="J801" s="5">
        <v>531.92421052631573</v>
      </c>
      <c r="K801" s="5">
        <v>7608.0849690402474</v>
      </c>
      <c r="L801" s="6">
        <v>166.49498452012375</v>
      </c>
      <c r="M801" s="6">
        <v>2538.6494117647053</v>
      </c>
      <c r="N801" s="6">
        <v>0</v>
      </c>
      <c r="O801" s="6">
        <v>2705.1443962848289</v>
      </c>
      <c r="P801" s="7">
        <v>10313.229365325076</v>
      </c>
      <c r="Q801" s="8">
        <v>6662346.169999999</v>
      </c>
    </row>
    <row r="802" spans="1:17" x14ac:dyDescent="0.25">
      <c r="A802" t="s">
        <v>1424</v>
      </c>
      <c r="B802" t="s">
        <v>1425</v>
      </c>
      <c r="C802">
        <v>380</v>
      </c>
      <c r="D802" t="s">
        <v>1426</v>
      </c>
      <c r="E802">
        <v>25</v>
      </c>
      <c r="F802" t="s">
        <v>87</v>
      </c>
      <c r="G802">
        <v>410</v>
      </c>
      <c r="H802" s="5">
        <v>706.00487804878048</v>
      </c>
      <c r="I802" s="5">
        <v>5626.4219512195123</v>
      </c>
      <c r="J802" s="5">
        <v>676.71219512195125</v>
      </c>
      <c r="K802" s="5">
        <v>7009.1390243902442</v>
      </c>
      <c r="L802" s="6">
        <v>398.93712693991245</v>
      </c>
      <c r="M802" s="6">
        <v>3946.2693991245524</v>
      </c>
      <c r="N802" s="6">
        <v>133.36171906088342</v>
      </c>
      <c r="O802" s="6">
        <v>4478.5682451253479</v>
      </c>
      <c r="P802" s="7">
        <v>11487.707269515591</v>
      </c>
      <c r="Q802" s="8">
        <v>4709959.9805013919</v>
      </c>
    </row>
    <row r="803" spans="1:17" x14ac:dyDescent="0.25">
      <c r="A803" t="s">
        <v>1427</v>
      </c>
      <c r="B803" t="s">
        <v>1425</v>
      </c>
      <c r="C803">
        <v>380</v>
      </c>
      <c r="D803" t="s">
        <v>1426</v>
      </c>
      <c r="E803">
        <v>35</v>
      </c>
      <c r="F803" t="s">
        <v>651</v>
      </c>
      <c r="G803">
        <v>601</v>
      </c>
      <c r="H803" s="5">
        <v>805.92179700499173</v>
      </c>
      <c r="I803" s="5">
        <v>5500.522462562396</v>
      </c>
      <c r="J803" s="5">
        <v>629.62063227953411</v>
      </c>
      <c r="K803" s="5">
        <v>6936.0648918469215</v>
      </c>
      <c r="L803" s="6">
        <v>398.93712693991245</v>
      </c>
      <c r="M803" s="6">
        <v>3946.2693991245524</v>
      </c>
      <c r="N803" s="6">
        <v>133.36171906088342</v>
      </c>
      <c r="O803" s="6">
        <v>4478.5682451253479</v>
      </c>
      <c r="P803" s="7">
        <v>11414.633136972268</v>
      </c>
      <c r="Q803" s="8">
        <v>6860194.5153203337</v>
      </c>
    </row>
    <row r="804" spans="1:17" x14ac:dyDescent="0.25">
      <c r="A804" t="s">
        <v>1428</v>
      </c>
      <c r="B804" t="s">
        <v>1425</v>
      </c>
      <c r="C804">
        <v>380</v>
      </c>
      <c r="D804" t="s">
        <v>1426</v>
      </c>
      <c r="E804">
        <v>40</v>
      </c>
      <c r="F804" t="s">
        <v>1429</v>
      </c>
      <c r="G804">
        <v>858</v>
      </c>
      <c r="H804" s="5">
        <v>466.29254079254082</v>
      </c>
      <c r="I804" s="5">
        <v>6635.2307692307695</v>
      </c>
      <c r="J804" s="5">
        <v>658.25058275058279</v>
      </c>
      <c r="K804" s="5">
        <v>7759.7738927738928</v>
      </c>
      <c r="L804" s="6">
        <v>398.93712693991245</v>
      </c>
      <c r="M804" s="6">
        <v>3946.2693991245524</v>
      </c>
      <c r="N804" s="6">
        <v>133.36171906088342</v>
      </c>
      <c r="O804" s="6">
        <v>4478.5682451253479</v>
      </c>
      <c r="P804" s="7">
        <v>12238.342137899241</v>
      </c>
      <c r="Q804" s="8">
        <v>10500497.554317549</v>
      </c>
    </row>
    <row r="805" spans="1:17" x14ac:dyDescent="0.25">
      <c r="A805" t="s">
        <v>1430</v>
      </c>
      <c r="B805" t="s">
        <v>1425</v>
      </c>
      <c r="C805">
        <v>380</v>
      </c>
      <c r="D805" t="s">
        <v>1426</v>
      </c>
      <c r="E805">
        <v>45</v>
      </c>
      <c r="F805" t="s">
        <v>1431</v>
      </c>
      <c r="G805">
        <v>644</v>
      </c>
      <c r="H805" s="5">
        <v>301.70807453416148</v>
      </c>
      <c r="I805" s="5">
        <v>4679.1444099378878</v>
      </c>
      <c r="J805" s="5">
        <v>638.38509316770183</v>
      </c>
      <c r="K805" s="5">
        <v>5619.2375776397512</v>
      </c>
      <c r="L805" s="6">
        <v>398.93712693991245</v>
      </c>
      <c r="M805" s="6">
        <v>3946.2693991245524</v>
      </c>
      <c r="N805" s="6">
        <v>133.36171906088342</v>
      </c>
      <c r="O805" s="6">
        <v>4478.5682451253479</v>
      </c>
      <c r="P805" s="7">
        <v>10097.805822765098</v>
      </c>
      <c r="Q805" s="8">
        <v>6502986.9498607228</v>
      </c>
    </row>
    <row r="806" spans="1:17" x14ac:dyDescent="0.25">
      <c r="A806" t="s">
        <v>1432</v>
      </c>
      <c r="B806" t="s">
        <v>1433</v>
      </c>
      <c r="C806">
        <v>390</v>
      </c>
      <c r="D806" t="s">
        <v>1434</v>
      </c>
      <c r="E806">
        <v>5</v>
      </c>
      <c r="F806" t="s">
        <v>1435</v>
      </c>
      <c r="G806">
        <v>240</v>
      </c>
      <c r="H806" s="5">
        <v>349.15416666666664</v>
      </c>
      <c r="I806" s="5">
        <v>6265.55</v>
      </c>
      <c r="J806" s="5">
        <v>674.45833333333337</v>
      </c>
      <c r="K806" s="5">
        <v>7289.1625000000004</v>
      </c>
      <c r="L806" s="6">
        <v>212.847990106743</v>
      </c>
      <c r="M806" s="6">
        <v>2090.5241369435034</v>
      </c>
      <c r="N806" s="6">
        <v>1.0934652432322161E-4</v>
      </c>
      <c r="O806" s="6">
        <v>2303.3722363967713</v>
      </c>
      <c r="P806" s="7">
        <v>9592.5347363967721</v>
      </c>
      <c r="Q806" s="8">
        <v>2302208.3367352253</v>
      </c>
    </row>
    <row r="807" spans="1:17" x14ac:dyDescent="0.25">
      <c r="A807" t="s">
        <v>1436</v>
      </c>
      <c r="B807" t="s">
        <v>1433</v>
      </c>
      <c r="C807">
        <v>390</v>
      </c>
      <c r="D807" t="s">
        <v>1434</v>
      </c>
      <c r="E807">
        <v>10</v>
      </c>
      <c r="F807" t="s">
        <v>1437</v>
      </c>
      <c r="G807">
        <v>311</v>
      </c>
      <c r="H807" s="5">
        <v>534.3922829581993</v>
      </c>
      <c r="I807" s="5">
        <v>5901.0771704180061</v>
      </c>
      <c r="J807" s="5">
        <v>605.38585209003213</v>
      </c>
      <c r="K807" s="5">
        <v>7040.855305466238</v>
      </c>
      <c r="L807" s="6">
        <v>212.847990106743</v>
      </c>
      <c r="M807" s="6">
        <v>2090.5241369435034</v>
      </c>
      <c r="N807" s="6">
        <v>1.0934652432322161E-4</v>
      </c>
      <c r="O807" s="6">
        <v>2303.3722363967713</v>
      </c>
      <c r="P807" s="7">
        <v>9344.2275418630088</v>
      </c>
      <c r="Q807" s="8">
        <v>2906054.7655193959</v>
      </c>
    </row>
    <row r="808" spans="1:17" x14ac:dyDescent="0.25">
      <c r="A808" t="s">
        <v>1438</v>
      </c>
      <c r="B808" t="s">
        <v>1433</v>
      </c>
      <c r="C808">
        <v>390</v>
      </c>
      <c r="D808" t="s">
        <v>1434</v>
      </c>
      <c r="E808">
        <v>15</v>
      </c>
      <c r="F808" t="s">
        <v>1439</v>
      </c>
      <c r="G808">
        <v>880</v>
      </c>
      <c r="H808" s="5">
        <v>269.41250000000002</v>
      </c>
      <c r="I808" s="5">
        <v>5571.9875000000002</v>
      </c>
      <c r="J808" s="5">
        <v>587.6613636363636</v>
      </c>
      <c r="K808" s="5">
        <v>6429.0613636363632</v>
      </c>
      <c r="L808" s="6">
        <v>212.847990106743</v>
      </c>
      <c r="M808" s="6">
        <v>2090.5241369435034</v>
      </c>
      <c r="N808" s="6">
        <v>1.0934652432322161E-4</v>
      </c>
      <c r="O808" s="6">
        <v>2303.3722363967713</v>
      </c>
      <c r="P808" s="7">
        <v>8732.433600033135</v>
      </c>
      <c r="Q808" s="8">
        <v>7684541.5680291587</v>
      </c>
    </row>
    <row r="809" spans="1:17" x14ac:dyDescent="0.25">
      <c r="A809" t="s">
        <v>1440</v>
      </c>
      <c r="B809" t="s">
        <v>1433</v>
      </c>
      <c r="C809">
        <v>390</v>
      </c>
      <c r="D809" t="s">
        <v>1434</v>
      </c>
      <c r="E809">
        <v>20</v>
      </c>
      <c r="F809" t="s">
        <v>1441</v>
      </c>
      <c r="G809">
        <v>392</v>
      </c>
      <c r="H809" s="5">
        <v>204.6045918367347</v>
      </c>
      <c r="I809" s="5">
        <v>4874.1530612244896</v>
      </c>
      <c r="J809" s="5">
        <v>461.49489795918367</v>
      </c>
      <c r="K809" s="5">
        <v>5540.2525510204077</v>
      </c>
      <c r="L809" s="6">
        <v>212.847990106743</v>
      </c>
      <c r="M809" s="6">
        <v>2090.5241369435034</v>
      </c>
      <c r="N809" s="6">
        <v>1.0934652432322161E-4</v>
      </c>
      <c r="O809" s="6">
        <v>2303.3722363967713</v>
      </c>
      <c r="P809" s="7">
        <v>7843.6247874171786</v>
      </c>
      <c r="Q809" s="8">
        <v>3074700.916667534</v>
      </c>
    </row>
    <row r="810" spans="1:17" x14ac:dyDescent="0.25">
      <c r="A810" t="s">
        <v>1442</v>
      </c>
      <c r="B810" t="s">
        <v>1433</v>
      </c>
      <c r="C810">
        <v>390</v>
      </c>
      <c r="D810" t="s">
        <v>1434</v>
      </c>
      <c r="E810">
        <v>38</v>
      </c>
      <c r="F810" t="s">
        <v>1443</v>
      </c>
      <c r="G810">
        <v>353</v>
      </c>
      <c r="H810" s="5">
        <v>431.51841359773368</v>
      </c>
      <c r="I810" s="5">
        <v>5665.4079320113315</v>
      </c>
      <c r="J810" s="5">
        <v>468.16147308781871</v>
      </c>
      <c r="K810" s="5">
        <v>6565.0878186968839</v>
      </c>
      <c r="L810" s="6">
        <v>212.847990106743</v>
      </c>
      <c r="M810" s="6">
        <v>2090.5241369435034</v>
      </c>
      <c r="N810" s="6">
        <v>1.0934652432322161E-4</v>
      </c>
      <c r="O810" s="6">
        <v>2303.3722363967713</v>
      </c>
      <c r="P810" s="7">
        <v>8868.4600550936557</v>
      </c>
      <c r="Q810" s="8">
        <v>3130566.3994480604</v>
      </c>
    </row>
    <row r="811" spans="1:17" x14ac:dyDescent="0.25">
      <c r="A811" t="s">
        <v>1444</v>
      </c>
      <c r="B811" t="s">
        <v>1433</v>
      </c>
      <c r="C811">
        <v>390</v>
      </c>
      <c r="D811" t="s">
        <v>1434</v>
      </c>
      <c r="E811">
        <v>39</v>
      </c>
      <c r="F811" t="s">
        <v>1445</v>
      </c>
      <c r="G811">
        <v>497</v>
      </c>
      <c r="H811" s="5">
        <v>173.58148893360161</v>
      </c>
      <c r="I811" s="5">
        <v>5765.5452716297787</v>
      </c>
      <c r="J811" s="5">
        <v>488.13883299798795</v>
      </c>
      <c r="K811" s="5">
        <v>6427.2655935613684</v>
      </c>
      <c r="L811" s="6">
        <v>212.847990106743</v>
      </c>
      <c r="M811" s="6">
        <v>2090.5241369435034</v>
      </c>
      <c r="N811" s="6">
        <v>1.0934652432322161E-4</v>
      </c>
      <c r="O811" s="6">
        <v>2303.3722363967713</v>
      </c>
      <c r="P811" s="7">
        <v>8730.6378299581393</v>
      </c>
      <c r="Q811" s="8">
        <v>4339127.001489195</v>
      </c>
    </row>
    <row r="812" spans="1:17" x14ac:dyDescent="0.25">
      <c r="A812" t="s">
        <v>1446</v>
      </c>
      <c r="B812" t="s">
        <v>1433</v>
      </c>
      <c r="C812">
        <v>390</v>
      </c>
      <c r="D812" t="s">
        <v>1434</v>
      </c>
      <c r="E812">
        <v>40</v>
      </c>
      <c r="F812" t="s">
        <v>1447</v>
      </c>
      <c r="G812">
        <v>335</v>
      </c>
      <c r="H812" s="5">
        <v>632.96716417910443</v>
      </c>
      <c r="I812" s="5">
        <v>5075.8805970149251</v>
      </c>
      <c r="J812" s="5">
        <v>580.84179104477607</v>
      </c>
      <c r="K812" s="5">
        <v>6289.6895522388058</v>
      </c>
      <c r="L812" s="6">
        <v>212.847990106743</v>
      </c>
      <c r="M812" s="6">
        <v>2090.5241369435034</v>
      </c>
      <c r="N812" s="6">
        <v>1.0934652432322161E-4</v>
      </c>
      <c r="O812" s="6">
        <v>2303.3722363967713</v>
      </c>
      <c r="P812" s="7">
        <v>8593.0617886355776</v>
      </c>
      <c r="Q812" s="8">
        <v>2878675.6991929184</v>
      </c>
    </row>
    <row r="813" spans="1:17" x14ac:dyDescent="0.25">
      <c r="A813" t="s">
        <v>1448</v>
      </c>
      <c r="B813" t="s">
        <v>1433</v>
      </c>
      <c r="C813">
        <v>390</v>
      </c>
      <c r="D813" t="s">
        <v>1434</v>
      </c>
      <c r="E813">
        <v>45</v>
      </c>
      <c r="F813" t="s">
        <v>1449</v>
      </c>
      <c r="G813">
        <v>529</v>
      </c>
      <c r="H813" s="5">
        <v>306.04914933837426</v>
      </c>
      <c r="I813" s="5">
        <v>5360.8846880907377</v>
      </c>
      <c r="J813" s="5">
        <v>620.25708884688095</v>
      </c>
      <c r="K813" s="5">
        <v>6287.1909262759928</v>
      </c>
      <c r="L813" s="6">
        <v>212.847990106743</v>
      </c>
      <c r="M813" s="6">
        <v>2090.5241369435034</v>
      </c>
      <c r="N813" s="6">
        <v>1.0934652432322161E-4</v>
      </c>
      <c r="O813" s="6">
        <v>2303.3722363967713</v>
      </c>
      <c r="P813" s="7">
        <v>8590.5631626727645</v>
      </c>
      <c r="Q813" s="8">
        <v>4544407.9130538926</v>
      </c>
    </row>
    <row r="814" spans="1:17" x14ac:dyDescent="0.25">
      <c r="A814" t="s">
        <v>1450</v>
      </c>
      <c r="B814" t="s">
        <v>1433</v>
      </c>
      <c r="C814">
        <v>390</v>
      </c>
      <c r="D814" t="s">
        <v>1434</v>
      </c>
      <c r="E814">
        <v>50</v>
      </c>
      <c r="F814" t="s">
        <v>91</v>
      </c>
      <c r="G814">
        <v>304</v>
      </c>
      <c r="H814" s="5">
        <v>335.4638157894737</v>
      </c>
      <c r="I814" s="5">
        <v>6223.0263157894733</v>
      </c>
      <c r="J814" s="5">
        <v>657.07565789473688</v>
      </c>
      <c r="K814" s="5">
        <v>7215.5657894736842</v>
      </c>
      <c r="L814" s="6">
        <v>212.847990106743</v>
      </c>
      <c r="M814" s="6">
        <v>2090.5241369435034</v>
      </c>
      <c r="N814" s="6">
        <v>1.0934652432322161E-4</v>
      </c>
      <c r="O814" s="6">
        <v>2303.3722363967713</v>
      </c>
      <c r="P814" s="7">
        <v>9518.938025870455</v>
      </c>
      <c r="Q814" s="8">
        <v>2893757.1598646184</v>
      </c>
    </row>
    <row r="815" spans="1:17" x14ac:dyDescent="0.25">
      <c r="A815" t="s">
        <v>1451</v>
      </c>
      <c r="B815" t="s">
        <v>1452</v>
      </c>
      <c r="C815">
        <v>391</v>
      </c>
      <c r="D815" t="s">
        <v>1453</v>
      </c>
      <c r="E815">
        <v>5</v>
      </c>
      <c r="F815" t="s">
        <v>1454</v>
      </c>
      <c r="G815">
        <v>547</v>
      </c>
      <c r="H815" s="5">
        <v>952.84643510054843</v>
      </c>
      <c r="I815" s="5">
        <v>5353.2833638025595</v>
      </c>
      <c r="J815" s="5">
        <v>639.04204753199269</v>
      </c>
      <c r="K815" s="5">
        <v>6945.1718464351006</v>
      </c>
      <c r="L815" s="6">
        <v>21.503731343283583</v>
      </c>
      <c r="M815" s="6">
        <v>3441.1417910447763</v>
      </c>
      <c r="N815" s="6">
        <v>0</v>
      </c>
      <c r="O815" s="6">
        <v>3462.6455223880598</v>
      </c>
      <c r="P815" s="7">
        <v>10407.81736882316</v>
      </c>
      <c r="Q815" s="8">
        <v>5693076.1007462684</v>
      </c>
    </row>
    <row r="816" spans="1:17" x14ac:dyDescent="0.25">
      <c r="A816" t="s">
        <v>1455</v>
      </c>
      <c r="B816" t="s">
        <v>1452</v>
      </c>
      <c r="C816">
        <v>391</v>
      </c>
      <c r="D816" t="s">
        <v>1453</v>
      </c>
      <c r="E816">
        <v>10</v>
      </c>
      <c r="F816" t="s">
        <v>1456</v>
      </c>
      <c r="G816">
        <v>257</v>
      </c>
      <c r="H816" s="5">
        <v>340.90272373540859</v>
      </c>
      <c r="I816" s="5">
        <v>5660.0661478599222</v>
      </c>
      <c r="J816" s="5">
        <v>766.62645914396887</v>
      </c>
      <c r="K816" s="5">
        <v>6767.5953307392992</v>
      </c>
      <c r="L816" s="6">
        <v>21.503731343283583</v>
      </c>
      <c r="M816" s="6">
        <v>3441.1417910447763</v>
      </c>
      <c r="N816" s="6">
        <v>0</v>
      </c>
      <c r="O816" s="6">
        <v>3462.6455223880598</v>
      </c>
      <c r="P816" s="7">
        <v>10230.24085312736</v>
      </c>
      <c r="Q816" s="8">
        <v>2629171.8992537316</v>
      </c>
    </row>
    <row r="817" spans="1:17" x14ac:dyDescent="0.25">
      <c r="A817" t="s">
        <v>1457</v>
      </c>
      <c r="B817" t="s">
        <v>1458</v>
      </c>
      <c r="C817">
        <v>400</v>
      </c>
      <c r="D817" t="s">
        <v>1459</v>
      </c>
      <c r="E817">
        <v>12</v>
      </c>
      <c r="F817" t="s">
        <v>1460</v>
      </c>
      <c r="G817">
        <v>494</v>
      </c>
      <c r="H817" s="5">
        <v>830.39676113360326</v>
      </c>
      <c r="I817" s="5">
        <v>6021.3005263157893</v>
      </c>
      <c r="J817" s="5">
        <v>633.78744939271257</v>
      </c>
      <c r="K817" s="5">
        <v>7485.4847368421051</v>
      </c>
      <c r="L817" s="6">
        <v>293.14972222222224</v>
      </c>
      <c r="M817" s="6">
        <v>2786.542134146338</v>
      </c>
      <c r="N817" s="6">
        <v>62.982967479674706</v>
      </c>
      <c r="O817" s="6">
        <v>3142.6748238482355</v>
      </c>
      <c r="P817" s="7">
        <v>10628.159560690341</v>
      </c>
      <c r="Q817" s="8">
        <v>5250310.8229810288</v>
      </c>
    </row>
    <row r="818" spans="1:17" x14ac:dyDescent="0.25">
      <c r="A818" t="s">
        <v>1461</v>
      </c>
      <c r="B818" t="s">
        <v>1458</v>
      </c>
      <c r="C818">
        <v>400</v>
      </c>
      <c r="D818" t="s">
        <v>1459</v>
      </c>
      <c r="E818">
        <v>15</v>
      </c>
      <c r="F818" t="s">
        <v>1462</v>
      </c>
      <c r="G818">
        <v>347</v>
      </c>
      <c r="H818" s="5">
        <v>320.12103746397696</v>
      </c>
      <c r="I818" s="5">
        <v>5366.6637463976949</v>
      </c>
      <c r="J818" s="5">
        <v>635.34870317002878</v>
      </c>
      <c r="K818" s="5">
        <v>6322.1334870316996</v>
      </c>
      <c r="L818" s="6">
        <v>293.14972222222224</v>
      </c>
      <c r="M818" s="6">
        <v>2786.542134146338</v>
      </c>
      <c r="N818" s="6">
        <v>62.982967479674706</v>
      </c>
      <c r="O818" s="6">
        <v>3142.6748238482355</v>
      </c>
      <c r="P818" s="7">
        <v>9464.8083108799347</v>
      </c>
      <c r="Q818" s="8">
        <v>3284288.4838753375</v>
      </c>
    </row>
    <row r="819" spans="1:17" x14ac:dyDescent="0.25">
      <c r="A819" t="s">
        <v>1463</v>
      </c>
      <c r="B819" t="s">
        <v>1458</v>
      </c>
      <c r="C819">
        <v>400</v>
      </c>
      <c r="D819" t="s">
        <v>1459</v>
      </c>
      <c r="E819">
        <v>20</v>
      </c>
      <c r="F819" t="s">
        <v>1464</v>
      </c>
      <c r="G819">
        <v>335</v>
      </c>
      <c r="H819" s="5">
        <v>906.29552238805968</v>
      </c>
      <c r="I819" s="5">
        <v>7177.4514925373132</v>
      </c>
      <c r="J819" s="5">
        <v>705.71343283582087</v>
      </c>
      <c r="K819" s="5">
        <v>8789.4604477611938</v>
      </c>
      <c r="L819" s="6">
        <v>293.14972222222224</v>
      </c>
      <c r="M819" s="6">
        <v>2786.542134146338</v>
      </c>
      <c r="N819" s="6">
        <v>62.982967479674706</v>
      </c>
      <c r="O819" s="6">
        <v>3142.6748238482355</v>
      </c>
      <c r="P819" s="7">
        <v>11932.13527160943</v>
      </c>
      <c r="Q819" s="8">
        <v>3997265.315989159</v>
      </c>
    </row>
    <row r="820" spans="1:17" x14ac:dyDescent="0.25">
      <c r="A820" t="s">
        <v>1465</v>
      </c>
      <c r="B820" t="s">
        <v>1458</v>
      </c>
      <c r="C820">
        <v>400</v>
      </c>
      <c r="D820" t="s">
        <v>1459</v>
      </c>
      <c r="E820">
        <v>25</v>
      </c>
      <c r="F820" t="s">
        <v>1466</v>
      </c>
      <c r="G820">
        <v>973</v>
      </c>
      <c r="H820" s="5">
        <v>113.30935251798562</v>
      </c>
      <c r="I820" s="5">
        <v>5194.1680369989726</v>
      </c>
      <c r="J820" s="5">
        <v>558.23021582733816</v>
      </c>
      <c r="K820" s="5">
        <v>5865.7076053442961</v>
      </c>
      <c r="L820" s="6">
        <v>293.14972222222224</v>
      </c>
      <c r="M820" s="6">
        <v>2786.542134146338</v>
      </c>
      <c r="N820" s="6">
        <v>62.982967479674706</v>
      </c>
      <c r="O820" s="6">
        <v>3142.6748238482355</v>
      </c>
      <c r="P820" s="7">
        <v>9008.3824291925321</v>
      </c>
      <c r="Q820" s="8">
        <v>8765156.1036043335</v>
      </c>
    </row>
    <row r="821" spans="1:17" x14ac:dyDescent="0.25">
      <c r="A821" t="s">
        <v>1467</v>
      </c>
      <c r="B821" t="s">
        <v>1458</v>
      </c>
      <c r="C821">
        <v>400</v>
      </c>
      <c r="D821" t="s">
        <v>1459</v>
      </c>
      <c r="E821">
        <v>33</v>
      </c>
      <c r="F821" t="s">
        <v>1468</v>
      </c>
      <c r="G821">
        <v>511</v>
      </c>
      <c r="H821" s="5">
        <v>656.38747553816052</v>
      </c>
      <c r="I821" s="5">
        <v>4815.6319765166336</v>
      </c>
      <c r="J821" s="5">
        <v>553.93542074363995</v>
      </c>
      <c r="K821" s="5">
        <v>6025.9548727984347</v>
      </c>
      <c r="L821" s="6">
        <v>293.14972222222224</v>
      </c>
      <c r="M821" s="6">
        <v>2786.542134146338</v>
      </c>
      <c r="N821" s="6">
        <v>62.982967479674706</v>
      </c>
      <c r="O821" s="6">
        <v>3142.6748238482355</v>
      </c>
      <c r="P821" s="7">
        <v>9168.6296966466707</v>
      </c>
      <c r="Q821" s="8">
        <v>4685169.7749864487</v>
      </c>
    </row>
    <row r="822" spans="1:17" x14ac:dyDescent="0.25">
      <c r="A822" t="s">
        <v>1469</v>
      </c>
      <c r="B822" t="s">
        <v>1458</v>
      </c>
      <c r="C822">
        <v>400</v>
      </c>
      <c r="D822" t="s">
        <v>1459</v>
      </c>
      <c r="E822">
        <v>34</v>
      </c>
      <c r="F822" t="s">
        <v>1470</v>
      </c>
      <c r="G822">
        <v>292</v>
      </c>
      <c r="H822" s="5">
        <v>502.78767123287673</v>
      </c>
      <c r="I822" s="5">
        <v>4763.0428082191784</v>
      </c>
      <c r="J822" s="5">
        <v>569.4897260273973</v>
      </c>
      <c r="K822" s="5">
        <v>5835.3202054794519</v>
      </c>
      <c r="L822" s="6">
        <v>293.14972222222224</v>
      </c>
      <c r="M822" s="6">
        <v>2786.542134146338</v>
      </c>
      <c r="N822" s="6">
        <v>62.982967479674706</v>
      </c>
      <c r="O822" s="6">
        <v>3142.6748238482355</v>
      </c>
      <c r="P822" s="7">
        <v>8977.995029327687</v>
      </c>
      <c r="Q822" s="8">
        <v>2621574.5485636848</v>
      </c>
    </row>
    <row r="823" spans="1:17" x14ac:dyDescent="0.25">
      <c r="A823" t="s">
        <v>1471</v>
      </c>
      <c r="B823" t="s">
        <v>1472</v>
      </c>
      <c r="C823">
        <v>401</v>
      </c>
      <c r="D823" t="s">
        <v>1473</v>
      </c>
      <c r="E823">
        <v>10</v>
      </c>
      <c r="F823" t="s">
        <v>1474</v>
      </c>
      <c r="G823">
        <v>582</v>
      </c>
      <c r="H823" s="5">
        <v>555.91580756013741</v>
      </c>
      <c r="I823" s="5">
        <v>5760.7525773195875</v>
      </c>
      <c r="J823" s="5">
        <v>549.52920962199312</v>
      </c>
      <c r="K823" s="5">
        <v>6866.1975945017184</v>
      </c>
      <c r="L823" s="6">
        <v>68.660521296884937</v>
      </c>
      <c r="M823" s="6">
        <v>2240.7972027972028</v>
      </c>
      <c r="N823" s="6">
        <v>0</v>
      </c>
      <c r="O823" s="6">
        <v>2309.4577240940876</v>
      </c>
      <c r="P823" s="7">
        <v>9175.6553185958055</v>
      </c>
      <c r="Q823" s="8">
        <v>5340231.3954227585</v>
      </c>
    </row>
    <row r="824" spans="1:17" x14ac:dyDescent="0.25">
      <c r="A824" t="s">
        <v>1475</v>
      </c>
      <c r="B824" t="s">
        <v>1472</v>
      </c>
      <c r="C824">
        <v>401</v>
      </c>
      <c r="D824" t="s">
        <v>1473</v>
      </c>
      <c r="E824">
        <v>15</v>
      </c>
      <c r="F824" t="s">
        <v>1476</v>
      </c>
      <c r="G824">
        <v>469</v>
      </c>
      <c r="H824" s="5">
        <v>1027.2963752665246</v>
      </c>
      <c r="I824" s="5">
        <v>6844.5223880597014</v>
      </c>
      <c r="J824" s="5">
        <v>795.35394456289976</v>
      </c>
      <c r="K824" s="5">
        <v>8667.1727078891254</v>
      </c>
      <c r="L824" s="6">
        <v>68.660521296884937</v>
      </c>
      <c r="M824" s="6">
        <v>2240.7972027972028</v>
      </c>
      <c r="N824" s="6">
        <v>0</v>
      </c>
      <c r="O824" s="6">
        <v>2309.4577240940876</v>
      </c>
      <c r="P824" s="7">
        <v>10976.630431983212</v>
      </c>
      <c r="Q824" s="8">
        <v>5148039.6726001268</v>
      </c>
    </row>
    <row r="825" spans="1:17" x14ac:dyDescent="0.25">
      <c r="A825" t="s">
        <v>1477</v>
      </c>
      <c r="B825" t="s">
        <v>1472</v>
      </c>
      <c r="C825">
        <v>401</v>
      </c>
      <c r="D825" t="s">
        <v>1473</v>
      </c>
      <c r="E825">
        <v>20</v>
      </c>
      <c r="F825" t="s">
        <v>1478</v>
      </c>
      <c r="G825">
        <v>522</v>
      </c>
      <c r="H825" s="5">
        <v>475.47318007662835</v>
      </c>
      <c r="I825" s="5">
        <v>6310.1245210727966</v>
      </c>
      <c r="J825" s="5">
        <v>631.73946360153252</v>
      </c>
      <c r="K825" s="5">
        <v>7417.3371647509575</v>
      </c>
      <c r="L825" s="6">
        <v>68.660521296884937</v>
      </c>
      <c r="M825" s="6">
        <v>2240.7972027972028</v>
      </c>
      <c r="N825" s="6">
        <v>0</v>
      </c>
      <c r="O825" s="6">
        <v>2309.4577240940876</v>
      </c>
      <c r="P825" s="7">
        <v>9726.7948888450446</v>
      </c>
      <c r="Q825" s="8">
        <v>5077386.9319771137</v>
      </c>
    </row>
    <row r="826" spans="1:17" x14ac:dyDescent="0.25">
      <c r="A826" t="s">
        <v>1479</v>
      </c>
      <c r="B826" t="s">
        <v>1480</v>
      </c>
      <c r="C826">
        <v>410</v>
      </c>
      <c r="D826" t="s">
        <v>1481</v>
      </c>
      <c r="E826">
        <v>5</v>
      </c>
      <c r="F826" t="s">
        <v>1482</v>
      </c>
      <c r="G826">
        <v>346</v>
      </c>
      <c r="H826" s="5">
        <v>1525.9942196531792</v>
      </c>
      <c r="I826" s="5">
        <v>6390.3641618497113</v>
      </c>
      <c r="J826" s="5">
        <v>685.33526011560696</v>
      </c>
      <c r="K826" s="5">
        <v>8601.6936416184963</v>
      </c>
      <c r="L826" s="6">
        <v>193.59053000304598</v>
      </c>
      <c r="M826" s="6">
        <v>2290.5046999695423</v>
      </c>
      <c r="N826" s="6">
        <v>2.3454157783083353E-4</v>
      </c>
      <c r="O826" s="6">
        <v>2484.095464514166</v>
      </c>
      <c r="P826" s="7">
        <v>11085.789106132663</v>
      </c>
      <c r="Q826" s="8">
        <v>3835683.0307219015</v>
      </c>
    </row>
    <row r="827" spans="1:17" x14ac:dyDescent="0.25">
      <c r="A827" t="s">
        <v>1483</v>
      </c>
      <c r="B827" t="s">
        <v>1480</v>
      </c>
      <c r="C827">
        <v>410</v>
      </c>
      <c r="D827" t="s">
        <v>1481</v>
      </c>
      <c r="E827">
        <v>7</v>
      </c>
      <c r="F827" t="s">
        <v>1484</v>
      </c>
      <c r="G827">
        <v>362</v>
      </c>
      <c r="H827" s="5">
        <v>501.52762430939225</v>
      </c>
      <c r="I827" s="5">
        <v>6059.4751381215474</v>
      </c>
      <c r="J827" s="5">
        <v>650.54696132596689</v>
      </c>
      <c r="K827" s="5">
        <v>7211.5497237569061</v>
      </c>
      <c r="L827" s="6">
        <v>193.59053000304598</v>
      </c>
      <c r="M827" s="6">
        <v>2290.5046999695423</v>
      </c>
      <c r="N827" s="6">
        <v>2.3454157783083353E-4</v>
      </c>
      <c r="O827" s="6">
        <v>2484.095464514166</v>
      </c>
      <c r="P827" s="7">
        <v>9695.6451882710717</v>
      </c>
      <c r="Q827" s="8">
        <v>3509823.558154128</v>
      </c>
    </row>
    <row r="828" spans="1:17" x14ac:dyDescent="0.25">
      <c r="A828" t="s">
        <v>1485</v>
      </c>
      <c r="B828" t="s">
        <v>1480</v>
      </c>
      <c r="C828">
        <v>410</v>
      </c>
      <c r="D828" t="s">
        <v>1481</v>
      </c>
      <c r="E828">
        <v>15</v>
      </c>
      <c r="F828" t="s">
        <v>1486</v>
      </c>
      <c r="G828">
        <v>403</v>
      </c>
      <c r="H828" s="5">
        <v>1296.0645161290322</v>
      </c>
      <c r="I828" s="5">
        <v>5721.0570719602974</v>
      </c>
      <c r="J828" s="5">
        <v>670.78163771712161</v>
      </c>
      <c r="K828" s="5">
        <v>7687.9032258064517</v>
      </c>
      <c r="L828" s="6">
        <v>193.59053000304598</v>
      </c>
      <c r="M828" s="6">
        <v>2290.5046999695423</v>
      </c>
      <c r="N828" s="6">
        <v>2.3454157783083353E-4</v>
      </c>
      <c r="O828" s="6">
        <v>2484.095464514166</v>
      </c>
      <c r="P828" s="7">
        <v>10171.998690320617</v>
      </c>
      <c r="Q828" s="8">
        <v>4099315.4721992086</v>
      </c>
    </row>
    <row r="829" spans="1:17" x14ac:dyDescent="0.25">
      <c r="A829" t="s">
        <v>1487</v>
      </c>
      <c r="B829" t="s">
        <v>1480</v>
      </c>
      <c r="C829">
        <v>410</v>
      </c>
      <c r="D829" t="s">
        <v>1481</v>
      </c>
      <c r="E829">
        <v>16</v>
      </c>
      <c r="F829" t="s">
        <v>1488</v>
      </c>
      <c r="G829">
        <v>388</v>
      </c>
      <c r="H829" s="5">
        <v>654.20618556701027</v>
      </c>
      <c r="I829" s="5">
        <v>5689.5618556701029</v>
      </c>
      <c r="J829" s="5">
        <v>615.54639175257728</v>
      </c>
      <c r="K829" s="5">
        <v>6959.3144329896904</v>
      </c>
      <c r="L829" s="6">
        <v>193.59053000304598</v>
      </c>
      <c r="M829" s="6">
        <v>2290.5046999695423</v>
      </c>
      <c r="N829" s="6">
        <v>2.3454157783083353E-4</v>
      </c>
      <c r="O829" s="6">
        <v>2484.095464514166</v>
      </c>
      <c r="P829" s="7">
        <v>9443.409897503856</v>
      </c>
      <c r="Q829" s="8">
        <v>3664043.0402314961</v>
      </c>
    </row>
    <row r="830" spans="1:17" x14ac:dyDescent="0.25">
      <c r="A830" t="s">
        <v>1489</v>
      </c>
      <c r="B830" t="s">
        <v>1480</v>
      </c>
      <c r="C830">
        <v>410</v>
      </c>
      <c r="D830" t="s">
        <v>1481</v>
      </c>
      <c r="E830">
        <v>17</v>
      </c>
      <c r="F830" t="s">
        <v>1490</v>
      </c>
      <c r="G830">
        <v>420</v>
      </c>
      <c r="H830" s="5">
        <v>179.0595238095238</v>
      </c>
      <c r="I830" s="5">
        <v>4957.8690476190477</v>
      </c>
      <c r="J830" s="5">
        <v>569.80714285714282</v>
      </c>
      <c r="K830" s="5">
        <v>5706.7357142857145</v>
      </c>
      <c r="L830" s="6">
        <v>193.59053000304598</v>
      </c>
      <c r="M830" s="6">
        <v>2290.5046999695423</v>
      </c>
      <c r="N830" s="6">
        <v>2.3454157783083353E-4</v>
      </c>
      <c r="O830" s="6">
        <v>2484.095464514166</v>
      </c>
      <c r="P830" s="7">
        <v>8190.8311787998809</v>
      </c>
      <c r="Q830" s="8">
        <v>3440149.0950959502</v>
      </c>
    </row>
    <row r="831" spans="1:17" x14ac:dyDescent="0.25">
      <c r="A831" t="s">
        <v>1491</v>
      </c>
      <c r="B831" t="s">
        <v>1480</v>
      </c>
      <c r="C831">
        <v>410</v>
      </c>
      <c r="D831" t="s">
        <v>1481</v>
      </c>
      <c r="E831">
        <v>18</v>
      </c>
      <c r="F831" t="s">
        <v>1492</v>
      </c>
      <c r="G831">
        <v>510</v>
      </c>
      <c r="H831" s="5">
        <v>92.429411764705875</v>
      </c>
      <c r="I831" s="5">
        <v>6351.5607843137259</v>
      </c>
      <c r="J831" s="5">
        <v>633.9</v>
      </c>
      <c r="K831" s="5">
        <v>7077.8901960784315</v>
      </c>
      <c r="L831" s="6">
        <v>193.59053000304598</v>
      </c>
      <c r="M831" s="6">
        <v>2290.5046999695423</v>
      </c>
      <c r="N831" s="6">
        <v>2.3454157783083353E-4</v>
      </c>
      <c r="O831" s="6">
        <v>2484.095464514166</v>
      </c>
      <c r="P831" s="7">
        <v>9561.9856605925979</v>
      </c>
      <c r="Q831" s="8">
        <v>4876612.686902225</v>
      </c>
    </row>
    <row r="832" spans="1:17" x14ac:dyDescent="0.25">
      <c r="A832" t="s">
        <v>1493</v>
      </c>
      <c r="B832" t="s">
        <v>1480</v>
      </c>
      <c r="C832">
        <v>410</v>
      </c>
      <c r="D832" t="s">
        <v>1481</v>
      </c>
      <c r="E832">
        <v>20</v>
      </c>
      <c r="F832" t="s">
        <v>1494</v>
      </c>
      <c r="G832">
        <v>355</v>
      </c>
      <c r="H832" s="5">
        <v>267.94929577464791</v>
      </c>
      <c r="I832" s="5">
        <v>5839.4140845070424</v>
      </c>
      <c r="J832" s="5">
        <v>654.74366197183099</v>
      </c>
      <c r="K832" s="5">
        <v>6762.1070422535213</v>
      </c>
      <c r="L832" s="6">
        <v>193.59053000304598</v>
      </c>
      <c r="M832" s="6">
        <v>2290.5046999695423</v>
      </c>
      <c r="N832" s="6">
        <v>2.3454157783083353E-4</v>
      </c>
      <c r="O832" s="6">
        <v>2484.095464514166</v>
      </c>
      <c r="P832" s="7">
        <v>9246.2025067676877</v>
      </c>
      <c r="Q832" s="8">
        <v>3282401.8899025293</v>
      </c>
    </row>
    <row r="833" spans="1:17" x14ac:dyDescent="0.25">
      <c r="A833" t="s">
        <v>1495</v>
      </c>
      <c r="B833" t="s">
        <v>1480</v>
      </c>
      <c r="C833">
        <v>410</v>
      </c>
      <c r="D833" t="s">
        <v>1481</v>
      </c>
      <c r="E833">
        <v>30</v>
      </c>
      <c r="F833" t="s">
        <v>1496</v>
      </c>
      <c r="G833">
        <v>499</v>
      </c>
      <c r="H833" s="5">
        <v>94.553106212424851</v>
      </c>
      <c r="I833" s="5">
        <v>6946.0380761523047</v>
      </c>
      <c r="J833" s="5">
        <v>634.67535070140275</v>
      </c>
      <c r="K833" s="5">
        <v>7675.2665330661321</v>
      </c>
      <c r="L833" s="6">
        <v>193.59053000304598</v>
      </c>
      <c r="M833" s="6">
        <v>2290.5046999695423</v>
      </c>
      <c r="N833" s="6">
        <v>2.3454157783083353E-4</v>
      </c>
      <c r="O833" s="6">
        <v>2484.095464514166</v>
      </c>
      <c r="P833" s="7">
        <v>10159.361997580298</v>
      </c>
      <c r="Q833" s="8">
        <v>5069521.6367925685</v>
      </c>
    </row>
    <row r="834" spans="1:17" x14ac:dyDescent="0.25">
      <c r="A834" t="s">
        <v>1497</v>
      </c>
      <c r="B834" t="s">
        <v>1498</v>
      </c>
      <c r="C834">
        <v>420</v>
      </c>
      <c r="D834" t="s">
        <v>1499</v>
      </c>
      <c r="E834">
        <v>5</v>
      </c>
      <c r="F834" t="s">
        <v>1500</v>
      </c>
      <c r="G834">
        <v>374</v>
      </c>
      <c r="H834" s="5">
        <v>727.09379679144388</v>
      </c>
      <c r="I834" s="5">
        <v>5079.1633689839573</v>
      </c>
      <c r="J834" s="5">
        <v>636.15909090909088</v>
      </c>
      <c r="K834" s="5">
        <v>6442.4162566844925</v>
      </c>
      <c r="L834" s="6">
        <v>204.46415325670495</v>
      </c>
      <c r="M834" s="6">
        <v>2300.6890191570878</v>
      </c>
      <c r="N834" s="6">
        <v>40.253386973180021</v>
      </c>
      <c r="O834" s="6">
        <v>2545.4065593869723</v>
      </c>
      <c r="P834" s="7">
        <v>8987.8228160714643</v>
      </c>
      <c r="Q834" s="8">
        <v>3361445.7332107276</v>
      </c>
    </row>
    <row r="835" spans="1:17" x14ac:dyDescent="0.25">
      <c r="A835" t="s">
        <v>1501</v>
      </c>
      <c r="B835" t="s">
        <v>1498</v>
      </c>
      <c r="C835">
        <v>420</v>
      </c>
      <c r="D835" t="s">
        <v>1499</v>
      </c>
      <c r="E835">
        <v>10</v>
      </c>
      <c r="F835" t="s">
        <v>1502</v>
      </c>
      <c r="G835">
        <v>292</v>
      </c>
      <c r="H835" s="5">
        <v>384.22434931506848</v>
      </c>
      <c r="I835" s="5">
        <v>5021.6397945205481</v>
      </c>
      <c r="J835" s="5">
        <v>627.88623287671237</v>
      </c>
      <c r="K835" s="5">
        <v>6033.7503767123289</v>
      </c>
      <c r="L835" s="6">
        <v>204.46415325670495</v>
      </c>
      <c r="M835" s="6">
        <v>2300.6890191570878</v>
      </c>
      <c r="N835" s="6">
        <v>40.253386973180021</v>
      </c>
      <c r="O835" s="6">
        <v>2545.4065593869723</v>
      </c>
      <c r="P835" s="7">
        <v>8579.1569360993017</v>
      </c>
      <c r="Q835" s="31">
        <v>2505113.825340996</v>
      </c>
    </row>
    <row r="836" spans="1:17" x14ac:dyDescent="0.25">
      <c r="A836" t="s">
        <v>1503</v>
      </c>
      <c r="B836" t="s">
        <v>1498</v>
      </c>
      <c r="C836">
        <v>420</v>
      </c>
      <c r="D836" t="s">
        <v>1499</v>
      </c>
      <c r="E836">
        <v>13</v>
      </c>
      <c r="F836" t="s">
        <v>1504</v>
      </c>
      <c r="G836">
        <v>424</v>
      </c>
      <c r="H836" s="5">
        <v>137.25639150943397</v>
      </c>
      <c r="I836" s="5">
        <v>6681.1307311320761</v>
      </c>
      <c r="J836" s="5">
        <v>494.57830188679247</v>
      </c>
      <c r="K836" s="5">
        <v>7312.9654245283027</v>
      </c>
      <c r="L836" s="6">
        <v>204.46415325670495</v>
      </c>
      <c r="M836" s="6">
        <v>2300.6890191570878</v>
      </c>
      <c r="N836" s="6">
        <v>40.253386973180021</v>
      </c>
      <c r="O836" s="6">
        <v>2545.4065593869723</v>
      </c>
      <c r="P836" s="7">
        <v>9858.3719839152745</v>
      </c>
      <c r="Q836" s="31">
        <v>4179949.7211800762</v>
      </c>
    </row>
    <row r="837" spans="1:17" x14ac:dyDescent="0.25">
      <c r="A837" t="s">
        <v>1505</v>
      </c>
      <c r="B837" t="s">
        <v>1498</v>
      </c>
      <c r="C837">
        <v>420</v>
      </c>
      <c r="D837" t="s">
        <v>1499</v>
      </c>
      <c r="E837">
        <v>15</v>
      </c>
      <c r="F837" t="s">
        <v>1506</v>
      </c>
      <c r="G837">
        <v>215</v>
      </c>
      <c r="H837" s="5">
        <v>923.4975813953489</v>
      </c>
      <c r="I837" s="5">
        <v>5960.5995813953487</v>
      </c>
      <c r="J837" s="5">
        <v>714.78041860465123</v>
      </c>
      <c r="K837" s="5">
        <v>7598.8775813953489</v>
      </c>
      <c r="L837" s="6">
        <v>204.46415325670495</v>
      </c>
      <c r="M837" s="6">
        <v>2300.6890191570878</v>
      </c>
      <c r="N837" s="6">
        <v>40.253386973180021</v>
      </c>
      <c r="O837" s="6">
        <v>2545.4065593869723</v>
      </c>
      <c r="P837" s="7">
        <v>10144.284140782322</v>
      </c>
      <c r="Q837" s="31">
        <v>2181021.0902681993</v>
      </c>
    </row>
    <row r="838" spans="1:17" x14ac:dyDescent="0.25">
      <c r="A838" t="s">
        <v>1507</v>
      </c>
      <c r="B838" t="s">
        <v>1508</v>
      </c>
      <c r="C838">
        <v>430</v>
      </c>
      <c r="D838" t="s">
        <v>1509</v>
      </c>
      <c r="E838">
        <v>5</v>
      </c>
      <c r="F838" t="s">
        <v>699</v>
      </c>
      <c r="G838">
        <v>324</v>
      </c>
      <c r="H838" s="5">
        <v>3.4567901234567899</v>
      </c>
      <c r="I838" s="5">
        <v>6276.6790123456794</v>
      </c>
      <c r="J838" s="5">
        <v>318.75</v>
      </c>
      <c r="K838" s="5">
        <v>6598.8858024691363</v>
      </c>
      <c r="L838" s="6">
        <v>644.14558058925479</v>
      </c>
      <c r="M838" s="6">
        <v>1649.2870155979199</v>
      </c>
      <c r="N838" s="6">
        <v>353.8829566724437</v>
      </c>
      <c r="O838" s="6">
        <v>2647.3155528596176</v>
      </c>
      <c r="P838" s="7">
        <v>9246.2013553287543</v>
      </c>
      <c r="Q838" s="8">
        <v>2995769.2391265165</v>
      </c>
    </row>
    <row r="839" spans="1:17" x14ac:dyDescent="0.25">
      <c r="A839" t="s">
        <v>1510</v>
      </c>
      <c r="B839" t="s">
        <v>1508</v>
      </c>
      <c r="C839">
        <v>430</v>
      </c>
      <c r="D839" t="s">
        <v>1509</v>
      </c>
      <c r="E839">
        <v>9</v>
      </c>
      <c r="F839" t="s">
        <v>1511</v>
      </c>
      <c r="G839">
        <v>437</v>
      </c>
      <c r="H839" s="5">
        <v>2.0869565217391304</v>
      </c>
      <c r="I839" s="5">
        <v>5363.6453089244851</v>
      </c>
      <c r="J839" s="5">
        <v>0</v>
      </c>
      <c r="K839" s="5">
        <v>5365.7322654462241</v>
      </c>
      <c r="L839" s="6">
        <v>644.14558058925479</v>
      </c>
      <c r="M839" s="6">
        <v>1649.2870155979199</v>
      </c>
      <c r="N839" s="6">
        <v>353.8829566724437</v>
      </c>
      <c r="O839" s="6">
        <v>2647.3155528596176</v>
      </c>
      <c r="P839" s="7">
        <v>8013.0478183058422</v>
      </c>
      <c r="Q839" s="8">
        <v>3501701.8965996532</v>
      </c>
    </row>
    <row r="840" spans="1:17" x14ac:dyDescent="0.25">
      <c r="A840" t="s">
        <v>1512</v>
      </c>
      <c r="B840" t="s">
        <v>1508</v>
      </c>
      <c r="C840">
        <v>430</v>
      </c>
      <c r="D840" t="s">
        <v>1509</v>
      </c>
      <c r="E840">
        <v>13</v>
      </c>
      <c r="F840" t="s">
        <v>1513</v>
      </c>
      <c r="G840">
        <v>209</v>
      </c>
      <c r="H840" s="5">
        <v>0</v>
      </c>
      <c r="I840" s="5">
        <v>5598.5645933014357</v>
      </c>
      <c r="J840" s="5">
        <v>0</v>
      </c>
      <c r="K840" s="5">
        <v>5598.5645933014357</v>
      </c>
      <c r="L840" s="6">
        <v>644.14558058925479</v>
      </c>
      <c r="M840" s="6">
        <v>1649.2870155979199</v>
      </c>
      <c r="N840" s="6">
        <v>353.8829566724437</v>
      </c>
      <c r="O840" s="6">
        <v>2647.3155528596176</v>
      </c>
      <c r="P840" s="7">
        <v>8245.8801461610528</v>
      </c>
      <c r="Q840" s="8">
        <v>1723388.95054766</v>
      </c>
    </row>
    <row r="841" spans="1:17" x14ac:dyDescent="0.25">
      <c r="A841" t="s">
        <v>1514</v>
      </c>
      <c r="B841" t="s">
        <v>1508</v>
      </c>
      <c r="C841">
        <v>430</v>
      </c>
      <c r="D841" t="s">
        <v>1509</v>
      </c>
      <c r="E841">
        <v>15</v>
      </c>
      <c r="F841" t="s">
        <v>1515</v>
      </c>
      <c r="G841">
        <v>296</v>
      </c>
      <c r="H841" s="5">
        <v>0</v>
      </c>
      <c r="I841" s="5">
        <v>7097.3412162162158</v>
      </c>
      <c r="J841" s="5">
        <v>894.29391891891896</v>
      </c>
      <c r="K841" s="5">
        <v>7991.635135135135</v>
      </c>
      <c r="L841" s="6">
        <v>644.14558058925479</v>
      </c>
      <c r="M841" s="6">
        <v>1649.2870155979199</v>
      </c>
      <c r="N841" s="6">
        <v>353.8829566724437</v>
      </c>
      <c r="O841" s="6">
        <v>2647.3155528596176</v>
      </c>
      <c r="P841" s="7">
        <v>10638.950687994753</v>
      </c>
      <c r="Q841" s="8">
        <v>3149129.4036464468</v>
      </c>
    </row>
    <row r="842" spans="1:17" x14ac:dyDescent="0.25">
      <c r="A842" t="s">
        <v>1516</v>
      </c>
      <c r="B842" t="s">
        <v>1508</v>
      </c>
      <c r="C842">
        <v>430</v>
      </c>
      <c r="D842" t="s">
        <v>1509</v>
      </c>
      <c r="E842">
        <v>20</v>
      </c>
      <c r="F842" t="s">
        <v>1517</v>
      </c>
      <c r="G842">
        <v>557</v>
      </c>
      <c r="H842" s="5">
        <v>17.003590664272892</v>
      </c>
      <c r="I842" s="5">
        <v>6207.5493716337523</v>
      </c>
      <c r="J842" s="5">
        <v>256.01795332136447</v>
      </c>
      <c r="K842" s="5">
        <v>6480.5709156193898</v>
      </c>
      <c r="L842" s="6">
        <v>644.14558058925479</v>
      </c>
      <c r="M842" s="6">
        <v>1649.2870155979199</v>
      </c>
      <c r="N842" s="6">
        <v>353.8829566724437</v>
      </c>
      <c r="O842" s="6">
        <v>2647.3155528596176</v>
      </c>
      <c r="P842" s="7">
        <v>9127.8864684790078</v>
      </c>
      <c r="Q842" s="8">
        <v>5084232.7629428077</v>
      </c>
    </row>
    <row r="843" spans="1:17" x14ac:dyDescent="0.25">
      <c r="A843" t="s">
        <v>1518</v>
      </c>
      <c r="B843" t="s">
        <v>1508</v>
      </c>
      <c r="C843">
        <v>430</v>
      </c>
      <c r="D843" t="s">
        <v>1509</v>
      </c>
      <c r="E843">
        <v>25</v>
      </c>
      <c r="F843" t="s">
        <v>1519</v>
      </c>
      <c r="G843">
        <v>471</v>
      </c>
      <c r="H843" s="5">
        <v>8.2887473460721868</v>
      </c>
      <c r="I843" s="5">
        <v>6126.6220806794054</v>
      </c>
      <c r="J843" s="5">
        <v>345.09766454352439</v>
      </c>
      <c r="K843" s="5">
        <v>6480.0084925690026</v>
      </c>
      <c r="L843" s="6">
        <v>644.14558058925479</v>
      </c>
      <c r="M843" s="6">
        <v>1649.2870155979199</v>
      </c>
      <c r="N843" s="6">
        <v>353.8829566724437</v>
      </c>
      <c r="O843" s="6">
        <v>2647.3155528596176</v>
      </c>
      <c r="P843" s="7">
        <v>9127.3240454286206</v>
      </c>
      <c r="Q843" s="8">
        <v>4298969.6253968803</v>
      </c>
    </row>
    <row r="844" spans="1:17" x14ac:dyDescent="0.25">
      <c r="A844" t="s">
        <v>1520</v>
      </c>
      <c r="B844" t="s">
        <v>1508</v>
      </c>
      <c r="C844">
        <v>430</v>
      </c>
      <c r="D844" t="s">
        <v>1509</v>
      </c>
      <c r="E844">
        <v>30</v>
      </c>
      <c r="F844" t="s">
        <v>1521</v>
      </c>
      <c r="G844">
        <v>591</v>
      </c>
      <c r="H844" s="5">
        <v>6.7461928934010151</v>
      </c>
      <c r="I844" s="5">
        <v>4259.292724196277</v>
      </c>
      <c r="J844" s="5">
        <v>310.57021996615907</v>
      </c>
      <c r="K844" s="5">
        <v>4576.6091370558379</v>
      </c>
      <c r="L844" s="6">
        <v>644.14558058925479</v>
      </c>
      <c r="M844" s="6">
        <v>1649.2870155979199</v>
      </c>
      <c r="N844" s="6">
        <v>353.8829566724437</v>
      </c>
      <c r="O844" s="6">
        <v>2647.3155528596176</v>
      </c>
      <c r="P844" s="7">
        <v>7223.924689915455</v>
      </c>
      <c r="Q844" s="8">
        <v>4269339.491740034</v>
      </c>
    </row>
    <row r="845" spans="1:17" x14ac:dyDescent="0.25">
      <c r="A845" t="s">
        <v>1522</v>
      </c>
      <c r="B845" t="s">
        <v>1523</v>
      </c>
      <c r="C845">
        <v>440</v>
      </c>
      <c r="D845" t="s">
        <v>1524</v>
      </c>
      <c r="E845">
        <v>5</v>
      </c>
      <c r="F845" t="s">
        <v>1525</v>
      </c>
      <c r="G845">
        <v>444</v>
      </c>
      <c r="H845" s="5">
        <v>286.05405405405406</v>
      </c>
      <c r="I845" s="5">
        <v>5588.1058558558561</v>
      </c>
      <c r="J845" s="5">
        <v>662.90765765765764</v>
      </c>
      <c r="K845" s="5">
        <v>6537.0675675675675</v>
      </c>
      <c r="L845" s="6">
        <v>329.25141643059487</v>
      </c>
      <c r="M845" s="6">
        <v>2964.1365651558049</v>
      </c>
      <c r="N845" s="6">
        <v>5.7906019830028859</v>
      </c>
      <c r="O845" s="6">
        <v>3299.1785835694027</v>
      </c>
      <c r="P845" s="7">
        <v>9836.2461511369693</v>
      </c>
      <c r="Q845" s="8">
        <v>4367293.291104814</v>
      </c>
    </row>
    <row r="846" spans="1:17" x14ac:dyDescent="0.25">
      <c r="A846" t="s">
        <v>1526</v>
      </c>
      <c r="B846" t="s">
        <v>1523</v>
      </c>
      <c r="C846">
        <v>440</v>
      </c>
      <c r="D846" t="s">
        <v>1524</v>
      </c>
      <c r="E846">
        <v>10</v>
      </c>
      <c r="F846" t="s">
        <v>1527</v>
      </c>
      <c r="G846">
        <v>253</v>
      </c>
      <c r="H846" s="5">
        <v>366.85770750988144</v>
      </c>
      <c r="I846" s="5">
        <v>5695.407114624506</v>
      </c>
      <c r="J846" s="5">
        <v>689.64031620553362</v>
      </c>
      <c r="K846" s="5">
        <v>6751.905138339921</v>
      </c>
      <c r="L846" s="6">
        <v>329.25141643059487</v>
      </c>
      <c r="M846" s="6">
        <v>2964.1365651558049</v>
      </c>
      <c r="N846" s="6">
        <v>5.7906019830028859</v>
      </c>
      <c r="O846" s="6">
        <v>3299.1785835694027</v>
      </c>
      <c r="P846" s="7">
        <v>10051.083721909323</v>
      </c>
      <c r="Q846" s="8">
        <v>2542924.1816430585</v>
      </c>
    </row>
    <row r="847" spans="1:17" x14ac:dyDescent="0.25">
      <c r="A847" t="s">
        <v>1528</v>
      </c>
      <c r="B847" t="s">
        <v>1523</v>
      </c>
      <c r="C847">
        <v>440</v>
      </c>
      <c r="D847" t="s">
        <v>1524</v>
      </c>
      <c r="E847">
        <v>25</v>
      </c>
      <c r="F847" t="s">
        <v>1529</v>
      </c>
      <c r="G847">
        <v>311</v>
      </c>
      <c r="H847" s="5">
        <v>953.51768488745984</v>
      </c>
      <c r="I847" s="5">
        <v>5628.2829581993565</v>
      </c>
      <c r="J847" s="5">
        <v>786.11254019292608</v>
      </c>
      <c r="K847" s="5">
        <v>7367.913183279743</v>
      </c>
      <c r="L847" s="6">
        <v>329.25141643059487</v>
      </c>
      <c r="M847" s="6">
        <v>2964.1365651558049</v>
      </c>
      <c r="N847" s="6">
        <v>5.7906019830028859</v>
      </c>
      <c r="O847" s="6">
        <v>3299.1785835694027</v>
      </c>
      <c r="P847" s="7">
        <v>10667.091766849146</v>
      </c>
      <c r="Q847" s="8">
        <v>3317465.5394900842</v>
      </c>
    </row>
    <row r="848" spans="1:17" x14ac:dyDescent="0.25">
      <c r="A848" t="s">
        <v>1530</v>
      </c>
      <c r="B848" t="s">
        <v>1523</v>
      </c>
      <c r="C848">
        <v>440</v>
      </c>
      <c r="D848" t="s">
        <v>1524</v>
      </c>
      <c r="E848">
        <v>50</v>
      </c>
      <c r="F848" t="s">
        <v>1531</v>
      </c>
      <c r="G848">
        <v>404</v>
      </c>
      <c r="H848" s="5">
        <v>363.06930693069307</v>
      </c>
      <c r="I848" s="5">
        <v>5886.9480198019801</v>
      </c>
      <c r="J848" s="5">
        <v>694.03217821782175</v>
      </c>
      <c r="K848" s="5">
        <v>6944.0495049504952</v>
      </c>
      <c r="L848" s="6">
        <v>329.25141643059487</v>
      </c>
      <c r="M848" s="6">
        <v>2964.1365651558049</v>
      </c>
      <c r="N848" s="6">
        <v>5.7906019830028859</v>
      </c>
      <c r="O848" s="6">
        <v>3299.1785835694027</v>
      </c>
      <c r="P848" s="7">
        <v>10243.228088519898</v>
      </c>
      <c r="Q848" s="8">
        <v>4138264.1477620387</v>
      </c>
    </row>
    <row r="849" spans="1:17" x14ac:dyDescent="0.25">
      <c r="A849" t="s">
        <v>1532</v>
      </c>
      <c r="B849" t="s">
        <v>1533</v>
      </c>
      <c r="C849">
        <v>450</v>
      </c>
      <c r="D849" t="s">
        <v>1534</v>
      </c>
      <c r="E849">
        <v>10</v>
      </c>
      <c r="F849" t="s">
        <v>1535</v>
      </c>
      <c r="G849">
        <v>497</v>
      </c>
      <c r="H849" s="5">
        <v>882.00804828973844</v>
      </c>
      <c r="I849" s="5">
        <v>5776.2052313883296</v>
      </c>
      <c r="J849" s="5">
        <v>571.52716297786719</v>
      </c>
      <c r="K849" s="5">
        <v>7229.740442655936</v>
      </c>
      <c r="L849" s="6">
        <v>170.99124066628374</v>
      </c>
      <c r="M849" s="6">
        <v>2240.7587593337162</v>
      </c>
      <c r="N849" s="6">
        <v>1.4359563469270534E-4</v>
      </c>
      <c r="O849" s="6">
        <v>2411.7501435956347</v>
      </c>
      <c r="P849" s="7">
        <v>9641.4905862515698</v>
      </c>
      <c r="Q849" s="8">
        <v>4791820.82136703</v>
      </c>
    </row>
    <row r="850" spans="1:17" x14ac:dyDescent="0.25">
      <c r="A850" t="s">
        <v>1536</v>
      </c>
      <c r="B850" t="s">
        <v>1533</v>
      </c>
      <c r="C850">
        <v>450</v>
      </c>
      <c r="D850" t="s">
        <v>1534</v>
      </c>
      <c r="E850">
        <v>15</v>
      </c>
      <c r="F850" t="s">
        <v>1537</v>
      </c>
      <c r="G850">
        <v>419</v>
      </c>
      <c r="H850" s="5">
        <v>1286.8257756563246</v>
      </c>
      <c r="I850" s="5">
        <v>6883.3341288782813</v>
      </c>
      <c r="J850" s="5">
        <v>645.64200477326972</v>
      </c>
      <c r="K850" s="5">
        <v>8815.8019093078765</v>
      </c>
      <c r="L850" s="6">
        <v>170.99124066628374</v>
      </c>
      <c r="M850" s="6">
        <v>2240.7587593337162</v>
      </c>
      <c r="N850" s="6">
        <v>1.4359563469270534E-4</v>
      </c>
      <c r="O850" s="6">
        <v>2411.7501435956347</v>
      </c>
      <c r="P850" s="7">
        <v>11227.552052903511</v>
      </c>
      <c r="Q850" s="8">
        <v>4704344.3101665713</v>
      </c>
    </row>
    <row r="851" spans="1:17" x14ac:dyDescent="0.25">
      <c r="A851" t="s">
        <v>1538</v>
      </c>
      <c r="B851" t="s">
        <v>1533</v>
      </c>
      <c r="C851">
        <v>450</v>
      </c>
      <c r="D851" t="s">
        <v>1534</v>
      </c>
      <c r="E851">
        <v>17</v>
      </c>
      <c r="F851" t="s">
        <v>53</v>
      </c>
      <c r="G851">
        <v>660</v>
      </c>
      <c r="H851" s="5">
        <v>161.06515151515151</v>
      </c>
      <c r="I851" s="5">
        <v>4655.8196969696974</v>
      </c>
      <c r="J851" s="5">
        <v>487.21818181818179</v>
      </c>
      <c r="K851" s="5">
        <v>5304.1030303030302</v>
      </c>
      <c r="L851" s="6">
        <v>170.99124066628374</v>
      </c>
      <c r="M851" s="6">
        <v>2240.7587593337162</v>
      </c>
      <c r="N851" s="6">
        <v>1.4359563469270534E-4</v>
      </c>
      <c r="O851" s="6">
        <v>2411.7501435956347</v>
      </c>
      <c r="P851" s="7">
        <v>7715.8531738986649</v>
      </c>
      <c r="Q851" s="8">
        <v>5092463.0947731184</v>
      </c>
    </row>
    <row r="852" spans="1:17" x14ac:dyDescent="0.25">
      <c r="A852" t="s">
        <v>1539</v>
      </c>
      <c r="B852" t="s">
        <v>1533</v>
      </c>
      <c r="C852">
        <v>450</v>
      </c>
      <c r="D852" t="s">
        <v>1534</v>
      </c>
      <c r="E852">
        <v>20</v>
      </c>
      <c r="F852" t="s">
        <v>1540</v>
      </c>
      <c r="G852">
        <v>2084</v>
      </c>
      <c r="H852" s="5">
        <v>145.61276391554702</v>
      </c>
      <c r="I852" s="5">
        <v>5035.3761996161229</v>
      </c>
      <c r="J852" s="5">
        <v>425.21113243761994</v>
      </c>
      <c r="K852" s="5">
        <v>5606.2000959692896</v>
      </c>
      <c r="L852" s="6">
        <v>170.99124066628374</v>
      </c>
      <c r="M852" s="6">
        <v>2240.7587593337162</v>
      </c>
      <c r="N852" s="6">
        <v>1.4359563469270534E-4</v>
      </c>
      <c r="O852" s="6">
        <v>2411.7501435956347</v>
      </c>
      <c r="P852" s="7">
        <v>8017.9502395649242</v>
      </c>
      <c r="Q852" s="8">
        <v>16709408.299253302</v>
      </c>
    </row>
    <row r="853" spans="1:17" x14ac:dyDescent="0.25">
      <c r="A853" t="s">
        <v>1541</v>
      </c>
      <c r="B853" t="s">
        <v>1533</v>
      </c>
      <c r="C853">
        <v>450</v>
      </c>
      <c r="D853" t="s">
        <v>1534</v>
      </c>
      <c r="E853">
        <v>22</v>
      </c>
      <c r="F853" t="s">
        <v>1542</v>
      </c>
      <c r="G853">
        <v>618</v>
      </c>
      <c r="H853" s="5">
        <v>187.04854368932038</v>
      </c>
      <c r="I853" s="5">
        <v>5016.8381877022657</v>
      </c>
      <c r="J853" s="5">
        <v>426.14563106796118</v>
      </c>
      <c r="K853" s="5">
        <v>5630.0323624595467</v>
      </c>
      <c r="L853" s="6">
        <v>170.99124066628374</v>
      </c>
      <c r="M853" s="6">
        <v>2240.7587593337162</v>
      </c>
      <c r="N853" s="6">
        <v>1.4359563469270534E-4</v>
      </c>
      <c r="O853" s="6">
        <v>2411.7501435956347</v>
      </c>
      <c r="P853" s="7">
        <v>8041.7825060551813</v>
      </c>
      <c r="Q853" s="8">
        <v>4969821.5887421025</v>
      </c>
    </row>
    <row r="854" spans="1:17" x14ac:dyDescent="0.25">
      <c r="A854" t="s">
        <v>1543</v>
      </c>
      <c r="B854" t="s">
        <v>1533</v>
      </c>
      <c r="C854">
        <v>450</v>
      </c>
      <c r="D854" t="s">
        <v>1534</v>
      </c>
      <c r="E854">
        <v>30</v>
      </c>
      <c r="F854" t="s">
        <v>1544</v>
      </c>
      <c r="G854">
        <v>285</v>
      </c>
      <c r="H854" s="5">
        <v>512.78596491228075</v>
      </c>
      <c r="I854" s="5">
        <v>7101.8280701754384</v>
      </c>
      <c r="J854" s="5">
        <v>724.37543859649122</v>
      </c>
      <c r="K854" s="5">
        <v>8338.9894736842107</v>
      </c>
      <c r="L854" s="6">
        <v>170.99124066628374</v>
      </c>
      <c r="M854" s="6">
        <v>2240.7587593337162</v>
      </c>
      <c r="N854" s="6">
        <v>1.4359563469270534E-4</v>
      </c>
      <c r="O854" s="6">
        <v>2411.7501435956347</v>
      </c>
      <c r="P854" s="7">
        <v>10750.739617279845</v>
      </c>
      <c r="Q854" s="8">
        <v>3063960.7909247559</v>
      </c>
    </row>
    <row r="855" spans="1:17" x14ac:dyDescent="0.25">
      <c r="A855" t="s">
        <v>1545</v>
      </c>
      <c r="B855" t="s">
        <v>1533</v>
      </c>
      <c r="C855">
        <v>450</v>
      </c>
      <c r="D855" t="s">
        <v>1534</v>
      </c>
      <c r="E855">
        <v>35</v>
      </c>
      <c r="F855" t="s">
        <v>1546</v>
      </c>
      <c r="G855">
        <v>388</v>
      </c>
      <c r="H855" s="5">
        <v>656.78865979381442</v>
      </c>
      <c r="I855" s="5">
        <v>5346.0180412371137</v>
      </c>
      <c r="J855" s="5">
        <v>549.98195876288662</v>
      </c>
      <c r="K855" s="5">
        <v>6552.7886597938141</v>
      </c>
      <c r="L855" s="6">
        <v>170.99124066628374</v>
      </c>
      <c r="M855" s="6">
        <v>2240.7587593337162</v>
      </c>
      <c r="N855" s="6">
        <v>1.4359563469270534E-4</v>
      </c>
      <c r="O855" s="6">
        <v>2411.7501435956347</v>
      </c>
      <c r="P855" s="7">
        <v>8964.5388033894487</v>
      </c>
      <c r="Q855" s="8">
        <v>3478241.055715106</v>
      </c>
    </row>
    <row r="856" spans="1:17" x14ac:dyDescent="0.25">
      <c r="A856" t="s">
        <v>1547</v>
      </c>
      <c r="B856" t="s">
        <v>1533</v>
      </c>
      <c r="C856">
        <v>450</v>
      </c>
      <c r="D856" t="s">
        <v>1534</v>
      </c>
      <c r="E856">
        <v>40</v>
      </c>
      <c r="F856" t="s">
        <v>1548</v>
      </c>
      <c r="G856">
        <v>439</v>
      </c>
      <c r="H856" s="5">
        <v>600.53758542141225</v>
      </c>
      <c r="I856" s="5">
        <v>7579.4054669703874</v>
      </c>
      <c r="J856" s="5">
        <v>566.67198177676539</v>
      </c>
      <c r="K856" s="5">
        <v>8746.6150341685643</v>
      </c>
      <c r="L856" s="6">
        <v>170.99124066628374</v>
      </c>
      <c r="M856" s="6">
        <v>2240.7587593337162</v>
      </c>
      <c r="N856" s="6">
        <v>1.4359563469270534E-4</v>
      </c>
      <c r="O856" s="6">
        <v>2411.7501435956347</v>
      </c>
      <c r="P856" s="7">
        <v>11158.365177764199</v>
      </c>
      <c r="Q856" s="8">
        <v>4898522.3130384833</v>
      </c>
    </row>
    <row r="857" spans="1:17" x14ac:dyDescent="0.25">
      <c r="A857" t="s">
        <v>1549</v>
      </c>
      <c r="B857" t="s">
        <v>1533</v>
      </c>
      <c r="C857">
        <v>450</v>
      </c>
      <c r="D857" t="s">
        <v>1534</v>
      </c>
      <c r="E857">
        <v>55</v>
      </c>
      <c r="F857" t="s">
        <v>1550</v>
      </c>
      <c r="G857">
        <v>215</v>
      </c>
      <c r="H857" s="5">
        <v>496.40465116279069</v>
      </c>
      <c r="I857" s="5">
        <v>7409.1534883720933</v>
      </c>
      <c r="J857" s="5">
        <v>816.106976744186</v>
      </c>
      <c r="K857" s="5">
        <v>8721.6651162790695</v>
      </c>
      <c r="L857" s="6">
        <v>170.99124066628374</v>
      </c>
      <c r="M857" s="6">
        <v>2240.7587593337162</v>
      </c>
      <c r="N857" s="6">
        <v>1.4359563469270534E-4</v>
      </c>
      <c r="O857" s="6">
        <v>2411.7501435956347</v>
      </c>
      <c r="P857" s="7">
        <v>11133.415259874704</v>
      </c>
      <c r="Q857" s="8">
        <v>2393684.2808730612</v>
      </c>
    </row>
    <row r="858" spans="1:17" x14ac:dyDescent="0.25">
      <c r="A858" t="s">
        <v>1551</v>
      </c>
      <c r="B858" t="s">
        <v>1533</v>
      </c>
      <c r="C858">
        <v>450</v>
      </c>
      <c r="D858" t="s">
        <v>1534</v>
      </c>
      <c r="E858">
        <v>60</v>
      </c>
      <c r="F858" t="s">
        <v>1552</v>
      </c>
      <c r="G858">
        <v>816</v>
      </c>
      <c r="H858" s="5">
        <v>652.4460784313726</v>
      </c>
      <c r="I858" s="5">
        <v>5170.9558823529414</v>
      </c>
      <c r="J858" s="5">
        <v>494.81985294117646</v>
      </c>
      <c r="K858" s="5">
        <v>6318.2218137254904</v>
      </c>
      <c r="L858" s="6">
        <v>170.99124066628374</v>
      </c>
      <c r="M858" s="6">
        <v>2240.7587593337162</v>
      </c>
      <c r="N858" s="6">
        <v>1.4359563469270534E-4</v>
      </c>
      <c r="O858" s="6">
        <v>2411.7501435956347</v>
      </c>
      <c r="P858" s="7">
        <v>8729.971957321126</v>
      </c>
      <c r="Q858" s="8">
        <v>7123657.1171740387</v>
      </c>
    </row>
    <row r="859" spans="1:17" x14ac:dyDescent="0.25">
      <c r="A859" t="s">
        <v>1553</v>
      </c>
      <c r="B859" t="s">
        <v>1533</v>
      </c>
      <c r="C859">
        <v>450</v>
      </c>
      <c r="D859" t="s">
        <v>1534</v>
      </c>
      <c r="E859">
        <v>70</v>
      </c>
      <c r="F859" t="s">
        <v>1554</v>
      </c>
      <c r="G859">
        <v>543</v>
      </c>
      <c r="H859" s="5">
        <v>674.69981583793742</v>
      </c>
      <c r="I859" s="5">
        <v>5914.0036832412525</v>
      </c>
      <c r="J859" s="5">
        <v>575.93922651933701</v>
      </c>
      <c r="K859" s="5">
        <v>7164.6427255985263</v>
      </c>
      <c r="L859" s="6">
        <v>170.99124066628374</v>
      </c>
      <c r="M859" s="6">
        <v>2240.7587593337162</v>
      </c>
      <c r="N859" s="6">
        <v>1.4359563469270534E-4</v>
      </c>
      <c r="O859" s="6">
        <v>2411.7501435956347</v>
      </c>
      <c r="P859" s="7">
        <v>9576.3928691941619</v>
      </c>
      <c r="Q859" s="8">
        <v>5199981.3279724298</v>
      </c>
    </row>
    <row r="860" spans="1:17" x14ac:dyDescent="0.25">
      <c r="A860" t="s">
        <v>1555</v>
      </c>
      <c r="B860" t="s">
        <v>1556</v>
      </c>
      <c r="C860">
        <v>460</v>
      </c>
      <c r="D860" t="s">
        <v>1557</v>
      </c>
      <c r="E860">
        <v>5</v>
      </c>
      <c r="F860" t="s">
        <v>1558</v>
      </c>
      <c r="G860">
        <v>158</v>
      </c>
      <c r="H860" s="5">
        <v>1357.746835443038</v>
      </c>
      <c r="I860" s="5">
        <v>7217.5506329113923</v>
      </c>
      <c r="J860" s="5">
        <v>708.92405063291142</v>
      </c>
      <c r="K860" s="5">
        <v>9284.2215189873423</v>
      </c>
      <c r="L860" s="6">
        <v>352.88613764766308</v>
      </c>
      <c r="M860" s="6">
        <v>2828.8272675911685</v>
      </c>
      <c r="N860" s="6">
        <v>59.807370313302492</v>
      </c>
      <c r="O860" s="6">
        <v>3241.5207755521328</v>
      </c>
      <c r="P860" s="7">
        <v>12525.742294539476</v>
      </c>
      <c r="Q860" s="8">
        <v>1979067.282537237</v>
      </c>
    </row>
    <row r="861" spans="1:17" x14ac:dyDescent="0.25">
      <c r="A861" t="s">
        <v>1559</v>
      </c>
      <c r="B861" t="s">
        <v>1556</v>
      </c>
      <c r="C861">
        <v>460</v>
      </c>
      <c r="D861" t="s">
        <v>1557</v>
      </c>
      <c r="E861">
        <v>15</v>
      </c>
      <c r="F861" t="s">
        <v>1560</v>
      </c>
      <c r="G861">
        <v>583</v>
      </c>
      <c r="H861" s="5">
        <v>142.40480274442538</v>
      </c>
      <c r="I861" s="5">
        <v>7027.1663807890227</v>
      </c>
      <c r="J861" s="5">
        <v>801.47512864494001</v>
      </c>
      <c r="K861" s="5">
        <v>7971.0463121783878</v>
      </c>
      <c r="L861" s="6">
        <v>352.88613764766308</v>
      </c>
      <c r="M861" s="6">
        <v>2828.8272675911685</v>
      </c>
      <c r="N861" s="6">
        <v>59.807370313302492</v>
      </c>
      <c r="O861" s="6">
        <v>3241.5207755521328</v>
      </c>
      <c r="P861" s="7">
        <v>11212.56708773052</v>
      </c>
      <c r="Q861" s="8">
        <v>6536926.6121468935</v>
      </c>
    </row>
    <row r="862" spans="1:17" x14ac:dyDescent="0.25">
      <c r="A862" t="s">
        <v>1561</v>
      </c>
      <c r="B862" t="s">
        <v>1556</v>
      </c>
      <c r="C862">
        <v>460</v>
      </c>
      <c r="D862" t="s">
        <v>1557</v>
      </c>
      <c r="E862">
        <v>16</v>
      </c>
      <c r="F862" t="s">
        <v>1562</v>
      </c>
      <c r="G862">
        <v>332</v>
      </c>
      <c r="H862" s="5">
        <v>392.22590361445782</v>
      </c>
      <c r="I862" s="5">
        <v>5741.8704819277109</v>
      </c>
      <c r="J862" s="5">
        <v>0</v>
      </c>
      <c r="K862" s="5">
        <v>6134.0963855421687</v>
      </c>
      <c r="L862" s="6">
        <v>352.88613764766308</v>
      </c>
      <c r="M862" s="6">
        <v>2828.8272675911685</v>
      </c>
      <c r="N862" s="6">
        <v>59.807370313302492</v>
      </c>
      <c r="O862" s="6">
        <v>3241.5207755521328</v>
      </c>
      <c r="P862" s="7">
        <v>9375.617161094302</v>
      </c>
      <c r="Q862" s="8">
        <v>3112704.8974833083</v>
      </c>
    </row>
    <row r="863" spans="1:17" x14ac:dyDescent="0.25">
      <c r="A863" t="s">
        <v>1563</v>
      </c>
      <c r="B863" t="s">
        <v>1556</v>
      </c>
      <c r="C863">
        <v>460</v>
      </c>
      <c r="D863" t="s">
        <v>1557</v>
      </c>
      <c r="E863">
        <v>20</v>
      </c>
      <c r="F863" t="s">
        <v>1564</v>
      </c>
      <c r="G863">
        <v>64</v>
      </c>
      <c r="H863" s="5">
        <v>1788.40625</v>
      </c>
      <c r="I863" s="5">
        <v>7581.0625</v>
      </c>
      <c r="J863" s="5">
        <v>766.09375</v>
      </c>
      <c r="K863" s="5">
        <v>10135.5625</v>
      </c>
      <c r="L863" s="6">
        <v>352.88613764766308</v>
      </c>
      <c r="M863" s="6">
        <v>2828.8272675911685</v>
      </c>
      <c r="N863" s="6">
        <v>59.807370313302492</v>
      </c>
      <c r="O863" s="6">
        <v>3241.5207755521328</v>
      </c>
      <c r="P863" s="7">
        <v>13377.083275552133</v>
      </c>
      <c r="Q863" s="8">
        <v>856133.32963533653</v>
      </c>
    </row>
    <row r="864" spans="1:17" x14ac:dyDescent="0.25">
      <c r="A864" t="s">
        <v>1565</v>
      </c>
      <c r="B864" t="s">
        <v>1556</v>
      </c>
      <c r="C864">
        <v>460</v>
      </c>
      <c r="D864" t="s">
        <v>1557</v>
      </c>
      <c r="E864">
        <v>25</v>
      </c>
      <c r="F864" t="s">
        <v>1566</v>
      </c>
      <c r="G864">
        <v>440</v>
      </c>
      <c r="H864" s="5">
        <v>755.11136363636365</v>
      </c>
      <c r="I864" s="5">
        <v>4195.340909090909</v>
      </c>
      <c r="J864" s="5">
        <v>697.99545454545455</v>
      </c>
      <c r="K864" s="5">
        <v>5648.4477272727272</v>
      </c>
      <c r="L864" s="6">
        <v>352.88613764766308</v>
      </c>
      <c r="M864" s="6">
        <v>2828.8272675911685</v>
      </c>
      <c r="N864" s="6">
        <v>59.807370313302492</v>
      </c>
      <c r="O864" s="6">
        <v>3241.5207755521328</v>
      </c>
      <c r="P864" s="7">
        <v>8889.9685028248605</v>
      </c>
      <c r="Q864" s="8">
        <v>3911586.1412429386</v>
      </c>
    </row>
    <row r="865" spans="1:17" x14ac:dyDescent="0.25">
      <c r="A865" t="s">
        <v>1567</v>
      </c>
      <c r="B865" t="s">
        <v>1556</v>
      </c>
      <c r="C865">
        <v>460</v>
      </c>
      <c r="D865" t="s">
        <v>1557</v>
      </c>
      <c r="E865">
        <v>33</v>
      </c>
      <c r="F865" t="s">
        <v>1568</v>
      </c>
      <c r="G865">
        <v>343</v>
      </c>
      <c r="H865" s="5">
        <v>1108.8338192419826</v>
      </c>
      <c r="I865" s="5">
        <v>6373.4752186588921</v>
      </c>
      <c r="J865" s="5">
        <v>694.08746355685128</v>
      </c>
      <c r="K865" s="5">
        <v>8176.3965014577261</v>
      </c>
      <c r="L865" s="6">
        <v>352.88613764766308</v>
      </c>
      <c r="M865" s="6">
        <v>2828.8272675911685</v>
      </c>
      <c r="N865" s="6">
        <v>59.807370313302492</v>
      </c>
      <c r="O865" s="6">
        <v>3241.5207755521328</v>
      </c>
      <c r="P865" s="7">
        <v>11417.917277009859</v>
      </c>
      <c r="Q865" s="8">
        <v>3916345.6260143816</v>
      </c>
    </row>
    <row r="866" spans="1:17" x14ac:dyDescent="0.25">
      <c r="A866" t="s">
        <v>1569</v>
      </c>
      <c r="B866" t="s">
        <v>1556</v>
      </c>
      <c r="C866">
        <v>460</v>
      </c>
      <c r="D866" t="s">
        <v>1557</v>
      </c>
      <c r="E866">
        <v>35</v>
      </c>
      <c r="F866" t="s">
        <v>1570</v>
      </c>
      <c r="G866">
        <v>27</v>
      </c>
      <c r="H866" s="5">
        <v>54.25925925925926</v>
      </c>
      <c r="I866" s="5">
        <v>16812.518518518518</v>
      </c>
      <c r="J866" s="5">
        <v>1135.1851851851852</v>
      </c>
      <c r="K866" s="5">
        <v>18001.962962962964</v>
      </c>
      <c r="L866" s="6">
        <v>352.88613764766308</v>
      </c>
      <c r="M866" s="6">
        <v>2828.8272675911685</v>
      </c>
      <c r="N866" s="6">
        <v>59.807370313302492</v>
      </c>
      <c r="O866" s="6">
        <v>3241.5207755521328</v>
      </c>
      <c r="P866" s="7">
        <v>21243.483738515097</v>
      </c>
      <c r="Q866" s="8">
        <v>573574.06093990756</v>
      </c>
    </row>
    <row r="867" spans="1:17" x14ac:dyDescent="0.25">
      <c r="A867" t="s">
        <v>1571</v>
      </c>
      <c r="B867" t="s">
        <v>1572</v>
      </c>
      <c r="C867">
        <v>470</v>
      </c>
      <c r="D867" t="s">
        <v>1573</v>
      </c>
      <c r="E867">
        <v>2</v>
      </c>
      <c r="F867" t="s">
        <v>1574</v>
      </c>
      <c r="G867">
        <v>738</v>
      </c>
      <c r="H867" s="5">
        <v>358.94855013550142</v>
      </c>
      <c r="I867" s="5">
        <v>6500.7727642276423</v>
      </c>
      <c r="J867" s="5">
        <v>418.83249322493225</v>
      </c>
      <c r="K867" s="5">
        <v>7278.5538075880759</v>
      </c>
      <c r="L867" s="6">
        <v>236.81065044083371</v>
      </c>
      <c r="M867" s="6">
        <v>2232.7280912407546</v>
      </c>
      <c r="N867" s="6">
        <v>66.911066108164746</v>
      </c>
      <c r="O867" s="6">
        <v>2536.4498077897529</v>
      </c>
      <c r="P867" s="7">
        <v>9815.0036153778292</v>
      </c>
      <c r="Q867" s="8">
        <v>7243472.668148838</v>
      </c>
    </row>
    <row r="868" spans="1:17" x14ac:dyDescent="0.25">
      <c r="A868" t="s">
        <v>1575</v>
      </c>
      <c r="B868" t="s">
        <v>1572</v>
      </c>
      <c r="C868">
        <v>470</v>
      </c>
      <c r="D868" t="s">
        <v>1573</v>
      </c>
      <c r="E868">
        <v>3</v>
      </c>
      <c r="F868" t="s">
        <v>1576</v>
      </c>
      <c r="G868">
        <v>526</v>
      </c>
      <c r="H868" s="5">
        <v>533.48380228136875</v>
      </c>
      <c r="I868" s="5">
        <v>6949.6106653992392</v>
      </c>
      <c r="J868" s="5">
        <v>657.70313688212923</v>
      </c>
      <c r="K868" s="5">
        <v>8140.7976045627374</v>
      </c>
      <c r="L868" s="6">
        <v>236.81065044083371</v>
      </c>
      <c r="M868" s="6">
        <v>2232.7280912407546</v>
      </c>
      <c r="N868" s="6">
        <v>66.911066108164746</v>
      </c>
      <c r="O868" s="6">
        <v>2536.4498077897529</v>
      </c>
      <c r="P868" s="7">
        <v>10677.24741235249</v>
      </c>
      <c r="Q868" s="8">
        <v>5616232.1388974097</v>
      </c>
    </row>
    <row r="869" spans="1:17" x14ac:dyDescent="0.25">
      <c r="A869" t="s">
        <v>1577</v>
      </c>
      <c r="B869" t="s">
        <v>1572</v>
      </c>
      <c r="C869">
        <v>470</v>
      </c>
      <c r="D869" t="s">
        <v>1573</v>
      </c>
      <c r="E869">
        <v>9</v>
      </c>
      <c r="F869" t="s">
        <v>1578</v>
      </c>
      <c r="G869">
        <v>685</v>
      </c>
      <c r="H869" s="5">
        <v>814.9064379562044</v>
      </c>
      <c r="I869" s="5">
        <v>8281.4604233576629</v>
      </c>
      <c r="J869" s="5">
        <v>459.22018978102193</v>
      </c>
      <c r="K869" s="5">
        <v>9555.5870510948898</v>
      </c>
      <c r="L869" s="6">
        <v>236.81065044083371</v>
      </c>
      <c r="M869" s="6">
        <v>2232.7280912407546</v>
      </c>
      <c r="N869" s="6">
        <v>66.911066108164746</v>
      </c>
      <c r="O869" s="6">
        <v>2536.4498077897529</v>
      </c>
      <c r="P869" s="7">
        <v>12092.036858884643</v>
      </c>
      <c r="Q869" s="8">
        <v>8283045.2483359808</v>
      </c>
    </row>
    <row r="870" spans="1:17" x14ac:dyDescent="0.25">
      <c r="A870" t="s">
        <v>1579</v>
      </c>
      <c r="B870" t="s">
        <v>1572</v>
      </c>
      <c r="C870">
        <v>470</v>
      </c>
      <c r="D870" t="s">
        <v>1573</v>
      </c>
      <c r="E870">
        <v>10</v>
      </c>
      <c r="F870" t="s">
        <v>1580</v>
      </c>
      <c r="G870">
        <v>535</v>
      </c>
      <c r="H870" s="5">
        <v>45.500205607476637</v>
      </c>
      <c r="I870" s="5">
        <v>6714.4249719626168</v>
      </c>
      <c r="J870" s="5">
        <v>377.42050467289721</v>
      </c>
      <c r="K870" s="5">
        <v>7137.3456822429907</v>
      </c>
      <c r="L870" s="6">
        <v>236.81065044083371</v>
      </c>
      <c r="M870" s="6">
        <v>2232.7280912407546</v>
      </c>
      <c r="N870" s="6">
        <v>66.911066108164746</v>
      </c>
      <c r="O870" s="6">
        <v>2536.4498077897529</v>
      </c>
      <c r="P870" s="7">
        <v>9673.7954900327441</v>
      </c>
      <c r="Q870" s="8">
        <v>5175480.5871675182</v>
      </c>
    </row>
    <row r="871" spans="1:17" x14ac:dyDescent="0.25">
      <c r="A871" t="s">
        <v>1581</v>
      </c>
      <c r="B871" t="s">
        <v>1572</v>
      </c>
      <c r="C871">
        <v>470</v>
      </c>
      <c r="D871" t="s">
        <v>1573</v>
      </c>
      <c r="E871">
        <v>12</v>
      </c>
      <c r="F871" t="s">
        <v>1582</v>
      </c>
      <c r="G871">
        <v>345</v>
      </c>
      <c r="H871" s="5">
        <v>0</v>
      </c>
      <c r="I871" s="5">
        <v>7643.5702318840576</v>
      </c>
      <c r="J871" s="5">
        <v>424.19915942028985</v>
      </c>
      <c r="K871" s="5">
        <v>8067.7693913043477</v>
      </c>
      <c r="L871" s="6">
        <v>236.81065044083371</v>
      </c>
      <c r="M871" s="6">
        <v>2232.7280912407546</v>
      </c>
      <c r="N871" s="6">
        <v>66.911066108164746</v>
      </c>
      <c r="O871" s="6">
        <v>2536.4498077897529</v>
      </c>
      <c r="P871" s="7">
        <v>10604.219199094101</v>
      </c>
      <c r="Q871" s="8">
        <v>3658455.6236874647</v>
      </c>
    </row>
    <row r="872" spans="1:17" x14ac:dyDescent="0.25">
      <c r="A872" t="s">
        <v>1583</v>
      </c>
      <c r="B872" t="s">
        <v>1572</v>
      </c>
      <c r="C872">
        <v>470</v>
      </c>
      <c r="D872" t="s">
        <v>1573</v>
      </c>
      <c r="E872">
        <v>14</v>
      </c>
      <c r="F872" t="s">
        <v>1584</v>
      </c>
      <c r="G872">
        <v>1309</v>
      </c>
      <c r="H872" s="5">
        <v>144.01058823529411</v>
      </c>
      <c r="I872" s="5">
        <v>5369.6008479755537</v>
      </c>
      <c r="J872" s="5">
        <v>307.28341482047364</v>
      </c>
      <c r="K872" s="5">
        <v>5820.8948510313221</v>
      </c>
      <c r="L872" s="6">
        <v>236.81065044083371</v>
      </c>
      <c r="M872" s="6">
        <v>2232.7280912407546</v>
      </c>
      <c r="N872" s="6">
        <v>66.911066108164746</v>
      </c>
      <c r="O872" s="6">
        <v>2536.4498077897529</v>
      </c>
      <c r="P872" s="7">
        <v>8357.3446588210754</v>
      </c>
      <c r="Q872" s="8">
        <v>10939764.158396788</v>
      </c>
    </row>
    <row r="873" spans="1:17" x14ac:dyDescent="0.25">
      <c r="A873" t="s">
        <v>1585</v>
      </c>
      <c r="B873" t="s">
        <v>1572</v>
      </c>
      <c r="C873">
        <v>470</v>
      </c>
      <c r="D873" t="s">
        <v>1573</v>
      </c>
      <c r="E873">
        <v>15</v>
      </c>
      <c r="F873" t="s">
        <v>1586</v>
      </c>
      <c r="G873">
        <v>577</v>
      </c>
      <c r="H873" s="5">
        <v>0</v>
      </c>
      <c r="I873" s="5">
        <v>5704.8644714038128</v>
      </c>
      <c r="J873" s="5">
        <v>423.12788561525133</v>
      </c>
      <c r="K873" s="5">
        <v>6127.992357019064</v>
      </c>
      <c r="L873" s="6">
        <v>236.81065044083371</v>
      </c>
      <c r="M873" s="6">
        <v>2232.7280912407546</v>
      </c>
      <c r="N873" s="6">
        <v>66.911066108164746</v>
      </c>
      <c r="O873" s="6">
        <v>2536.4498077897529</v>
      </c>
      <c r="P873" s="7">
        <v>8664.4421648088173</v>
      </c>
      <c r="Q873" s="8">
        <v>4999383.1290946873</v>
      </c>
    </row>
    <row r="874" spans="1:17" x14ac:dyDescent="0.25">
      <c r="A874" t="s">
        <v>1587</v>
      </c>
      <c r="B874" t="s">
        <v>1572</v>
      </c>
      <c r="C874">
        <v>470</v>
      </c>
      <c r="D874" t="s">
        <v>1573</v>
      </c>
      <c r="E874">
        <v>17</v>
      </c>
      <c r="F874" t="s">
        <v>1588</v>
      </c>
      <c r="G874">
        <v>2069</v>
      </c>
      <c r="H874" s="5">
        <v>165.34368293861769</v>
      </c>
      <c r="I874" s="5">
        <v>5015.4782745287584</v>
      </c>
      <c r="J874" s="5">
        <v>196.64457709038183</v>
      </c>
      <c r="K874" s="5">
        <v>5377.4665345577569</v>
      </c>
      <c r="L874" s="6">
        <v>236.81065044083371</v>
      </c>
      <c r="M874" s="6">
        <v>2232.7280912407546</v>
      </c>
      <c r="N874" s="6">
        <v>66.911066108164746</v>
      </c>
      <c r="O874" s="6">
        <v>2536.4498077897529</v>
      </c>
      <c r="P874" s="7">
        <v>7913.9163423475093</v>
      </c>
      <c r="Q874" s="8">
        <v>16373892.912316997</v>
      </c>
    </row>
    <row r="875" spans="1:17" x14ac:dyDescent="0.25">
      <c r="A875" t="s">
        <v>1589</v>
      </c>
      <c r="B875" t="s">
        <v>1572</v>
      </c>
      <c r="C875">
        <v>470</v>
      </c>
      <c r="D875" t="s">
        <v>1573</v>
      </c>
      <c r="E875">
        <v>20</v>
      </c>
      <c r="F875" t="s">
        <v>1590</v>
      </c>
      <c r="G875">
        <v>330</v>
      </c>
      <c r="H875" s="5">
        <v>195.33266666666665</v>
      </c>
      <c r="I875" s="5">
        <v>7768.1393030303034</v>
      </c>
      <c r="J875" s="5">
        <v>352.97412121212125</v>
      </c>
      <c r="K875" s="5">
        <v>8316.4460909090903</v>
      </c>
      <c r="L875" s="6">
        <v>236.81065044083371</v>
      </c>
      <c r="M875" s="6">
        <v>2232.7280912407546</v>
      </c>
      <c r="N875" s="6">
        <v>66.911066108164746</v>
      </c>
      <c r="O875" s="6">
        <v>2536.4498077897529</v>
      </c>
      <c r="P875" s="7">
        <v>10852.895898698844</v>
      </c>
      <c r="Q875" s="8">
        <v>3581455.6465706183</v>
      </c>
    </row>
    <row r="876" spans="1:17" x14ac:dyDescent="0.25">
      <c r="A876" t="s">
        <v>1591</v>
      </c>
      <c r="B876" t="s">
        <v>1572</v>
      </c>
      <c r="C876">
        <v>470</v>
      </c>
      <c r="D876" t="s">
        <v>1573</v>
      </c>
      <c r="E876">
        <v>22</v>
      </c>
      <c r="F876" t="s">
        <v>1592</v>
      </c>
      <c r="G876">
        <v>563</v>
      </c>
      <c r="H876" s="5">
        <v>662.85207815275305</v>
      </c>
      <c r="I876" s="5">
        <v>6541.1012788632324</v>
      </c>
      <c r="J876" s="5">
        <v>574.5601065719361</v>
      </c>
      <c r="K876" s="5">
        <v>7778.5134635879222</v>
      </c>
      <c r="L876" s="6">
        <v>236.81065044083371</v>
      </c>
      <c r="M876" s="6">
        <v>2232.7280912407546</v>
      </c>
      <c r="N876" s="6">
        <v>66.911066108164746</v>
      </c>
      <c r="O876" s="6">
        <v>2536.4498077897529</v>
      </c>
      <c r="P876" s="7">
        <v>10314.963271377675</v>
      </c>
      <c r="Q876" s="8">
        <v>5807324.3217856316</v>
      </c>
    </row>
    <row r="877" spans="1:17" x14ac:dyDescent="0.25">
      <c r="A877" t="s">
        <v>1593</v>
      </c>
      <c r="B877" t="s">
        <v>1572</v>
      </c>
      <c r="C877">
        <v>470</v>
      </c>
      <c r="D877" t="s">
        <v>1573</v>
      </c>
      <c r="E877">
        <v>24</v>
      </c>
      <c r="F877" t="s">
        <v>1594</v>
      </c>
      <c r="G877">
        <v>438</v>
      </c>
      <c r="H877" s="5">
        <v>763.61481735159816</v>
      </c>
      <c r="I877" s="5">
        <v>7584.942853881279</v>
      </c>
      <c r="J877" s="5">
        <v>636.12602739726026</v>
      </c>
      <c r="K877" s="5">
        <v>8984.6836986301369</v>
      </c>
      <c r="L877" s="6">
        <v>236.81065044083371</v>
      </c>
      <c r="M877" s="6">
        <v>2232.7280912407546</v>
      </c>
      <c r="N877" s="6">
        <v>66.911066108164746</v>
      </c>
      <c r="O877" s="6">
        <v>2536.4498077897529</v>
      </c>
      <c r="P877" s="7">
        <v>11521.13350641989</v>
      </c>
      <c r="Q877" s="8">
        <v>5046256.4758119117</v>
      </c>
    </row>
    <row r="878" spans="1:17" x14ac:dyDescent="0.25">
      <c r="A878" t="s">
        <v>1595</v>
      </c>
      <c r="B878" t="s">
        <v>1572</v>
      </c>
      <c r="C878">
        <v>470</v>
      </c>
      <c r="D878" t="s">
        <v>1573</v>
      </c>
      <c r="E878">
        <v>25</v>
      </c>
      <c r="F878" t="s">
        <v>1596</v>
      </c>
      <c r="G878">
        <v>992</v>
      </c>
      <c r="H878" s="5">
        <v>251.55993951612902</v>
      </c>
      <c r="I878" s="5">
        <v>5257.121229838709</v>
      </c>
      <c r="J878" s="5">
        <v>336.85164314516129</v>
      </c>
      <c r="K878" s="5">
        <v>5845.5328124999996</v>
      </c>
      <c r="L878" s="6">
        <v>236.81065044083371</v>
      </c>
      <c r="M878" s="6">
        <v>2232.7280912407546</v>
      </c>
      <c r="N878" s="6">
        <v>66.911066108164746</v>
      </c>
      <c r="O878" s="6">
        <v>2536.4498077897529</v>
      </c>
      <c r="P878" s="7">
        <v>8381.982620289753</v>
      </c>
      <c r="Q878" s="8">
        <v>8314926.7593274349</v>
      </c>
    </row>
    <row r="879" spans="1:17" x14ac:dyDescent="0.25">
      <c r="A879" t="s">
        <v>1597</v>
      </c>
      <c r="B879" t="s">
        <v>1572</v>
      </c>
      <c r="C879">
        <v>470</v>
      </c>
      <c r="D879" t="s">
        <v>1573</v>
      </c>
      <c r="E879">
        <v>30</v>
      </c>
      <c r="F879" t="s">
        <v>1598</v>
      </c>
      <c r="G879">
        <v>541</v>
      </c>
      <c r="H879" s="5">
        <v>71.286136783733838</v>
      </c>
      <c r="I879" s="5">
        <v>6303.4491127541596</v>
      </c>
      <c r="J879" s="5">
        <v>544.34709796672837</v>
      </c>
      <c r="K879" s="5">
        <v>6919.0823475046209</v>
      </c>
      <c r="L879" s="6">
        <v>236.81065044083371</v>
      </c>
      <c r="M879" s="6">
        <v>2232.7280912407546</v>
      </c>
      <c r="N879" s="6">
        <v>66.911066108164746</v>
      </c>
      <c r="O879" s="6">
        <v>2536.4498077897529</v>
      </c>
      <c r="P879" s="7">
        <v>9455.5321552943733</v>
      </c>
      <c r="Q879" s="8">
        <v>5115442.8960142564</v>
      </c>
    </row>
    <row r="880" spans="1:17" x14ac:dyDescent="0.25">
      <c r="A880" t="s">
        <v>1599</v>
      </c>
      <c r="B880" t="s">
        <v>1572</v>
      </c>
      <c r="C880">
        <v>470</v>
      </c>
      <c r="D880" t="s">
        <v>1573</v>
      </c>
      <c r="E880">
        <v>35</v>
      </c>
      <c r="F880" t="s">
        <v>1600</v>
      </c>
      <c r="G880">
        <v>889</v>
      </c>
      <c r="H880" s="5">
        <v>204.68628796400449</v>
      </c>
      <c r="I880" s="5">
        <v>5972.4211023622047</v>
      </c>
      <c r="J880" s="5">
        <v>412.05242969628796</v>
      </c>
      <c r="K880" s="5">
        <v>6589.1598200224971</v>
      </c>
      <c r="L880" s="6">
        <v>236.81065044083371</v>
      </c>
      <c r="M880" s="6">
        <v>2232.7280912407546</v>
      </c>
      <c r="N880" s="6">
        <v>66.911066108164746</v>
      </c>
      <c r="O880" s="6">
        <v>2536.4498077897529</v>
      </c>
      <c r="P880" s="7">
        <v>9125.6096278122495</v>
      </c>
      <c r="Q880" s="8">
        <v>8112666.9591250895</v>
      </c>
    </row>
    <row r="881" spans="1:17" x14ac:dyDescent="0.25">
      <c r="A881" t="s">
        <v>1601</v>
      </c>
      <c r="B881" t="s">
        <v>1572</v>
      </c>
      <c r="C881">
        <v>470</v>
      </c>
      <c r="D881" t="s">
        <v>1573</v>
      </c>
      <c r="E881">
        <v>37</v>
      </c>
      <c r="F881" t="s">
        <v>1602</v>
      </c>
      <c r="G881">
        <v>663</v>
      </c>
      <c r="H881" s="5">
        <v>452.14681749622929</v>
      </c>
      <c r="I881" s="5">
        <v>6168.6182051282049</v>
      </c>
      <c r="J881" s="5">
        <v>443.05286576168925</v>
      </c>
      <c r="K881" s="5">
        <v>7063.8178883861237</v>
      </c>
      <c r="L881" s="6">
        <v>236.81065044083371</v>
      </c>
      <c r="M881" s="6">
        <v>2232.7280912407546</v>
      </c>
      <c r="N881" s="6">
        <v>66.911066108164746</v>
      </c>
      <c r="O881" s="6">
        <v>2536.4498077897529</v>
      </c>
      <c r="P881" s="7">
        <v>9600.2676961758771</v>
      </c>
      <c r="Q881" s="8">
        <v>6364977.4825646067</v>
      </c>
    </row>
    <row r="882" spans="1:17" x14ac:dyDescent="0.25">
      <c r="A882" t="s">
        <v>1603</v>
      </c>
      <c r="B882" t="s">
        <v>1572</v>
      </c>
      <c r="C882">
        <v>470</v>
      </c>
      <c r="D882" t="s">
        <v>1573</v>
      </c>
      <c r="E882">
        <v>40</v>
      </c>
      <c r="F882" t="s">
        <v>1604</v>
      </c>
      <c r="G882">
        <v>1113</v>
      </c>
      <c r="H882" s="5">
        <v>210.72110512129379</v>
      </c>
      <c r="I882" s="5">
        <v>6236.5240341419585</v>
      </c>
      <c r="J882" s="5">
        <v>334.13443845462712</v>
      </c>
      <c r="K882" s="5">
        <v>6781.3795777178793</v>
      </c>
      <c r="L882" s="6">
        <v>236.81065044083371</v>
      </c>
      <c r="M882" s="6">
        <v>2232.7280912407546</v>
      </c>
      <c r="N882" s="6">
        <v>66.911066108164746</v>
      </c>
      <c r="O882" s="6">
        <v>2536.4498077897529</v>
      </c>
      <c r="P882" s="7">
        <v>9317.8293855076317</v>
      </c>
      <c r="Q882" s="8">
        <v>10370744.106069993</v>
      </c>
    </row>
    <row r="883" spans="1:17" x14ac:dyDescent="0.25">
      <c r="A883" t="s">
        <v>1605</v>
      </c>
      <c r="B883" t="s">
        <v>1572</v>
      </c>
      <c r="C883">
        <v>470</v>
      </c>
      <c r="D883" t="s">
        <v>1573</v>
      </c>
      <c r="E883">
        <v>45</v>
      </c>
      <c r="F883" t="s">
        <v>1606</v>
      </c>
      <c r="G883">
        <v>628</v>
      </c>
      <c r="H883" s="5">
        <v>0</v>
      </c>
      <c r="I883" s="5">
        <v>5229.5440286624198</v>
      </c>
      <c r="J883" s="5">
        <v>439.70726114649676</v>
      </c>
      <c r="K883" s="5">
        <v>5669.2512898089171</v>
      </c>
      <c r="L883" s="6">
        <v>236.81065044083371</v>
      </c>
      <c r="M883" s="6">
        <v>2232.7280912407546</v>
      </c>
      <c r="N883" s="6">
        <v>66.911066108164746</v>
      </c>
      <c r="O883" s="6">
        <v>2536.4498077897529</v>
      </c>
      <c r="P883" s="7">
        <v>8205.7010975986705</v>
      </c>
      <c r="Q883" s="8">
        <v>5153180.2892919648</v>
      </c>
    </row>
    <row r="884" spans="1:17" x14ac:dyDescent="0.25">
      <c r="A884" t="s">
        <v>1607</v>
      </c>
      <c r="B884" t="s">
        <v>1572</v>
      </c>
      <c r="C884">
        <v>470</v>
      </c>
      <c r="D884" t="s">
        <v>1573</v>
      </c>
      <c r="E884">
        <v>47</v>
      </c>
      <c r="F884" t="s">
        <v>287</v>
      </c>
      <c r="G884">
        <v>1150</v>
      </c>
      <c r="H884" s="5">
        <v>78.938591304347824</v>
      </c>
      <c r="I884" s="5">
        <v>6236.0192434782612</v>
      </c>
      <c r="J884" s="5">
        <v>371.22426956521736</v>
      </c>
      <c r="K884" s="5">
        <v>6686.1821043478258</v>
      </c>
      <c r="L884" s="6">
        <v>236.81065044083371</v>
      </c>
      <c r="M884" s="6">
        <v>2232.7280912407546</v>
      </c>
      <c r="N884" s="6">
        <v>66.911066108164746</v>
      </c>
      <c r="O884" s="6">
        <v>2536.4498077897529</v>
      </c>
      <c r="P884" s="7">
        <v>9222.6319121375782</v>
      </c>
      <c r="Q884" s="8">
        <v>10606026.698958214</v>
      </c>
    </row>
    <row r="885" spans="1:17" x14ac:dyDescent="0.25">
      <c r="A885" t="s">
        <v>1608</v>
      </c>
      <c r="B885" t="s">
        <v>1572</v>
      </c>
      <c r="C885">
        <v>470</v>
      </c>
      <c r="D885" t="s">
        <v>1573</v>
      </c>
      <c r="E885">
        <v>51</v>
      </c>
      <c r="F885" t="s">
        <v>1609</v>
      </c>
      <c r="G885">
        <v>483</v>
      </c>
      <c r="H885" s="5">
        <v>120.21136645962733</v>
      </c>
      <c r="I885" s="5">
        <v>6487.2721118012423</v>
      </c>
      <c r="J885" s="5">
        <v>455.93714285714287</v>
      </c>
      <c r="K885" s="5">
        <v>7063.4206211180126</v>
      </c>
      <c r="L885" s="6">
        <v>236.81065044083371</v>
      </c>
      <c r="M885" s="6">
        <v>2232.7280912407546</v>
      </c>
      <c r="N885" s="6">
        <v>66.911066108164746</v>
      </c>
      <c r="O885" s="6">
        <v>2536.4498077897529</v>
      </c>
      <c r="P885" s="7">
        <v>9599.870428907765</v>
      </c>
      <c r="Q885" s="8">
        <v>4636737.417162451</v>
      </c>
    </row>
    <row r="886" spans="1:17" x14ac:dyDescent="0.25">
      <c r="A886" t="s">
        <v>1610</v>
      </c>
      <c r="B886" t="s">
        <v>1572</v>
      </c>
      <c r="C886">
        <v>470</v>
      </c>
      <c r="D886" t="s">
        <v>1573</v>
      </c>
      <c r="E886">
        <v>53</v>
      </c>
      <c r="F886" t="s">
        <v>1611</v>
      </c>
      <c r="G886">
        <v>188</v>
      </c>
      <c r="H886" s="5">
        <v>0</v>
      </c>
      <c r="I886" s="5">
        <v>8966.3531914893611</v>
      </c>
      <c r="J886" s="5">
        <v>729.29372340425527</v>
      </c>
      <c r="K886" s="5">
        <v>9695.6469148936176</v>
      </c>
      <c r="L886" s="6">
        <v>236.81065044083371</v>
      </c>
      <c r="M886" s="6">
        <v>2232.7280912407546</v>
      </c>
      <c r="N886" s="6">
        <v>66.911066108164746</v>
      </c>
      <c r="O886" s="6">
        <v>2536.4498077897529</v>
      </c>
      <c r="P886" s="7">
        <v>12232.096722683371</v>
      </c>
      <c r="Q886" s="8">
        <v>2299634.1838644738</v>
      </c>
    </row>
    <row r="887" spans="1:17" x14ac:dyDescent="0.25">
      <c r="A887" t="s">
        <v>1612</v>
      </c>
      <c r="B887" t="s">
        <v>1572</v>
      </c>
      <c r="C887">
        <v>470</v>
      </c>
      <c r="D887" t="s">
        <v>1573</v>
      </c>
      <c r="E887">
        <v>55</v>
      </c>
      <c r="F887" t="s">
        <v>1613</v>
      </c>
      <c r="G887">
        <v>210</v>
      </c>
      <c r="H887" s="5">
        <v>0</v>
      </c>
      <c r="I887" s="5">
        <v>7752.8146190476191</v>
      </c>
      <c r="J887" s="5">
        <v>479.83628571428568</v>
      </c>
      <c r="K887" s="5">
        <v>8232.6509047619038</v>
      </c>
      <c r="L887" s="6">
        <v>236.81065044083371</v>
      </c>
      <c r="M887" s="6">
        <v>2232.7280912407546</v>
      </c>
      <c r="N887" s="6">
        <v>66.911066108164746</v>
      </c>
      <c r="O887" s="6">
        <v>2536.4498077897529</v>
      </c>
      <c r="P887" s="7">
        <v>10769.100712551657</v>
      </c>
      <c r="Q887" s="8">
        <v>2261511.1496358481</v>
      </c>
    </row>
    <row r="888" spans="1:17" x14ac:dyDescent="0.25">
      <c r="A888" t="s">
        <v>1614</v>
      </c>
      <c r="B888" t="s">
        <v>1572</v>
      </c>
      <c r="C888">
        <v>470</v>
      </c>
      <c r="D888" t="s">
        <v>1573</v>
      </c>
      <c r="E888">
        <v>59</v>
      </c>
      <c r="F888" t="s">
        <v>1615</v>
      </c>
      <c r="G888">
        <v>522</v>
      </c>
      <c r="H888" s="5">
        <v>1517.7692528735633</v>
      </c>
      <c r="I888" s="5">
        <v>8159.5222413793108</v>
      </c>
      <c r="J888" s="5">
        <v>660.91522988505744</v>
      </c>
      <c r="K888" s="5">
        <v>10338.206724137932</v>
      </c>
      <c r="L888" s="6">
        <v>236.81065044083371</v>
      </c>
      <c r="M888" s="6">
        <v>2232.7280912407546</v>
      </c>
      <c r="N888" s="6">
        <v>66.911066108164746</v>
      </c>
      <c r="O888" s="6">
        <v>2536.4498077897529</v>
      </c>
      <c r="P888" s="7">
        <v>12874.656531927685</v>
      </c>
      <c r="Q888" s="8">
        <v>6720570.7096662512</v>
      </c>
    </row>
    <row r="889" spans="1:17" x14ac:dyDescent="0.25">
      <c r="A889" t="s">
        <v>1616</v>
      </c>
      <c r="B889" t="s">
        <v>1572</v>
      </c>
      <c r="C889">
        <v>470</v>
      </c>
      <c r="D889" t="s">
        <v>1573</v>
      </c>
      <c r="E889">
        <v>61</v>
      </c>
      <c r="F889" t="s">
        <v>1617</v>
      </c>
      <c r="G889">
        <v>475</v>
      </c>
      <c r="H889" s="5">
        <v>1014.0561684210526</v>
      </c>
      <c r="I889" s="5">
        <v>6277.8469263157895</v>
      </c>
      <c r="J889" s="5">
        <v>721.44056842105272</v>
      </c>
      <c r="K889" s="5">
        <v>8013.3436631578952</v>
      </c>
      <c r="L889" s="6">
        <v>236.81065044083371</v>
      </c>
      <c r="M889" s="6">
        <v>2232.7280912407546</v>
      </c>
      <c r="N889" s="6">
        <v>66.911066108164746</v>
      </c>
      <c r="O889" s="6">
        <v>2536.4498077897529</v>
      </c>
      <c r="P889" s="7">
        <v>10549.793470947649</v>
      </c>
      <c r="Q889" s="8">
        <v>5011151.898700133</v>
      </c>
    </row>
    <row r="890" spans="1:17" x14ac:dyDescent="0.25">
      <c r="A890" t="s">
        <v>1618</v>
      </c>
      <c r="B890" t="s">
        <v>1572</v>
      </c>
      <c r="C890">
        <v>470</v>
      </c>
      <c r="D890" t="s">
        <v>1573</v>
      </c>
      <c r="E890">
        <v>65</v>
      </c>
      <c r="F890" t="s">
        <v>1619</v>
      </c>
      <c r="G890">
        <v>1099</v>
      </c>
      <c r="H890" s="5">
        <v>510.50956323930848</v>
      </c>
      <c r="I890" s="5">
        <v>6627.7078889899904</v>
      </c>
      <c r="J890" s="5">
        <v>439.61725204731573</v>
      </c>
      <c r="K890" s="5">
        <v>7577.8347042766154</v>
      </c>
      <c r="L890" s="6">
        <v>236.81065044083371</v>
      </c>
      <c r="M890" s="6">
        <v>2232.7280912407546</v>
      </c>
      <c r="N890" s="6">
        <v>66.911066108164746</v>
      </c>
      <c r="O890" s="6">
        <v>2536.4498077897529</v>
      </c>
      <c r="P890" s="7">
        <v>10114.284512066368</v>
      </c>
      <c r="Q890" s="8">
        <v>11115598.678760938</v>
      </c>
    </row>
    <row r="891" spans="1:17" x14ac:dyDescent="0.25">
      <c r="A891" t="s">
        <v>1620</v>
      </c>
      <c r="B891" t="s">
        <v>1572</v>
      </c>
      <c r="C891">
        <v>470</v>
      </c>
      <c r="D891" t="s">
        <v>1573</v>
      </c>
      <c r="E891">
        <v>66</v>
      </c>
      <c r="F891" t="s">
        <v>1621</v>
      </c>
      <c r="G891">
        <v>968</v>
      </c>
      <c r="H891" s="5">
        <v>73.517262396694221</v>
      </c>
      <c r="I891" s="5">
        <v>5116.1738016528925</v>
      </c>
      <c r="J891" s="5">
        <v>389.75471074380164</v>
      </c>
      <c r="K891" s="5">
        <v>5579.4457747933884</v>
      </c>
      <c r="L891" s="6">
        <v>236.81065044083371</v>
      </c>
      <c r="M891" s="6">
        <v>2232.7280912407546</v>
      </c>
      <c r="N891" s="6">
        <v>66.911066108164746</v>
      </c>
      <c r="O891" s="6">
        <v>2536.4498077897529</v>
      </c>
      <c r="P891" s="7">
        <v>8115.8955825831417</v>
      </c>
      <c r="Q891" s="8">
        <v>7856186.9239404816</v>
      </c>
    </row>
    <row r="892" spans="1:17" x14ac:dyDescent="0.25">
      <c r="A892" t="s">
        <v>1622</v>
      </c>
      <c r="B892" t="s">
        <v>1572</v>
      </c>
      <c r="C892">
        <v>470</v>
      </c>
      <c r="D892" t="s">
        <v>1573</v>
      </c>
      <c r="E892">
        <v>67</v>
      </c>
      <c r="F892" t="s">
        <v>1623</v>
      </c>
      <c r="G892">
        <v>912</v>
      </c>
      <c r="H892" s="5">
        <v>638.20167763157906</v>
      </c>
      <c r="I892" s="5">
        <v>6161.4948464912277</v>
      </c>
      <c r="J892" s="5">
        <v>464.70976973684208</v>
      </c>
      <c r="K892" s="5">
        <v>7264.4062938596489</v>
      </c>
      <c r="L892" s="6">
        <v>236.81065044083371</v>
      </c>
      <c r="M892" s="6">
        <v>2232.7280912407546</v>
      </c>
      <c r="N892" s="6">
        <v>66.911066108164746</v>
      </c>
      <c r="O892" s="6">
        <v>2536.4498077897529</v>
      </c>
      <c r="P892" s="7">
        <v>9800.8561016494023</v>
      </c>
      <c r="Q892" s="8">
        <v>8938380.7647042554</v>
      </c>
    </row>
    <row r="893" spans="1:17" x14ac:dyDescent="0.25">
      <c r="A893" t="s">
        <v>1624</v>
      </c>
      <c r="B893" t="s">
        <v>1572</v>
      </c>
      <c r="C893">
        <v>470</v>
      </c>
      <c r="D893" t="s">
        <v>1573</v>
      </c>
      <c r="E893">
        <v>68</v>
      </c>
      <c r="F893" t="s">
        <v>1625</v>
      </c>
      <c r="G893">
        <v>414</v>
      </c>
      <c r="H893" s="5">
        <v>908.99521739130444</v>
      </c>
      <c r="I893" s="5">
        <v>7337.5233816425125</v>
      </c>
      <c r="J893" s="5">
        <v>670.932077294686</v>
      </c>
      <c r="K893" s="5">
        <v>8917.4506763285026</v>
      </c>
      <c r="L893" s="6">
        <v>236.81065044083371</v>
      </c>
      <c r="M893" s="6">
        <v>2232.7280912407546</v>
      </c>
      <c r="N893" s="6">
        <v>66.911066108164746</v>
      </c>
      <c r="O893" s="6">
        <v>2536.4498077897529</v>
      </c>
      <c r="P893" s="7">
        <v>11453.900484118256</v>
      </c>
      <c r="Q893" s="8">
        <v>4741914.8004249576</v>
      </c>
    </row>
    <row r="894" spans="1:17" x14ac:dyDescent="0.25">
      <c r="A894" t="s">
        <v>1626</v>
      </c>
      <c r="B894" t="s">
        <v>1572</v>
      </c>
      <c r="C894">
        <v>470</v>
      </c>
      <c r="D894" t="s">
        <v>1573</v>
      </c>
      <c r="E894">
        <v>72</v>
      </c>
      <c r="F894" t="s">
        <v>1627</v>
      </c>
      <c r="G894">
        <v>1097</v>
      </c>
      <c r="H894" s="5">
        <v>66.732224247948949</v>
      </c>
      <c r="I894" s="5">
        <v>4804.3743846855059</v>
      </c>
      <c r="J894" s="5">
        <v>202.74400182315406</v>
      </c>
      <c r="K894" s="5">
        <v>5073.8506107566091</v>
      </c>
      <c r="L894" s="6">
        <v>236.81065044083371</v>
      </c>
      <c r="M894" s="6">
        <v>2232.7280912407546</v>
      </c>
      <c r="N894" s="6">
        <v>66.911066108164746</v>
      </c>
      <c r="O894" s="6">
        <v>2536.4498077897529</v>
      </c>
      <c r="P894" s="7">
        <v>7610.3004185463615</v>
      </c>
      <c r="Q894" s="8">
        <v>8348499.5591453584</v>
      </c>
    </row>
    <row r="895" spans="1:17" x14ac:dyDescent="0.25">
      <c r="A895" t="s">
        <v>1628</v>
      </c>
      <c r="B895" t="s">
        <v>1572</v>
      </c>
      <c r="C895">
        <v>470</v>
      </c>
      <c r="D895" t="s">
        <v>1573</v>
      </c>
      <c r="E895">
        <v>75</v>
      </c>
      <c r="F895" t="s">
        <v>1629</v>
      </c>
      <c r="G895">
        <v>1386</v>
      </c>
      <c r="H895" s="5">
        <v>68.463124098124098</v>
      </c>
      <c r="I895" s="5">
        <v>4528.306688311689</v>
      </c>
      <c r="J895" s="5">
        <v>206.30335497835497</v>
      </c>
      <c r="K895" s="5">
        <v>4803.0731673881673</v>
      </c>
      <c r="L895" s="6">
        <v>236.81065044083371</v>
      </c>
      <c r="M895" s="6">
        <v>2232.7280912407546</v>
      </c>
      <c r="N895" s="6">
        <v>66.911066108164746</v>
      </c>
      <c r="O895" s="6">
        <v>2536.4498077897529</v>
      </c>
      <c r="P895" s="7">
        <v>7339.5229751779207</v>
      </c>
      <c r="Q895" s="8">
        <v>10172578.843596598</v>
      </c>
    </row>
    <row r="896" spans="1:17" x14ac:dyDescent="0.25">
      <c r="A896" t="s">
        <v>1630</v>
      </c>
      <c r="B896" t="s">
        <v>1572</v>
      </c>
      <c r="C896">
        <v>470</v>
      </c>
      <c r="D896" t="s">
        <v>1573</v>
      </c>
      <c r="E896">
        <v>80</v>
      </c>
      <c r="F896" t="s">
        <v>1631</v>
      </c>
      <c r="G896">
        <v>1917</v>
      </c>
      <c r="H896" s="5">
        <v>92.841846635367759</v>
      </c>
      <c r="I896" s="5">
        <v>5008.2994418362023</v>
      </c>
      <c r="J896" s="5">
        <v>144.6725299947835</v>
      </c>
      <c r="K896" s="5">
        <v>5245.813818466354</v>
      </c>
      <c r="L896" s="6">
        <v>236.81065044083371</v>
      </c>
      <c r="M896" s="6">
        <v>2232.7280912407546</v>
      </c>
      <c r="N896" s="6">
        <v>66.911066108164746</v>
      </c>
      <c r="O896" s="6">
        <v>2536.4498077897529</v>
      </c>
      <c r="P896" s="7">
        <v>7782.2636262561064</v>
      </c>
      <c r="Q896" s="8">
        <v>14918599.371532956</v>
      </c>
    </row>
    <row r="897" spans="1:17" x14ac:dyDescent="0.25">
      <c r="A897" t="s">
        <v>1632</v>
      </c>
      <c r="B897" t="s">
        <v>1572</v>
      </c>
      <c r="C897">
        <v>470</v>
      </c>
      <c r="D897" t="s">
        <v>1573</v>
      </c>
      <c r="E897">
        <v>83</v>
      </c>
      <c r="F897" t="s">
        <v>1633</v>
      </c>
      <c r="G897">
        <v>1005</v>
      </c>
      <c r="H897" s="5">
        <v>86.872487562189065</v>
      </c>
      <c r="I897" s="5">
        <v>5528.0774626865668</v>
      </c>
      <c r="J897" s="5">
        <v>242.38075621890547</v>
      </c>
      <c r="K897" s="5">
        <v>5857.3307064676619</v>
      </c>
      <c r="L897" s="6">
        <v>236.81065044083371</v>
      </c>
      <c r="M897" s="6">
        <v>2232.7280912407546</v>
      </c>
      <c r="N897" s="6">
        <v>66.911066108164746</v>
      </c>
      <c r="O897" s="6">
        <v>2536.4498077897529</v>
      </c>
      <c r="P897" s="7">
        <v>8393.7805142574143</v>
      </c>
      <c r="Q897" s="8">
        <v>8435749.4168287013</v>
      </c>
    </row>
    <row r="898" spans="1:17" x14ac:dyDescent="0.25">
      <c r="A898" t="s">
        <v>1634</v>
      </c>
      <c r="B898" t="s">
        <v>1572</v>
      </c>
      <c r="C898">
        <v>470</v>
      </c>
      <c r="D898" t="s">
        <v>1573</v>
      </c>
      <c r="E898">
        <v>85</v>
      </c>
      <c r="F898" t="s">
        <v>1635</v>
      </c>
      <c r="G898">
        <v>82</v>
      </c>
      <c r="H898" s="5">
        <v>0</v>
      </c>
      <c r="I898" s="5">
        <v>12905.946463414635</v>
      </c>
      <c r="J898" s="5">
        <v>752.81280487804884</v>
      </c>
      <c r="K898" s="5">
        <v>13658.759268292682</v>
      </c>
      <c r="L898" s="6">
        <v>236.81065044083371</v>
      </c>
      <c r="M898" s="6">
        <v>2232.7280912407546</v>
      </c>
      <c r="N898" s="6">
        <v>66.911066108164746</v>
      </c>
      <c r="O898" s="6">
        <v>2536.4498077897529</v>
      </c>
      <c r="P898" s="7">
        <v>16195.209076082436</v>
      </c>
      <c r="Q898" s="8">
        <v>1328007.1442387598</v>
      </c>
    </row>
    <row r="899" spans="1:17" x14ac:dyDescent="0.25">
      <c r="A899" t="s">
        <v>1636</v>
      </c>
      <c r="B899" t="s">
        <v>1572</v>
      </c>
      <c r="C899">
        <v>470</v>
      </c>
      <c r="D899" t="s">
        <v>1573</v>
      </c>
      <c r="E899">
        <v>87</v>
      </c>
      <c r="F899" t="s">
        <v>1637</v>
      </c>
      <c r="G899">
        <v>344</v>
      </c>
      <c r="H899" s="5">
        <v>399.30084302325577</v>
      </c>
      <c r="I899" s="5">
        <v>6968.2226162790703</v>
      </c>
      <c r="J899" s="5">
        <v>563.78703488372093</v>
      </c>
      <c r="K899" s="5">
        <v>7931.3104941860465</v>
      </c>
      <c r="L899" s="6">
        <v>236.81065044083371</v>
      </c>
      <c r="M899" s="6">
        <v>2232.7280912407546</v>
      </c>
      <c r="N899" s="6">
        <v>66.911066108164746</v>
      </c>
      <c r="O899" s="6">
        <v>2536.4498077897529</v>
      </c>
      <c r="P899" s="7">
        <v>10467.760301975799</v>
      </c>
      <c r="Q899" s="8">
        <v>3600909.5438796747</v>
      </c>
    </row>
    <row r="900" spans="1:17" x14ac:dyDescent="0.25">
      <c r="A900" t="s">
        <v>1638</v>
      </c>
      <c r="B900" t="s">
        <v>1572</v>
      </c>
      <c r="C900">
        <v>470</v>
      </c>
      <c r="D900" t="s">
        <v>1573</v>
      </c>
      <c r="E900">
        <v>90</v>
      </c>
      <c r="F900" t="s">
        <v>1639</v>
      </c>
      <c r="G900">
        <v>1006</v>
      </c>
      <c r="H900" s="5">
        <v>822.08402584493047</v>
      </c>
      <c r="I900" s="5">
        <v>6750.9597316103382</v>
      </c>
      <c r="J900" s="5">
        <v>419.79043737574551</v>
      </c>
      <c r="K900" s="5">
        <v>7992.8341948310144</v>
      </c>
      <c r="L900" s="6">
        <v>236.81065044083371</v>
      </c>
      <c r="M900" s="6">
        <v>2232.7280912407546</v>
      </c>
      <c r="N900" s="6">
        <v>66.911066108164746</v>
      </c>
      <c r="O900" s="6">
        <v>2536.4498077897529</v>
      </c>
      <c r="P900" s="7">
        <v>10529.284002620767</v>
      </c>
      <c r="Q900" s="8">
        <v>10592459.706636492</v>
      </c>
    </row>
    <row r="901" spans="1:17" x14ac:dyDescent="0.25">
      <c r="A901" t="s">
        <v>1640</v>
      </c>
      <c r="B901" t="s">
        <v>1572</v>
      </c>
      <c r="C901">
        <v>470</v>
      </c>
      <c r="D901" t="s">
        <v>1573</v>
      </c>
      <c r="E901">
        <v>95</v>
      </c>
      <c r="F901" t="s">
        <v>1641</v>
      </c>
      <c r="G901">
        <v>861</v>
      </c>
      <c r="H901" s="5">
        <v>32.780963995354242</v>
      </c>
      <c r="I901" s="5">
        <v>5272.3838327526137</v>
      </c>
      <c r="J901" s="5">
        <v>398.79926829268288</v>
      </c>
      <c r="K901" s="5">
        <v>5703.96406504065</v>
      </c>
      <c r="L901" s="6">
        <v>236.81065044083371</v>
      </c>
      <c r="M901" s="6">
        <v>2232.7280912407546</v>
      </c>
      <c r="N901" s="6">
        <v>66.911066108164746</v>
      </c>
      <c r="O901" s="6">
        <v>2536.4498077897529</v>
      </c>
      <c r="P901" s="7">
        <v>8240.4138728304024</v>
      </c>
      <c r="Q901" s="8">
        <v>7094996.3445069762</v>
      </c>
    </row>
    <row r="902" spans="1:17" x14ac:dyDescent="0.25">
      <c r="A902" t="s">
        <v>1642</v>
      </c>
      <c r="B902" t="s">
        <v>1572</v>
      </c>
      <c r="C902">
        <v>470</v>
      </c>
      <c r="D902" t="s">
        <v>1573</v>
      </c>
      <c r="E902">
        <v>100</v>
      </c>
      <c r="F902" t="s">
        <v>1643</v>
      </c>
      <c r="G902">
        <v>1031</v>
      </c>
      <c r="H902" s="5">
        <v>85.943472356935018</v>
      </c>
      <c r="I902" s="5">
        <v>6094.4020368574202</v>
      </c>
      <c r="J902" s="5">
        <v>276.39037827352081</v>
      </c>
      <c r="K902" s="5">
        <v>6456.7358874878764</v>
      </c>
      <c r="L902" s="6">
        <v>236.81065044083371</v>
      </c>
      <c r="M902" s="6">
        <v>2232.7280912407546</v>
      </c>
      <c r="N902" s="6">
        <v>66.911066108164746</v>
      </c>
      <c r="O902" s="6">
        <v>2536.4498077897529</v>
      </c>
      <c r="P902" s="7">
        <v>8993.1856952776288</v>
      </c>
      <c r="Q902" s="8">
        <v>9271974.4518312346</v>
      </c>
    </row>
    <row r="903" spans="1:17" x14ac:dyDescent="0.25">
      <c r="A903" t="s">
        <v>1644</v>
      </c>
      <c r="B903" t="s">
        <v>1572</v>
      </c>
      <c r="C903">
        <v>470</v>
      </c>
      <c r="D903" t="s">
        <v>1573</v>
      </c>
      <c r="E903">
        <v>110</v>
      </c>
      <c r="F903" t="s">
        <v>1645</v>
      </c>
      <c r="G903">
        <v>739</v>
      </c>
      <c r="H903" s="5">
        <v>114.51443843031123</v>
      </c>
      <c r="I903" s="5">
        <v>5807.958579161028</v>
      </c>
      <c r="J903" s="5">
        <v>411.51010825439778</v>
      </c>
      <c r="K903" s="5">
        <v>6333.983125845738</v>
      </c>
      <c r="L903" s="6">
        <v>236.81065044083371</v>
      </c>
      <c r="M903" s="6">
        <v>2232.7280912407546</v>
      </c>
      <c r="N903" s="6">
        <v>66.911066108164746</v>
      </c>
      <c r="O903" s="6">
        <v>2536.4498077897529</v>
      </c>
      <c r="P903" s="7">
        <v>8870.4329336354913</v>
      </c>
      <c r="Q903" s="8">
        <v>6555249.9379566284</v>
      </c>
    </row>
    <row r="904" spans="1:17" x14ac:dyDescent="0.25">
      <c r="A904" t="s">
        <v>1646</v>
      </c>
      <c r="B904" t="s">
        <v>1572</v>
      </c>
      <c r="C904">
        <v>470</v>
      </c>
      <c r="D904" t="s">
        <v>1573</v>
      </c>
      <c r="E904">
        <v>112</v>
      </c>
      <c r="F904" t="s">
        <v>1647</v>
      </c>
      <c r="G904">
        <v>376</v>
      </c>
      <c r="H904" s="5">
        <v>714.19888297872353</v>
      </c>
      <c r="I904" s="5">
        <v>9361.5072872340425</v>
      </c>
      <c r="J904" s="5">
        <v>622.51382978723404</v>
      </c>
      <c r="K904" s="5">
        <v>10698.220000000001</v>
      </c>
      <c r="L904" s="6">
        <v>236.81065044083371</v>
      </c>
      <c r="M904" s="6">
        <v>2232.7280912407546</v>
      </c>
      <c r="N904" s="6">
        <v>66.911066108164746</v>
      </c>
      <c r="O904" s="6">
        <v>2536.4498077897529</v>
      </c>
      <c r="P904" s="7">
        <v>13234.669807789754</v>
      </c>
      <c r="Q904" s="8">
        <v>4976235.8477289481</v>
      </c>
    </row>
    <row r="905" spans="1:17" x14ac:dyDescent="0.25">
      <c r="A905" t="s">
        <v>1648</v>
      </c>
      <c r="B905" t="s">
        <v>1572</v>
      </c>
      <c r="C905">
        <v>470</v>
      </c>
      <c r="D905" t="s">
        <v>1573</v>
      </c>
      <c r="E905">
        <v>115</v>
      </c>
      <c r="F905" t="s">
        <v>1649</v>
      </c>
      <c r="G905">
        <v>1251</v>
      </c>
      <c r="H905" s="5">
        <v>181.44896882494004</v>
      </c>
      <c r="I905" s="5">
        <v>5360.0153796962431</v>
      </c>
      <c r="J905" s="5">
        <v>188.21545963229417</v>
      </c>
      <c r="K905" s="5">
        <v>5729.6798081534771</v>
      </c>
      <c r="L905" s="6">
        <v>236.81065044083371</v>
      </c>
      <c r="M905" s="6">
        <v>2232.7280912407546</v>
      </c>
      <c r="N905" s="6">
        <v>66.911066108164746</v>
      </c>
      <c r="O905" s="6">
        <v>2536.4498077897529</v>
      </c>
      <c r="P905" s="7">
        <v>8266.1296159432295</v>
      </c>
      <c r="Q905" s="8">
        <v>10340928.14954498</v>
      </c>
    </row>
    <row r="906" spans="1:17" x14ac:dyDescent="0.25">
      <c r="A906" t="s">
        <v>1650</v>
      </c>
      <c r="B906" t="s">
        <v>1572</v>
      </c>
      <c r="C906">
        <v>470</v>
      </c>
      <c r="D906" t="s">
        <v>1573</v>
      </c>
      <c r="E906">
        <v>117</v>
      </c>
      <c r="F906" t="s">
        <v>1651</v>
      </c>
      <c r="G906">
        <v>837</v>
      </c>
      <c r="H906" s="5">
        <v>112.14348864994027</v>
      </c>
      <c r="I906" s="5">
        <v>5220.0426164874552</v>
      </c>
      <c r="J906" s="5">
        <v>379.99431302270011</v>
      </c>
      <c r="K906" s="5">
        <v>5712.1804181600955</v>
      </c>
      <c r="L906" s="6">
        <v>236.81065044083371</v>
      </c>
      <c r="M906" s="6">
        <v>2232.7280912407546</v>
      </c>
      <c r="N906" s="6">
        <v>66.911066108164746</v>
      </c>
      <c r="O906" s="6">
        <v>2536.4498077897529</v>
      </c>
      <c r="P906" s="7">
        <v>8248.630225949848</v>
      </c>
      <c r="Q906" s="8">
        <v>6904103.4991200231</v>
      </c>
    </row>
    <row r="907" spans="1:17" x14ac:dyDescent="0.25">
      <c r="A907" t="s">
        <v>1652</v>
      </c>
      <c r="B907" t="s">
        <v>1572</v>
      </c>
      <c r="C907">
        <v>470</v>
      </c>
      <c r="D907" t="s">
        <v>1573</v>
      </c>
      <c r="E907">
        <v>120</v>
      </c>
      <c r="F907" t="s">
        <v>1653</v>
      </c>
      <c r="G907">
        <v>1054</v>
      </c>
      <c r="H907" s="5">
        <v>91.566176470588232</v>
      </c>
      <c r="I907" s="5">
        <v>4910.3940986717271</v>
      </c>
      <c r="J907" s="5">
        <v>256.22316888045538</v>
      </c>
      <c r="K907" s="5">
        <v>5258.1834440227703</v>
      </c>
      <c r="L907" s="6">
        <v>236.81065044083371</v>
      </c>
      <c r="M907" s="6">
        <v>2232.7280912407546</v>
      </c>
      <c r="N907" s="6">
        <v>66.911066108164746</v>
      </c>
      <c r="O907" s="6">
        <v>2536.4498077897529</v>
      </c>
      <c r="P907" s="7">
        <v>7794.6332518125237</v>
      </c>
      <c r="Q907" s="8">
        <v>8215543.4474104</v>
      </c>
    </row>
    <row r="908" spans="1:17" x14ac:dyDescent="0.25">
      <c r="A908" t="s">
        <v>1654</v>
      </c>
      <c r="B908" t="s">
        <v>1572</v>
      </c>
      <c r="C908">
        <v>470</v>
      </c>
      <c r="D908" t="s">
        <v>1573</v>
      </c>
      <c r="E908">
        <v>122</v>
      </c>
      <c r="F908" t="s">
        <v>1655</v>
      </c>
      <c r="G908">
        <v>558</v>
      </c>
      <c r="H908" s="5">
        <v>252.45116487455198</v>
      </c>
      <c r="I908" s="5">
        <v>6722.1130824372758</v>
      </c>
      <c r="J908" s="5">
        <v>429.47318996415771</v>
      </c>
      <c r="K908" s="5">
        <v>7404.0374372759861</v>
      </c>
      <c r="L908" s="6">
        <v>236.81065044083371</v>
      </c>
      <c r="M908" s="6">
        <v>2232.7280912407546</v>
      </c>
      <c r="N908" s="6">
        <v>66.911066108164746</v>
      </c>
      <c r="O908" s="6">
        <v>2536.4498077897529</v>
      </c>
      <c r="P908" s="7">
        <v>9940.4872450657385</v>
      </c>
      <c r="Q908" s="8">
        <v>5546791.8827466825</v>
      </c>
    </row>
    <row r="909" spans="1:17" x14ac:dyDescent="0.25">
      <c r="A909" t="s">
        <v>1656</v>
      </c>
      <c r="B909" t="s">
        <v>1572</v>
      </c>
      <c r="C909">
        <v>470</v>
      </c>
      <c r="D909" t="s">
        <v>1573</v>
      </c>
      <c r="E909">
        <v>124</v>
      </c>
      <c r="F909" t="s">
        <v>1657</v>
      </c>
      <c r="G909">
        <v>1141</v>
      </c>
      <c r="H909" s="5">
        <v>43.524425942156007</v>
      </c>
      <c r="I909" s="5">
        <v>4972.8376599474141</v>
      </c>
      <c r="J909" s="5">
        <v>234.48709903593343</v>
      </c>
      <c r="K909" s="5">
        <v>5250.8491849255042</v>
      </c>
      <c r="L909" s="6">
        <v>236.81065044083371</v>
      </c>
      <c r="M909" s="6">
        <v>2232.7280912407546</v>
      </c>
      <c r="N909" s="6">
        <v>66.911066108164746</v>
      </c>
      <c r="O909" s="6">
        <v>2536.4498077897529</v>
      </c>
      <c r="P909" s="7">
        <v>7787.2989927152576</v>
      </c>
      <c r="Q909" s="8">
        <v>8885308.1506881081</v>
      </c>
    </row>
    <row r="910" spans="1:17" x14ac:dyDescent="0.25">
      <c r="A910" t="s">
        <v>1658</v>
      </c>
      <c r="B910" t="s">
        <v>1572</v>
      </c>
      <c r="C910">
        <v>470</v>
      </c>
      <c r="D910" t="s">
        <v>1573</v>
      </c>
      <c r="E910">
        <v>126</v>
      </c>
      <c r="F910" t="s">
        <v>1659</v>
      </c>
      <c r="G910">
        <v>2050</v>
      </c>
      <c r="H910" s="5">
        <v>52.346648780487804</v>
      </c>
      <c r="I910" s="5">
        <v>4716.9712634146344</v>
      </c>
      <c r="J910" s="5">
        <v>212.22661951219513</v>
      </c>
      <c r="K910" s="5">
        <v>4981.5445317073163</v>
      </c>
      <c r="L910" s="6">
        <v>236.81065044083371</v>
      </c>
      <c r="M910" s="6">
        <v>2232.7280912407546</v>
      </c>
      <c r="N910" s="6">
        <v>66.911066108164746</v>
      </c>
      <c r="O910" s="6">
        <v>2536.4498077897529</v>
      </c>
      <c r="P910" s="7">
        <v>7517.9943394970687</v>
      </c>
      <c r="Q910" s="8">
        <v>15411888.39596899</v>
      </c>
    </row>
    <row r="911" spans="1:17" x14ac:dyDescent="0.25">
      <c r="A911" t="s">
        <v>1660</v>
      </c>
      <c r="B911" t="s">
        <v>1572</v>
      </c>
      <c r="C911">
        <v>470</v>
      </c>
      <c r="D911" t="s">
        <v>1573</v>
      </c>
      <c r="E911">
        <v>138</v>
      </c>
      <c r="F911" t="s">
        <v>1661</v>
      </c>
      <c r="G911">
        <v>511</v>
      </c>
      <c r="H911" s="5">
        <v>610.53667318982389</v>
      </c>
      <c r="I911" s="5">
        <v>4615.7554011741677</v>
      </c>
      <c r="J911" s="5">
        <v>616.5779843444227</v>
      </c>
      <c r="K911" s="5">
        <v>5842.8700587084149</v>
      </c>
      <c r="L911" s="6">
        <v>236.81065044083371</v>
      </c>
      <c r="M911" s="6">
        <v>2232.7280912407546</v>
      </c>
      <c r="N911" s="6">
        <v>66.911066108164746</v>
      </c>
      <c r="O911" s="6">
        <v>2536.4498077897529</v>
      </c>
      <c r="P911" s="7">
        <v>8379.3198664981683</v>
      </c>
      <c r="Q911" s="8">
        <v>4281832.4517805642</v>
      </c>
    </row>
    <row r="912" spans="1:17" x14ac:dyDescent="0.25">
      <c r="A912" t="s">
        <v>1662</v>
      </c>
      <c r="B912" t="s">
        <v>1572</v>
      </c>
      <c r="C912">
        <v>470</v>
      </c>
      <c r="D912" t="s">
        <v>1573</v>
      </c>
      <c r="E912">
        <v>145</v>
      </c>
      <c r="F912" t="s">
        <v>1663</v>
      </c>
      <c r="G912">
        <v>1206</v>
      </c>
      <c r="H912" s="5">
        <v>247.68479270315089</v>
      </c>
      <c r="I912" s="5">
        <v>5838.4861857379765</v>
      </c>
      <c r="J912" s="5">
        <v>501.61048092868987</v>
      </c>
      <c r="K912" s="5">
        <v>6587.7814593698176</v>
      </c>
      <c r="L912" s="6">
        <v>236.81065044083371</v>
      </c>
      <c r="M912" s="6">
        <v>2232.7280912407546</v>
      </c>
      <c r="N912" s="6">
        <v>66.911066108164746</v>
      </c>
      <c r="O912" s="6">
        <v>2536.4498077897529</v>
      </c>
      <c r="P912" s="7">
        <v>9124.2312671595701</v>
      </c>
      <c r="Q912" s="8">
        <v>11003822.908194441</v>
      </c>
    </row>
    <row r="913" spans="1:17" x14ac:dyDescent="0.25">
      <c r="A913" t="s">
        <v>1664</v>
      </c>
      <c r="B913" t="s">
        <v>1572</v>
      </c>
      <c r="C913">
        <v>470</v>
      </c>
      <c r="D913" t="s">
        <v>1573</v>
      </c>
      <c r="E913">
        <v>147</v>
      </c>
      <c r="F913" t="s">
        <v>1665</v>
      </c>
      <c r="G913">
        <v>935</v>
      </c>
      <c r="H913" s="5">
        <v>182.606192513369</v>
      </c>
      <c r="I913" s="5">
        <v>5760.6125775401069</v>
      </c>
      <c r="J913" s="5">
        <v>341.27284491978611</v>
      </c>
      <c r="K913" s="5">
        <v>6284.4916149732626</v>
      </c>
      <c r="L913" s="6">
        <v>236.81065044083371</v>
      </c>
      <c r="M913" s="6">
        <v>2232.7280912407546</v>
      </c>
      <c r="N913" s="6">
        <v>66.911066108164746</v>
      </c>
      <c r="O913" s="6">
        <v>2536.4498077897529</v>
      </c>
      <c r="P913" s="7">
        <v>8820.941422763015</v>
      </c>
      <c r="Q913" s="8">
        <v>8247580.2302834187</v>
      </c>
    </row>
    <row r="914" spans="1:17" x14ac:dyDescent="0.25">
      <c r="A914" t="s">
        <v>1666</v>
      </c>
      <c r="B914" t="s">
        <v>1572</v>
      </c>
      <c r="C914">
        <v>470</v>
      </c>
      <c r="D914" t="s">
        <v>1573</v>
      </c>
      <c r="E914">
        <v>150</v>
      </c>
      <c r="F914" t="s">
        <v>1667</v>
      </c>
      <c r="G914">
        <v>1347</v>
      </c>
      <c r="H914" s="5">
        <v>269.23255382331104</v>
      </c>
      <c r="I914" s="5">
        <v>5782.8034669636227</v>
      </c>
      <c r="J914" s="5">
        <v>284.24409799554564</v>
      </c>
      <c r="K914" s="5">
        <v>6336.2801187824798</v>
      </c>
      <c r="L914" s="6">
        <v>236.81065044083371</v>
      </c>
      <c r="M914" s="6">
        <v>2232.7280912407546</v>
      </c>
      <c r="N914" s="6">
        <v>66.911066108164746</v>
      </c>
      <c r="O914" s="6">
        <v>2536.4498077897529</v>
      </c>
      <c r="P914" s="7">
        <v>8872.7299265722322</v>
      </c>
      <c r="Q914" s="8">
        <v>11951567.211092796</v>
      </c>
    </row>
    <row r="915" spans="1:17" x14ac:dyDescent="0.25">
      <c r="A915" s="10" t="s">
        <v>1668</v>
      </c>
      <c r="B915" t="s">
        <v>1572</v>
      </c>
      <c r="C915">
        <v>470</v>
      </c>
      <c r="D915" t="s">
        <v>1573</v>
      </c>
      <c r="E915">
        <v>158</v>
      </c>
      <c r="F915" t="s">
        <v>1669</v>
      </c>
      <c r="G915">
        <v>74</v>
      </c>
      <c r="H915" s="5">
        <v>12747.289324324325</v>
      </c>
      <c r="I915" s="5">
        <v>23448.027972972974</v>
      </c>
      <c r="J915" s="5">
        <v>788.80648648648651</v>
      </c>
      <c r="K915" s="5">
        <v>36984.123783783783</v>
      </c>
      <c r="L915" s="6">
        <v>236.81065044083371</v>
      </c>
      <c r="M915" s="6">
        <v>2232.7280912407546</v>
      </c>
      <c r="N915" s="6">
        <v>66.911066108164746</v>
      </c>
      <c r="O915" s="6">
        <v>2536.4498077897529</v>
      </c>
      <c r="P915" s="7">
        <v>39520.573591573535</v>
      </c>
      <c r="Q915" s="8">
        <v>2924522.4457764416</v>
      </c>
    </row>
    <row r="916" spans="1:17" x14ac:dyDescent="0.25">
      <c r="A916" t="s">
        <v>1670</v>
      </c>
      <c r="B916" t="s">
        <v>1572</v>
      </c>
      <c r="C916">
        <v>470</v>
      </c>
      <c r="D916" t="s">
        <v>1573</v>
      </c>
      <c r="E916">
        <v>165</v>
      </c>
      <c r="F916" t="s">
        <v>1671</v>
      </c>
      <c r="G916">
        <v>341</v>
      </c>
      <c r="H916" s="5">
        <v>928.68580645161285</v>
      </c>
      <c r="I916" s="5">
        <v>9261.1009970674477</v>
      </c>
      <c r="J916" s="5">
        <v>699.41677419354835</v>
      </c>
      <c r="K916" s="5">
        <v>10889.203577712609</v>
      </c>
      <c r="L916" s="6">
        <v>236.81065044083371</v>
      </c>
      <c r="M916" s="6">
        <v>2232.7280912407546</v>
      </c>
      <c r="N916" s="6">
        <v>66.911066108164746</v>
      </c>
      <c r="O916" s="6">
        <v>2536.4498077897529</v>
      </c>
      <c r="P916" s="7">
        <v>13425.653385502363</v>
      </c>
      <c r="Q916" s="8">
        <v>4578147.8044563057</v>
      </c>
    </row>
    <row r="917" spans="1:17" x14ac:dyDescent="0.25">
      <c r="A917" t="s">
        <v>1672</v>
      </c>
      <c r="B917" t="s">
        <v>1572</v>
      </c>
      <c r="C917">
        <v>470</v>
      </c>
      <c r="D917" t="s">
        <v>1573</v>
      </c>
      <c r="E917">
        <v>168</v>
      </c>
      <c r="F917" t="s">
        <v>1673</v>
      </c>
      <c r="G917">
        <v>151</v>
      </c>
      <c r="H917" s="5">
        <v>1366.906225165563</v>
      </c>
      <c r="I917" s="5">
        <v>9520.8120529801326</v>
      </c>
      <c r="J917" s="5">
        <v>852.48569536423838</v>
      </c>
      <c r="K917" s="5">
        <v>11740.203973509933</v>
      </c>
      <c r="L917" s="6">
        <v>236.81065044083371</v>
      </c>
      <c r="M917" s="6">
        <v>2232.7280912407546</v>
      </c>
      <c r="N917" s="6">
        <v>66.911066108164746</v>
      </c>
      <c r="O917" s="6">
        <v>2536.4498077897529</v>
      </c>
      <c r="P917" s="7">
        <v>14276.653781299687</v>
      </c>
      <c r="Q917" s="8">
        <v>2155774.7209762526</v>
      </c>
    </row>
    <row r="918" spans="1:17" x14ac:dyDescent="0.25">
      <c r="A918" t="s">
        <v>1674</v>
      </c>
      <c r="B918" t="s">
        <v>1572</v>
      </c>
      <c r="C918">
        <v>470</v>
      </c>
      <c r="D918" t="s">
        <v>1573</v>
      </c>
      <c r="E918">
        <v>170</v>
      </c>
      <c r="F918" t="s">
        <v>1675</v>
      </c>
      <c r="G918">
        <v>248</v>
      </c>
      <c r="H918" s="5">
        <v>127.95770161290322</v>
      </c>
      <c r="I918" s="5">
        <v>8203.8251209677419</v>
      </c>
      <c r="J918" s="5">
        <v>632.00504032258061</v>
      </c>
      <c r="K918" s="5">
        <v>8963.7878629032257</v>
      </c>
      <c r="L918" s="6">
        <v>236.81065044083371</v>
      </c>
      <c r="M918" s="6">
        <v>2232.7280912407546</v>
      </c>
      <c r="N918" s="6">
        <v>66.911066108164746</v>
      </c>
      <c r="O918" s="6">
        <v>2536.4498077897529</v>
      </c>
      <c r="P918" s="7">
        <v>11500.237670692979</v>
      </c>
      <c r="Q918" s="8">
        <v>2852058.9423318589</v>
      </c>
    </row>
    <row r="919" spans="1:17" x14ac:dyDescent="0.25">
      <c r="A919" t="s">
        <v>1676</v>
      </c>
      <c r="B919" t="s">
        <v>1572</v>
      </c>
      <c r="C919">
        <v>470</v>
      </c>
      <c r="D919" t="s">
        <v>1573</v>
      </c>
      <c r="E919">
        <v>172</v>
      </c>
      <c r="F919" t="s">
        <v>1677</v>
      </c>
      <c r="G919">
        <v>322</v>
      </c>
      <c r="H919" s="5">
        <v>1058.1491614906834</v>
      </c>
      <c r="I919" s="5">
        <v>7500.2120496894404</v>
      </c>
      <c r="J919" s="5">
        <v>723.85555900621114</v>
      </c>
      <c r="K919" s="5">
        <v>9282.2167701863345</v>
      </c>
      <c r="L919" s="6">
        <v>236.81065044083371</v>
      </c>
      <c r="M919" s="6">
        <v>2232.7280912407546</v>
      </c>
      <c r="N919" s="6">
        <v>66.911066108164746</v>
      </c>
      <c r="O919" s="6">
        <v>2536.4498077897529</v>
      </c>
      <c r="P919" s="7">
        <v>11818.666577976088</v>
      </c>
      <c r="Q919" s="8">
        <v>3805610.6381083005</v>
      </c>
    </row>
    <row r="920" spans="1:17" x14ac:dyDescent="0.25">
      <c r="A920" t="s">
        <v>1678</v>
      </c>
      <c r="B920" t="s">
        <v>1572</v>
      </c>
      <c r="C920">
        <v>470</v>
      </c>
      <c r="D920" t="s">
        <v>1573</v>
      </c>
      <c r="E920">
        <v>175</v>
      </c>
      <c r="F920" t="s">
        <v>1679</v>
      </c>
      <c r="G920">
        <v>235</v>
      </c>
      <c r="H920" s="5">
        <v>176.91170212765957</v>
      </c>
      <c r="I920" s="5">
        <v>7626.3679148936171</v>
      </c>
      <c r="J920" s="5">
        <v>798.69157446808504</v>
      </c>
      <c r="K920" s="5">
        <v>8601.9711914893614</v>
      </c>
      <c r="L920" s="6">
        <v>236.81065044083371</v>
      </c>
      <c r="M920" s="6">
        <v>2232.7280912407546</v>
      </c>
      <c r="N920" s="6">
        <v>66.911066108164746</v>
      </c>
      <c r="O920" s="6">
        <v>2536.4498077897529</v>
      </c>
      <c r="P920" s="7">
        <v>11138.420999279115</v>
      </c>
      <c r="Q920" s="8">
        <v>2617528.934830592</v>
      </c>
    </row>
    <row r="921" spans="1:17" x14ac:dyDescent="0.25">
      <c r="A921" t="s">
        <v>1680</v>
      </c>
      <c r="B921" t="s">
        <v>1572</v>
      </c>
      <c r="C921">
        <v>470</v>
      </c>
      <c r="D921" t="s">
        <v>1573</v>
      </c>
      <c r="E921">
        <v>177</v>
      </c>
      <c r="F921" t="s">
        <v>37</v>
      </c>
      <c r="G921">
        <v>473</v>
      </c>
      <c r="H921" s="5">
        <v>790.62562367864689</v>
      </c>
      <c r="I921" s="5">
        <v>7312.4975052854115</v>
      </c>
      <c r="J921" s="5">
        <v>826.88646934460883</v>
      </c>
      <c r="K921" s="5">
        <v>8930.0095983086685</v>
      </c>
      <c r="L921" s="6">
        <v>236.81065044083371</v>
      </c>
      <c r="M921" s="6">
        <v>2232.7280912407546</v>
      </c>
      <c r="N921" s="6">
        <v>66.911066108164746</v>
      </c>
      <c r="O921" s="6">
        <v>2536.4498077897529</v>
      </c>
      <c r="P921" s="7">
        <v>11466.459406098422</v>
      </c>
      <c r="Q921" s="8">
        <v>5423635.2990845535</v>
      </c>
    </row>
    <row r="922" spans="1:17" x14ac:dyDescent="0.25">
      <c r="A922" t="s">
        <v>1681</v>
      </c>
      <c r="B922" t="s">
        <v>1572</v>
      </c>
      <c r="C922">
        <v>470</v>
      </c>
      <c r="D922" t="s">
        <v>1573</v>
      </c>
      <c r="E922">
        <v>180</v>
      </c>
      <c r="F922" t="s">
        <v>1682</v>
      </c>
      <c r="G922">
        <v>841</v>
      </c>
      <c r="H922" s="5">
        <v>84.406420927467309</v>
      </c>
      <c r="I922" s="5">
        <v>5736.8662306777642</v>
      </c>
      <c r="J922" s="5">
        <v>331.93414982164091</v>
      </c>
      <c r="K922" s="5">
        <v>6153.2068014268725</v>
      </c>
      <c r="L922" s="6">
        <v>236.81065044083371</v>
      </c>
      <c r="M922" s="6">
        <v>2232.7280912407546</v>
      </c>
      <c r="N922" s="6">
        <v>66.911066108164746</v>
      </c>
      <c r="O922" s="6">
        <v>2536.4498077897529</v>
      </c>
      <c r="P922" s="7">
        <v>8689.6566092166249</v>
      </c>
      <c r="Q922" s="8">
        <v>7308001.2083511818</v>
      </c>
    </row>
    <row r="923" spans="1:17" x14ac:dyDescent="0.25">
      <c r="A923" t="s">
        <v>1683</v>
      </c>
      <c r="B923" t="s">
        <v>1572</v>
      </c>
      <c r="C923">
        <v>470</v>
      </c>
      <c r="D923" t="s">
        <v>1573</v>
      </c>
      <c r="E923">
        <v>182</v>
      </c>
      <c r="F923" t="s">
        <v>1684</v>
      </c>
      <c r="G923">
        <v>930</v>
      </c>
      <c r="H923" s="5">
        <v>290.00477419354837</v>
      </c>
      <c r="I923" s="5">
        <v>5057.3869139784947</v>
      </c>
      <c r="J923" s="5">
        <v>299.45897849462364</v>
      </c>
      <c r="K923" s="5">
        <v>5646.8506666666672</v>
      </c>
      <c r="L923" s="6">
        <v>236.81065044083371</v>
      </c>
      <c r="M923" s="6">
        <v>2232.7280912407546</v>
      </c>
      <c r="N923" s="6">
        <v>66.911066108164746</v>
      </c>
      <c r="O923" s="6">
        <v>2536.4498077897529</v>
      </c>
      <c r="P923" s="7">
        <v>8183.3004744564205</v>
      </c>
      <c r="Q923" s="8">
        <v>7610469.4412444709</v>
      </c>
    </row>
    <row r="924" spans="1:17" x14ac:dyDescent="0.25">
      <c r="A924" t="s">
        <v>1685</v>
      </c>
      <c r="B924" t="s">
        <v>1572</v>
      </c>
      <c r="C924">
        <v>470</v>
      </c>
      <c r="D924" t="s">
        <v>1573</v>
      </c>
      <c r="E924">
        <v>185</v>
      </c>
      <c r="F924" t="s">
        <v>1686</v>
      </c>
      <c r="G924">
        <v>1313</v>
      </c>
      <c r="H924" s="5">
        <v>212.07738004569686</v>
      </c>
      <c r="I924" s="5">
        <v>5519.8466945925366</v>
      </c>
      <c r="J924" s="5">
        <v>289.29035795887279</v>
      </c>
      <c r="K924" s="5">
        <v>6021.2144325971058</v>
      </c>
      <c r="L924" s="6">
        <v>236.81065044083371</v>
      </c>
      <c r="M924" s="6">
        <v>2232.7280912407546</v>
      </c>
      <c r="N924" s="6">
        <v>66.911066108164746</v>
      </c>
      <c r="O924" s="6">
        <v>2536.4498077897529</v>
      </c>
      <c r="P924" s="7">
        <v>8557.6642403868591</v>
      </c>
      <c r="Q924" s="8">
        <v>11236213.147627946</v>
      </c>
    </row>
    <row r="925" spans="1:17" x14ac:dyDescent="0.25">
      <c r="A925" t="s">
        <v>1687</v>
      </c>
      <c r="B925" t="s">
        <v>1572</v>
      </c>
      <c r="C925">
        <v>470</v>
      </c>
      <c r="D925" t="s">
        <v>1573</v>
      </c>
      <c r="E925">
        <v>187</v>
      </c>
      <c r="F925" t="s">
        <v>1688</v>
      </c>
      <c r="G925">
        <v>881</v>
      </c>
      <c r="H925" s="5">
        <v>753.95003405221337</v>
      </c>
      <c r="I925" s="5">
        <v>6552.0656753688991</v>
      </c>
      <c r="J925" s="5">
        <v>479.87208853575481</v>
      </c>
      <c r="K925" s="5">
        <v>7785.8877979568679</v>
      </c>
      <c r="L925" s="6">
        <v>236.81065044083371</v>
      </c>
      <c r="M925" s="6">
        <v>2232.7280912407546</v>
      </c>
      <c r="N925" s="6">
        <v>66.911066108164746</v>
      </c>
      <c r="O925" s="6">
        <v>2536.4498077897529</v>
      </c>
      <c r="P925" s="7">
        <v>10322.337605746621</v>
      </c>
      <c r="Q925" s="8">
        <v>9093979.4306627735</v>
      </c>
    </row>
    <row r="926" spans="1:17" x14ac:dyDescent="0.25">
      <c r="A926" t="s">
        <v>1689</v>
      </c>
      <c r="B926" t="s">
        <v>1572</v>
      </c>
      <c r="C926">
        <v>470</v>
      </c>
      <c r="D926" t="s">
        <v>1573</v>
      </c>
      <c r="E926">
        <v>195</v>
      </c>
      <c r="F926" t="s">
        <v>1690</v>
      </c>
      <c r="G926">
        <v>558</v>
      </c>
      <c r="H926" s="5">
        <v>92.112168458781355</v>
      </c>
      <c r="I926" s="5">
        <v>5723.2784946236561</v>
      </c>
      <c r="J926" s="5">
        <v>465.68933691756274</v>
      </c>
      <c r="K926" s="5">
        <v>6281.08</v>
      </c>
      <c r="L926" s="6">
        <v>236.81065044083371</v>
      </c>
      <c r="M926" s="6">
        <v>2232.7280912407546</v>
      </c>
      <c r="N926" s="6">
        <v>66.911066108164746</v>
      </c>
      <c r="O926" s="6">
        <v>2536.4498077897529</v>
      </c>
      <c r="P926" s="7">
        <v>8817.5298077897532</v>
      </c>
      <c r="Q926" s="8">
        <v>4920181.6327466825</v>
      </c>
    </row>
    <row r="927" spans="1:17" x14ac:dyDescent="0.25">
      <c r="A927" t="s">
        <v>1691</v>
      </c>
      <c r="B927" t="s">
        <v>1572</v>
      </c>
      <c r="C927">
        <v>470</v>
      </c>
      <c r="D927" t="s">
        <v>1573</v>
      </c>
      <c r="E927">
        <v>202</v>
      </c>
      <c r="F927" t="s">
        <v>1692</v>
      </c>
      <c r="G927">
        <v>329</v>
      </c>
      <c r="H927" s="5">
        <v>0</v>
      </c>
      <c r="I927" s="5">
        <v>6718.0274772036473</v>
      </c>
      <c r="J927" s="5">
        <v>562.61003039513685</v>
      </c>
      <c r="K927" s="5">
        <v>7280.6375075987853</v>
      </c>
      <c r="L927" s="6">
        <v>236.81065044083371</v>
      </c>
      <c r="M927" s="6">
        <v>2232.7280912407546</v>
      </c>
      <c r="N927" s="6">
        <v>66.911066108164746</v>
      </c>
      <c r="O927" s="6">
        <v>2536.4498077897529</v>
      </c>
      <c r="P927" s="7">
        <v>9817.0873153885386</v>
      </c>
      <c r="Q927" s="8">
        <v>3229821.7267628293</v>
      </c>
    </row>
    <row r="928" spans="1:17" x14ac:dyDescent="0.25">
      <c r="A928" t="s">
        <v>1693</v>
      </c>
      <c r="B928" t="s">
        <v>1572</v>
      </c>
      <c r="C928">
        <v>470</v>
      </c>
      <c r="D928" t="s">
        <v>1573</v>
      </c>
      <c r="E928">
        <v>207</v>
      </c>
      <c r="F928" t="s">
        <v>1694</v>
      </c>
      <c r="G928">
        <v>312</v>
      </c>
      <c r="H928" s="5">
        <v>1175.7153846153847</v>
      </c>
      <c r="I928" s="5">
        <v>6256.0024038461543</v>
      </c>
      <c r="J928" s="5">
        <v>855.54471153846157</v>
      </c>
      <c r="K928" s="5">
        <v>8287.2624999999989</v>
      </c>
      <c r="L928" s="6">
        <v>236.81065044083371</v>
      </c>
      <c r="M928" s="6">
        <v>2232.7280912407546</v>
      </c>
      <c r="N928" s="6">
        <v>66.911066108164746</v>
      </c>
      <c r="O928" s="6">
        <v>2536.4498077897529</v>
      </c>
      <c r="P928" s="7">
        <v>10823.712307789752</v>
      </c>
      <c r="Q928" s="8">
        <v>3376998.2400304028</v>
      </c>
    </row>
    <row r="929" spans="1:17" x14ac:dyDescent="0.25">
      <c r="A929" t="s">
        <v>1695</v>
      </c>
      <c r="B929" t="s">
        <v>1572</v>
      </c>
      <c r="C929">
        <v>470</v>
      </c>
      <c r="D929" t="s">
        <v>1573</v>
      </c>
      <c r="E929">
        <v>210</v>
      </c>
      <c r="F929" t="s">
        <v>1696</v>
      </c>
      <c r="G929">
        <v>201</v>
      </c>
      <c r="H929" s="5">
        <v>0</v>
      </c>
      <c r="I929" s="5">
        <v>8607.6658706467661</v>
      </c>
      <c r="J929" s="5">
        <v>709.29930348258711</v>
      </c>
      <c r="K929" s="5">
        <v>9316.9651741293528</v>
      </c>
      <c r="L929" s="6">
        <v>236.81065044083371</v>
      </c>
      <c r="M929" s="6">
        <v>2232.7280912407546</v>
      </c>
      <c r="N929" s="6">
        <v>66.911066108164746</v>
      </c>
      <c r="O929" s="6">
        <v>2536.4498077897529</v>
      </c>
      <c r="P929" s="7">
        <v>11853.414981919106</v>
      </c>
      <c r="Q929" s="8">
        <v>2382536.4113657405</v>
      </c>
    </row>
    <row r="930" spans="1:17" x14ac:dyDescent="0.25">
      <c r="A930" t="s">
        <v>1697</v>
      </c>
      <c r="B930" t="s">
        <v>1572</v>
      </c>
      <c r="C930">
        <v>470</v>
      </c>
      <c r="D930" t="s">
        <v>1573</v>
      </c>
      <c r="E930">
        <v>235</v>
      </c>
      <c r="F930" t="s">
        <v>1698</v>
      </c>
      <c r="G930">
        <v>756</v>
      </c>
      <c r="H930" s="5">
        <v>134.25183862433863</v>
      </c>
      <c r="I930" s="5">
        <v>5324.952619047619</v>
      </c>
      <c r="J930" s="5">
        <v>309.3182142857143</v>
      </c>
      <c r="K930" s="5">
        <v>5768.5226719576713</v>
      </c>
      <c r="L930" s="6">
        <v>236.81065044083371</v>
      </c>
      <c r="M930" s="6">
        <v>2232.7280912407546</v>
      </c>
      <c r="N930" s="6">
        <v>66.911066108164746</v>
      </c>
      <c r="O930" s="6">
        <v>2536.4498077897529</v>
      </c>
      <c r="P930" s="7">
        <v>8304.9724797474246</v>
      </c>
      <c r="Q930" s="8">
        <v>6278559.1946890531</v>
      </c>
    </row>
    <row r="931" spans="1:17" x14ac:dyDescent="0.25">
      <c r="A931" t="s">
        <v>1699</v>
      </c>
      <c r="B931" t="s">
        <v>1572</v>
      </c>
      <c r="C931">
        <v>470</v>
      </c>
      <c r="D931" t="s">
        <v>1573</v>
      </c>
      <c r="E931">
        <v>250</v>
      </c>
      <c r="F931" t="s">
        <v>1700</v>
      </c>
      <c r="G931">
        <v>548</v>
      </c>
      <c r="H931" s="5">
        <v>1337.6442153284672</v>
      </c>
      <c r="I931" s="5">
        <v>8909.3436496350369</v>
      </c>
      <c r="J931" s="5">
        <v>731.31786496350367</v>
      </c>
      <c r="K931" s="5">
        <v>10978.305729927008</v>
      </c>
      <c r="L931" s="6">
        <v>236.81065044083371</v>
      </c>
      <c r="M931" s="6">
        <v>2232.7280912407546</v>
      </c>
      <c r="N931" s="6">
        <v>66.911066108164746</v>
      </c>
      <c r="O931" s="6">
        <v>2536.4498077897529</v>
      </c>
      <c r="P931" s="7">
        <v>13514.755537716761</v>
      </c>
      <c r="Q931" s="8">
        <v>7406086.0346687846</v>
      </c>
    </row>
    <row r="932" spans="1:17" x14ac:dyDescent="0.25">
      <c r="A932" t="s">
        <v>1701</v>
      </c>
      <c r="B932" t="s">
        <v>1572</v>
      </c>
      <c r="C932">
        <v>470</v>
      </c>
      <c r="D932" t="s">
        <v>1573</v>
      </c>
      <c r="E932">
        <v>255</v>
      </c>
      <c r="F932" t="s">
        <v>1702</v>
      </c>
      <c r="G932">
        <v>528</v>
      </c>
      <c r="H932" s="5">
        <v>17.849469696969699</v>
      </c>
      <c r="I932" s="5">
        <v>5576.5320833333335</v>
      </c>
      <c r="J932" s="5">
        <v>271.61251893939396</v>
      </c>
      <c r="K932" s="5">
        <v>5865.994071969697</v>
      </c>
      <c r="L932" s="6">
        <v>236.81065044083371</v>
      </c>
      <c r="M932" s="6">
        <v>2232.7280912407546</v>
      </c>
      <c r="N932" s="6">
        <v>66.911066108164746</v>
      </c>
      <c r="O932" s="6">
        <v>2536.4498077897529</v>
      </c>
      <c r="P932" s="7">
        <v>8402.4438797594503</v>
      </c>
      <c r="Q932" s="8">
        <v>4436490.36851299</v>
      </c>
    </row>
    <row r="933" spans="1:17" x14ac:dyDescent="0.25">
      <c r="A933" t="s">
        <v>1703</v>
      </c>
      <c r="B933" t="s">
        <v>1572</v>
      </c>
      <c r="C933">
        <v>470</v>
      </c>
      <c r="D933" t="s">
        <v>1573</v>
      </c>
      <c r="E933">
        <v>260</v>
      </c>
      <c r="F933" t="s">
        <v>1704</v>
      </c>
      <c r="G933">
        <v>395</v>
      </c>
      <c r="H933" s="5">
        <v>0</v>
      </c>
      <c r="I933" s="5">
        <v>6332.5304050632903</v>
      </c>
      <c r="J933" s="5">
        <v>367.43134177215194</v>
      </c>
      <c r="K933" s="5">
        <v>6699.9617468354436</v>
      </c>
      <c r="L933" s="6">
        <v>236.81065044083371</v>
      </c>
      <c r="M933" s="6">
        <v>2232.7280912407546</v>
      </c>
      <c r="N933" s="6">
        <v>66.911066108164746</v>
      </c>
      <c r="O933" s="6">
        <v>2536.4498077897529</v>
      </c>
      <c r="P933" s="7">
        <v>9236.411554625196</v>
      </c>
      <c r="Q933" s="8">
        <v>3648382.5640769526</v>
      </c>
    </row>
    <row r="934" spans="1:17" x14ac:dyDescent="0.25">
      <c r="A934" t="s">
        <v>1705</v>
      </c>
      <c r="B934" t="s">
        <v>1572</v>
      </c>
      <c r="C934">
        <v>470</v>
      </c>
      <c r="D934" t="s">
        <v>1573</v>
      </c>
      <c r="E934">
        <v>265</v>
      </c>
      <c r="F934" t="s">
        <v>1706</v>
      </c>
      <c r="G934">
        <v>137</v>
      </c>
      <c r="H934" s="5">
        <v>1110.9254014598539</v>
      </c>
      <c r="I934" s="5">
        <v>9483.2859854014587</v>
      </c>
      <c r="J934" s="5">
        <v>725.76890510948897</v>
      </c>
      <c r="K934" s="5">
        <v>11319.980291970804</v>
      </c>
      <c r="L934" s="6">
        <v>236.81065044083371</v>
      </c>
      <c r="M934" s="6">
        <v>2232.7280912407546</v>
      </c>
      <c r="N934" s="6">
        <v>66.911066108164746</v>
      </c>
      <c r="O934" s="6">
        <v>2536.4498077897529</v>
      </c>
      <c r="P934" s="7">
        <v>13856.430099760557</v>
      </c>
      <c r="Q934" s="8">
        <v>1898330.9236671962</v>
      </c>
    </row>
    <row r="935" spans="1:17" x14ac:dyDescent="0.25">
      <c r="A935" t="s">
        <v>1707</v>
      </c>
      <c r="B935" t="s">
        <v>1572</v>
      </c>
      <c r="C935">
        <v>470</v>
      </c>
      <c r="D935" t="s">
        <v>1573</v>
      </c>
      <c r="E935">
        <v>280</v>
      </c>
      <c r="F935" t="s">
        <v>1049</v>
      </c>
      <c r="G935">
        <v>453</v>
      </c>
      <c r="H935" s="5">
        <v>965.7084326710816</v>
      </c>
      <c r="I935" s="5">
        <v>6586.3622295805735</v>
      </c>
      <c r="J935" s="5">
        <v>650.00134657836645</v>
      </c>
      <c r="K935" s="5">
        <v>8202.0720088300222</v>
      </c>
      <c r="L935" s="6">
        <v>236.81065044083371</v>
      </c>
      <c r="M935" s="6">
        <v>2232.7280912407546</v>
      </c>
      <c r="N935" s="6">
        <v>66.911066108164746</v>
      </c>
      <c r="O935" s="6">
        <v>2536.4498077897529</v>
      </c>
      <c r="P935" s="7">
        <v>10738.521816619776</v>
      </c>
      <c r="Q935" s="8">
        <v>4864550.3829287579</v>
      </c>
    </row>
    <row r="936" spans="1:17" x14ac:dyDescent="0.25">
      <c r="A936" t="s">
        <v>1708</v>
      </c>
      <c r="B936" t="s">
        <v>1572</v>
      </c>
      <c r="C936">
        <v>470</v>
      </c>
      <c r="D936" t="s">
        <v>1573</v>
      </c>
      <c r="E936">
        <v>285</v>
      </c>
      <c r="F936" t="s">
        <v>1709</v>
      </c>
      <c r="G936">
        <v>406</v>
      </c>
      <c r="H936" s="5">
        <v>80.06541871921182</v>
      </c>
      <c r="I936" s="5">
        <v>6043.82960591133</v>
      </c>
      <c r="J936" s="5">
        <v>407.26655172413791</v>
      </c>
      <c r="K936" s="5">
        <v>6531.1615763546797</v>
      </c>
      <c r="L936" s="6">
        <v>236.81065044083371</v>
      </c>
      <c r="M936" s="6">
        <v>2232.7280912407546</v>
      </c>
      <c r="N936" s="6">
        <v>66.911066108164746</v>
      </c>
      <c r="O936" s="6">
        <v>2536.4498077897529</v>
      </c>
      <c r="P936" s="7">
        <v>9067.611384144433</v>
      </c>
      <c r="Q936" s="8">
        <v>3681450.2219626396</v>
      </c>
    </row>
    <row r="937" spans="1:17" x14ac:dyDescent="0.25">
      <c r="A937" t="s">
        <v>1710</v>
      </c>
      <c r="B937" t="s">
        <v>1572</v>
      </c>
      <c r="C937">
        <v>470</v>
      </c>
      <c r="D937" t="s">
        <v>1573</v>
      </c>
      <c r="E937">
        <v>295</v>
      </c>
      <c r="F937" t="s">
        <v>1711</v>
      </c>
      <c r="G937">
        <v>475</v>
      </c>
      <c r="H937" s="5">
        <v>1312.9258315789475</v>
      </c>
      <c r="I937" s="5">
        <v>7254.9857263157901</v>
      </c>
      <c r="J937" s="5">
        <v>449.57105263157894</v>
      </c>
      <c r="K937" s="5">
        <v>9017.4826105263164</v>
      </c>
      <c r="L937" s="6">
        <v>236.81065044083371</v>
      </c>
      <c r="M937" s="6">
        <v>2232.7280912407546</v>
      </c>
      <c r="N937" s="6">
        <v>66.911066108164746</v>
      </c>
      <c r="O937" s="6">
        <v>2536.4498077897529</v>
      </c>
      <c r="P937" s="7">
        <v>11553.93241831607</v>
      </c>
      <c r="Q937" s="8">
        <v>5488117.898700133</v>
      </c>
    </row>
    <row r="938" spans="1:17" x14ac:dyDescent="0.25">
      <c r="A938" t="s">
        <v>1712</v>
      </c>
      <c r="B938" t="s">
        <v>1572</v>
      </c>
      <c r="C938">
        <v>470</v>
      </c>
      <c r="D938" t="s">
        <v>1573</v>
      </c>
      <c r="E938">
        <v>300</v>
      </c>
      <c r="F938" t="s">
        <v>1713</v>
      </c>
      <c r="G938">
        <v>323</v>
      </c>
      <c r="H938" s="5">
        <v>568.01674922600625</v>
      </c>
      <c r="I938" s="5">
        <v>6692.3701238390086</v>
      </c>
      <c r="J938" s="5">
        <v>680.20702786377706</v>
      </c>
      <c r="K938" s="5">
        <v>7940.5939009287931</v>
      </c>
      <c r="L938" s="6">
        <v>236.81065044083371</v>
      </c>
      <c r="M938" s="6">
        <v>2232.7280912407546</v>
      </c>
      <c r="N938" s="6">
        <v>66.911066108164746</v>
      </c>
      <c r="O938" s="6">
        <v>2536.4498077897529</v>
      </c>
      <c r="P938" s="7">
        <v>10477.043708718546</v>
      </c>
      <c r="Q938" s="8">
        <v>3384085.1179160904</v>
      </c>
    </row>
    <row r="939" spans="1:17" x14ac:dyDescent="0.25">
      <c r="A939" t="s">
        <v>1714</v>
      </c>
      <c r="B939" t="s">
        <v>1572</v>
      </c>
      <c r="C939">
        <v>470</v>
      </c>
      <c r="D939" t="s">
        <v>1573</v>
      </c>
      <c r="E939">
        <v>305</v>
      </c>
      <c r="F939" t="s">
        <v>1715</v>
      </c>
      <c r="G939">
        <v>1433</v>
      </c>
      <c r="H939" s="5">
        <v>152.38716678297277</v>
      </c>
      <c r="I939" s="5">
        <v>5192.767466852757</v>
      </c>
      <c r="J939" s="5">
        <v>402.61632937892529</v>
      </c>
      <c r="K939" s="5">
        <v>5747.7709630146546</v>
      </c>
      <c r="L939" s="6">
        <v>236.81065044083371</v>
      </c>
      <c r="M939" s="6">
        <v>2232.7280912407546</v>
      </c>
      <c r="N939" s="6">
        <v>66.911066108164746</v>
      </c>
      <c r="O939" s="6">
        <v>2536.4498077897529</v>
      </c>
      <c r="P939" s="7">
        <v>8284.2207708044079</v>
      </c>
      <c r="Q939" s="8">
        <v>11871288.364562716</v>
      </c>
    </row>
    <row r="940" spans="1:17" x14ac:dyDescent="0.25">
      <c r="A940" t="s">
        <v>1716</v>
      </c>
      <c r="B940" t="s">
        <v>1572</v>
      </c>
      <c r="C940">
        <v>470</v>
      </c>
      <c r="D940" t="s">
        <v>1573</v>
      </c>
      <c r="E940">
        <v>310</v>
      </c>
      <c r="F940" t="s">
        <v>1717</v>
      </c>
      <c r="G940">
        <v>699</v>
      </c>
      <c r="H940" s="5">
        <v>204.65646638054363</v>
      </c>
      <c r="I940" s="5">
        <v>6335.6803004291851</v>
      </c>
      <c r="J940" s="5">
        <v>419.88227467811163</v>
      </c>
      <c r="K940" s="5">
        <v>6960.2190414878405</v>
      </c>
      <c r="L940" s="6">
        <v>236.81065044083371</v>
      </c>
      <c r="M940" s="6">
        <v>2232.7280912407546</v>
      </c>
      <c r="N940" s="6">
        <v>66.911066108164746</v>
      </c>
      <c r="O940" s="6">
        <v>2536.4498077897529</v>
      </c>
      <c r="P940" s="7">
        <v>9496.6688492775938</v>
      </c>
      <c r="Q940" s="8">
        <v>6638171.5256450381</v>
      </c>
    </row>
    <row r="941" spans="1:17" x14ac:dyDescent="0.25">
      <c r="A941" t="s">
        <v>1718</v>
      </c>
      <c r="B941" t="s">
        <v>1572</v>
      </c>
      <c r="C941">
        <v>470</v>
      </c>
      <c r="D941" t="s">
        <v>1573</v>
      </c>
      <c r="E941">
        <v>313</v>
      </c>
      <c r="F941" t="s">
        <v>1719</v>
      </c>
      <c r="G941">
        <v>1225</v>
      </c>
      <c r="H941" s="5">
        <v>154.10737142857144</v>
      </c>
      <c r="I941" s="5">
        <v>4590.1008489795922</v>
      </c>
      <c r="J941" s="5">
        <v>261.7013632653061</v>
      </c>
      <c r="K941" s="5">
        <v>5005.9095836734696</v>
      </c>
      <c r="L941" s="6">
        <v>236.81065044083371</v>
      </c>
      <c r="M941" s="6">
        <v>2232.7280912407546</v>
      </c>
      <c r="N941" s="6">
        <v>66.911066108164746</v>
      </c>
      <c r="O941" s="6">
        <v>2536.4498077897529</v>
      </c>
      <c r="P941" s="7">
        <v>7542.359391463222</v>
      </c>
      <c r="Q941" s="8">
        <v>9239390.2545424476</v>
      </c>
    </row>
    <row r="942" spans="1:17" x14ac:dyDescent="0.25">
      <c r="A942" t="s">
        <v>1720</v>
      </c>
      <c r="B942" t="s">
        <v>1572</v>
      </c>
      <c r="C942">
        <v>470</v>
      </c>
      <c r="D942" t="s">
        <v>1573</v>
      </c>
      <c r="E942">
        <v>315</v>
      </c>
      <c r="F942" t="s">
        <v>1721</v>
      </c>
      <c r="G942">
        <v>193</v>
      </c>
      <c r="H942" s="5">
        <v>651.57357512953365</v>
      </c>
      <c r="I942" s="5">
        <v>8458.5583419689119</v>
      </c>
      <c r="J942" s="5">
        <v>771.08844559585498</v>
      </c>
      <c r="K942" s="5">
        <v>9881.220362694301</v>
      </c>
      <c r="L942" s="6">
        <v>236.81065044083371</v>
      </c>
      <c r="M942" s="6">
        <v>2232.7280912407546</v>
      </c>
      <c r="N942" s="6">
        <v>66.911066108164746</v>
      </c>
      <c r="O942" s="6">
        <v>2536.4498077897529</v>
      </c>
      <c r="P942" s="7">
        <v>12417.670170484054</v>
      </c>
      <c r="Q942" s="8">
        <v>2396610.3429034227</v>
      </c>
    </row>
    <row r="943" spans="1:17" x14ac:dyDescent="0.25">
      <c r="A943" t="s">
        <v>1722</v>
      </c>
      <c r="B943" t="s">
        <v>1572</v>
      </c>
      <c r="C943">
        <v>470</v>
      </c>
      <c r="D943" t="s">
        <v>1573</v>
      </c>
      <c r="E943">
        <v>320</v>
      </c>
      <c r="F943" t="s">
        <v>1723</v>
      </c>
      <c r="G943">
        <v>480</v>
      </c>
      <c r="H943" s="5">
        <v>915.58183333333341</v>
      </c>
      <c r="I943" s="5">
        <v>6787.6482291666662</v>
      </c>
      <c r="J943" s="5">
        <v>592.12610416666678</v>
      </c>
      <c r="K943" s="5">
        <v>8295.3561666666665</v>
      </c>
      <c r="L943" s="6">
        <v>236.81065044083371</v>
      </c>
      <c r="M943" s="6">
        <v>2232.7280912407546</v>
      </c>
      <c r="N943" s="6">
        <v>66.911066108164746</v>
      </c>
      <c r="O943" s="6">
        <v>2536.4498077897529</v>
      </c>
      <c r="P943" s="7">
        <v>10831.80597445642</v>
      </c>
      <c r="Q943" s="8">
        <v>5199266.8677390814</v>
      </c>
    </row>
    <row r="944" spans="1:17" x14ac:dyDescent="0.25">
      <c r="A944" t="s">
        <v>1724</v>
      </c>
      <c r="B944" t="s">
        <v>1572</v>
      </c>
      <c r="C944">
        <v>470</v>
      </c>
      <c r="D944" t="s">
        <v>1573</v>
      </c>
      <c r="E944">
        <v>332</v>
      </c>
      <c r="F944" t="s">
        <v>1725</v>
      </c>
      <c r="G944">
        <v>70</v>
      </c>
      <c r="H944" s="5">
        <v>1413.4298571428571</v>
      </c>
      <c r="I944" s="5">
        <v>14227.49757142857</v>
      </c>
      <c r="J944" s="5">
        <v>60.204428571428579</v>
      </c>
      <c r="K944" s="5">
        <v>15701.131857142856</v>
      </c>
      <c r="L944" s="6">
        <v>236.81065044083371</v>
      </c>
      <c r="M944" s="6">
        <v>2232.7280912407546</v>
      </c>
      <c r="N944" s="6">
        <v>66.911066108164746</v>
      </c>
      <c r="O944" s="6">
        <v>2536.4498077897529</v>
      </c>
      <c r="P944" s="7">
        <v>18237.581664932608</v>
      </c>
      <c r="Q944" s="8">
        <v>1276630.7165452826</v>
      </c>
    </row>
    <row r="945" spans="1:17" x14ac:dyDescent="0.25">
      <c r="A945" t="s">
        <v>1726</v>
      </c>
      <c r="B945" t="s">
        <v>1572</v>
      </c>
      <c r="C945">
        <v>470</v>
      </c>
      <c r="D945" t="s">
        <v>1573</v>
      </c>
      <c r="E945">
        <v>334</v>
      </c>
      <c r="F945" t="s">
        <v>1727</v>
      </c>
      <c r="G945">
        <v>589</v>
      </c>
      <c r="H945" s="5">
        <v>58.617300509337852</v>
      </c>
      <c r="I945" s="5">
        <v>5148.4604244482171</v>
      </c>
      <c r="J945" s="5">
        <v>228.24561969439731</v>
      </c>
      <c r="K945" s="5">
        <v>5435.3233446519525</v>
      </c>
      <c r="L945" s="6">
        <v>236.81065044083371</v>
      </c>
      <c r="M945" s="6">
        <v>2232.7280912407546</v>
      </c>
      <c r="N945" s="6">
        <v>66.911066108164746</v>
      </c>
      <c r="O945" s="6">
        <v>2536.4498077897529</v>
      </c>
      <c r="P945" s="7">
        <v>7971.773152441705</v>
      </c>
      <c r="Q945" s="8">
        <v>4695374.3867881643</v>
      </c>
    </row>
    <row r="946" spans="1:17" x14ac:dyDescent="0.25">
      <c r="A946" t="s">
        <v>1728</v>
      </c>
      <c r="B946" t="s">
        <v>1572</v>
      </c>
      <c r="C946">
        <v>470</v>
      </c>
      <c r="D946" t="s">
        <v>1573</v>
      </c>
      <c r="E946">
        <v>336</v>
      </c>
      <c r="F946" t="s">
        <v>1729</v>
      </c>
      <c r="G946">
        <v>1008</v>
      </c>
      <c r="H946" s="5">
        <v>102.51518849206349</v>
      </c>
      <c r="I946" s="5">
        <v>4986.0540178571428</v>
      </c>
      <c r="J946" s="5">
        <v>252.19897817460318</v>
      </c>
      <c r="K946" s="5">
        <v>5340.7681845238094</v>
      </c>
      <c r="L946" s="6">
        <v>236.81065044083371</v>
      </c>
      <c r="M946" s="6">
        <v>2232.7280912407546</v>
      </c>
      <c r="N946" s="6">
        <v>66.911066108164746</v>
      </c>
      <c r="O946" s="6">
        <v>2536.4498077897529</v>
      </c>
      <c r="P946" s="7">
        <v>7877.2179923135627</v>
      </c>
      <c r="Q946" s="8">
        <v>7940235.7362520713</v>
      </c>
    </row>
    <row r="947" spans="1:17" x14ac:dyDescent="0.25">
      <c r="A947" t="s">
        <v>1730</v>
      </c>
      <c r="B947" t="s">
        <v>1572</v>
      </c>
      <c r="C947">
        <v>470</v>
      </c>
      <c r="D947" t="s">
        <v>1573</v>
      </c>
      <c r="E947">
        <v>345</v>
      </c>
      <c r="F947" t="s">
        <v>1731</v>
      </c>
      <c r="G947">
        <v>253</v>
      </c>
      <c r="H947" s="5">
        <v>266.91304347826087</v>
      </c>
      <c r="I947" s="5">
        <v>6348.9444664031616</v>
      </c>
      <c r="J947" s="5">
        <v>333.78671936758889</v>
      </c>
      <c r="K947" s="5">
        <v>6949.6442292490119</v>
      </c>
      <c r="L947" s="6">
        <v>236.81065044083371</v>
      </c>
      <c r="M947" s="6">
        <v>2232.7280912407546</v>
      </c>
      <c r="N947" s="6">
        <v>66.911066108164746</v>
      </c>
      <c r="O947" s="6">
        <v>2536.4498077897529</v>
      </c>
      <c r="P947" s="7">
        <v>9486.0940370387652</v>
      </c>
      <c r="Q947" s="8">
        <v>2399981.7913708077</v>
      </c>
    </row>
    <row r="948" spans="1:17" x14ac:dyDescent="0.25">
      <c r="A948" t="s">
        <v>1732</v>
      </c>
      <c r="B948" t="s">
        <v>1572</v>
      </c>
      <c r="C948">
        <v>470</v>
      </c>
      <c r="D948" t="s">
        <v>1573</v>
      </c>
      <c r="E948">
        <v>350</v>
      </c>
      <c r="F948" t="s">
        <v>1733</v>
      </c>
      <c r="G948">
        <v>552</v>
      </c>
      <c r="H948" s="5">
        <v>0</v>
      </c>
      <c r="I948" s="5">
        <v>5369.1630797101452</v>
      </c>
      <c r="J948" s="5">
        <v>396.12128623188408</v>
      </c>
      <c r="K948" s="5">
        <v>5765.2843659420296</v>
      </c>
      <c r="L948" s="6">
        <v>236.81065044083371</v>
      </c>
      <c r="M948" s="6">
        <v>2232.7280912407546</v>
      </c>
      <c r="N948" s="6">
        <v>66.911066108164746</v>
      </c>
      <c r="O948" s="6">
        <v>2536.4498077897529</v>
      </c>
      <c r="P948" s="7">
        <v>8301.734173731782</v>
      </c>
      <c r="Q948" s="8">
        <v>4582557.2638999438</v>
      </c>
    </row>
    <row r="949" spans="1:17" x14ac:dyDescent="0.25">
      <c r="A949" t="s">
        <v>1734</v>
      </c>
      <c r="B949" t="s">
        <v>1572</v>
      </c>
      <c r="C949">
        <v>470</v>
      </c>
      <c r="D949" t="s">
        <v>1573</v>
      </c>
      <c r="E949">
        <v>355</v>
      </c>
      <c r="F949" t="s">
        <v>1735</v>
      </c>
      <c r="G949">
        <v>881</v>
      </c>
      <c r="H949" s="5">
        <v>16.290329171396142</v>
      </c>
      <c r="I949" s="5">
        <v>4540.6589784335983</v>
      </c>
      <c r="J949" s="5">
        <v>242.82432463110104</v>
      </c>
      <c r="K949" s="5">
        <v>4799.7736322360961</v>
      </c>
      <c r="L949" s="6">
        <v>236.81065044083371</v>
      </c>
      <c r="M949" s="6">
        <v>2232.7280912407546</v>
      </c>
      <c r="N949" s="6">
        <v>66.911066108164746</v>
      </c>
      <c r="O949" s="6">
        <v>2536.4498077897529</v>
      </c>
      <c r="P949" s="7">
        <v>7336.2234400258494</v>
      </c>
      <c r="Q949" s="8">
        <v>6463212.8506627735</v>
      </c>
    </row>
    <row r="950" spans="1:17" x14ac:dyDescent="0.25">
      <c r="A950" t="s">
        <v>1736</v>
      </c>
      <c r="B950" t="s">
        <v>1572</v>
      </c>
      <c r="C950">
        <v>470</v>
      </c>
      <c r="D950" t="s">
        <v>1573</v>
      </c>
      <c r="E950">
        <v>8001</v>
      </c>
      <c r="F950" t="s">
        <v>1737</v>
      </c>
      <c r="G950">
        <v>497</v>
      </c>
      <c r="H950" s="5">
        <v>837.98450704225354</v>
      </c>
      <c r="I950" s="5">
        <v>6547.9008048289743</v>
      </c>
      <c r="J950" s="5">
        <v>567.96754527162977</v>
      </c>
      <c r="K950" s="5">
        <v>7953.8528571428569</v>
      </c>
      <c r="L950" s="6">
        <v>236.81065044083371</v>
      </c>
      <c r="M950" s="6">
        <v>2232.7280912407546</v>
      </c>
      <c r="N950" s="6">
        <v>66.911066108164746</v>
      </c>
      <c r="O950" s="6">
        <v>2536.4498077897529</v>
      </c>
      <c r="P950" s="7">
        <v>10490.302664932609</v>
      </c>
      <c r="Q950" s="8">
        <v>5213680.4244715068</v>
      </c>
    </row>
    <row r="951" spans="1:17" x14ac:dyDescent="0.25">
      <c r="A951" t="s">
        <v>1738</v>
      </c>
      <c r="B951" t="s">
        <v>1739</v>
      </c>
      <c r="C951">
        <v>480</v>
      </c>
      <c r="D951" t="s">
        <v>1740</v>
      </c>
      <c r="E951">
        <v>5</v>
      </c>
      <c r="F951" t="s">
        <v>1741</v>
      </c>
      <c r="G951">
        <v>199</v>
      </c>
      <c r="H951" s="5">
        <v>528.53768844221111</v>
      </c>
      <c r="I951" s="5">
        <v>8675.1859296482417</v>
      </c>
      <c r="J951" s="5">
        <v>819.0251256281407</v>
      </c>
      <c r="K951" s="5">
        <v>10022.748743718594</v>
      </c>
      <c r="L951" s="6">
        <v>313.54911516853929</v>
      </c>
      <c r="M951" s="6">
        <v>3567.1041292134828</v>
      </c>
      <c r="N951" s="6">
        <v>-474.15870786516854</v>
      </c>
      <c r="O951" s="6">
        <v>3406.4945365168533</v>
      </c>
      <c r="P951" s="7">
        <v>13429.243280235447</v>
      </c>
      <c r="Q951" s="8">
        <v>2672419.4127668538</v>
      </c>
    </row>
    <row r="952" spans="1:17" x14ac:dyDescent="0.25">
      <c r="A952" t="s">
        <v>1742</v>
      </c>
      <c r="B952" t="s">
        <v>1739</v>
      </c>
      <c r="C952">
        <v>480</v>
      </c>
      <c r="D952" t="s">
        <v>1740</v>
      </c>
      <c r="E952">
        <v>10</v>
      </c>
      <c r="F952" t="s">
        <v>1743</v>
      </c>
      <c r="G952">
        <v>308</v>
      </c>
      <c r="H952" s="5">
        <v>629.02597402597405</v>
      </c>
      <c r="I952" s="5">
        <v>6959.068181818182</v>
      </c>
      <c r="J952" s="5">
        <v>771.47402597402595</v>
      </c>
      <c r="K952" s="5">
        <v>8359.568181818182</v>
      </c>
      <c r="L952" s="6">
        <v>313.54911516853929</v>
      </c>
      <c r="M952" s="6">
        <v>3567.1041292134828</v>
      </c>
      <c r="N952" s="6">
        <v>-474.15870786516854</v>
      </c>
      <c r="O952" s="6">
        <v>3406.4945365168533</v>
      </c>
      <c r="P952" s="7">
        <v>11766.062718335035</v>
      </c>
      <c r="Q952" s="8">
        <v>3623947.317247191</v>
      </c>
    </row>
    <row r="953" spans="1:17" x14ac:dyDescent="0.25">
      <c r="A953" t="s">
        <v>1744</v>
      </c>
      <c r="B953" t="s">
        <v>1739</v>
      </c>
      <c r="C953">
        <v>480</v>
      </c>
      <c r="D953" t="s">
        <v>1740</v>
      </c>
      <c r="E953">
        <v>15</v>
      </c>
      <c r="F953" t="s">
        <v>1745</v>
      </c>
      <c r="G953">
        <v>205</v>
      </c>
      <c r="H953" s="5">
        <v>1396.6536585365855</v>
      </c>
      <c r="I953" s="5">
        <v>5836.9317073170732</v>
      </c>
      <c r="J953" s="5">
        <v>853.63414634146341</v>
      </c>
      <c r="K953" s="5">
        <v>8087.2195121951218</v>
      </c>
      <c r="L953" s="6">
        <v>313.54911516853929</v>
      </c>
      <c r="M953" s="6">
        <v>3567.1041292134828</v>
      </c>
      <c r="N953" s="6">
        <v>-474.15870786516854</v>
      </c>
      <c r="O953" s="6">
        <v>3406.4945365168533</v>
      </c>
      <c r="P953" s="7">
        <v>11493.714048711976</v>
      </c>
      <c r="Q953" s="8">
        <v>2356211.3799859551</v>
      </c>
    </row>
    <row r="954" spans="1:17" x14ac:dyDescent="0.25">
      <c r="A954" t="s">
        <v>1746</v>
      </c>
      <c r="B954" t="s">
        <v>1747</v>
      </c>
      <c r="C954">
        <v>490</v>
      </c>
      <c r="D954" t="s">
        <v>1748</v>
      </c>
      <c r="E954">
        <v>20</v>
      </c>
      <c r="F954" t="s">
        <v>1749</v>
      </c>
      <c r="G954">
        <v>585</v>
      </c>
      <c r="H954" s="5">
        <v>474.62905982905983</v>
      </c>
      <c r="I954" s="5">
        <v>7416.7709401709399</v>
      </c>
      <c r="J954" s="5">
        <v>778.2547008547009</v>
      </c>
      <c r="K954" s="5">
        <v>8669.6547008547004</v>
      </c>
      <c r="L954" s="6">
        <v>282.81695721077654</v>
      </c>
      <c r="M954" s="6">
        <v>1922.3135235076597</v>
      </c>
      <c r="N954" s="6">
        <v>0</v>
      </c>
      <c r="O954" s="6">
        <v>2205.1304807184365</v>
      </c>
      <c r="P954" s="7">
        <v>10874.785181573137</v>
      </c>
      <c r="Q954" s="8">
        <v>6361749.331220285</v>
      </c>
    </row>
    <row r="955" spans="1:17" x14ac:dyDescent="0.25">
      <c r="A955" t="s">
        <v>1750</v>
      </c>
      <c r="B955" t="s">
        <v>1747</v>
      </c>
      <c r="C955">
        <v>490</v>
      </c>
      <c r="D955" t="s">
        <v>1748</v>
      </c>
      <c r="E955">
        <v>23</v>
      </c>
      <c r="F955" t="s">
        <v>1649</v>
      </c>
      <c r="G955">
        <v>416</v>
      </c>
      <c r="H955" s="5">
        <v>34.574519230769234</v>
      </c>
      <c r="I955" s="5">
        <v>6794.7692307692305</v>
      </c>
      <c r="J955" s="5">
        <v>975.57692307692309</v>
      </c>
      <c r="K955" s="5">
        <v>7804.9206730769229</v>
      </c>
      <c r="L955" s="6">
        <v>282.81695721077654</v>
      </c>
      <c r="M955" s="6">
        <v>1922.3135235076597</v>
      </c>
      <c r="N955" s="6">
        <v>0</v>
      </c>
      <c r="O955" s="6">
        <v>2205.1304807184365</v>
      </c>
      <c r="P955" s="7">
        <v>10010.051153795359</v>
      </c>
      <c r="Q955" s="8">
        <v>4164181.2799788695</v>
      </c>
    </row>
    <row r="956" spans="1:17" x14ac:dyDescent="0.25">
      <c r="A956" t="s">
        <v>1751</v>
      </c>
      <c r="B956" t="s">
        <v>1747</v>
      </c>
      <c r="C956">
        <v>490</v>
      </c>
      <c r="D956" t="s">
        <v>1748</v>
      </c>
      <c r="E956">
        <v>24</v>
      </c>
      <c r="F956" t="s">
        <v>1752</v>
      </c>
      <c r="G956">
        <v>202</v>
      </c>
      <c r="H956" s="5">
        <v>468.16336633663366</v>
      </c>
      <c r="I956" s="5">
        <v>6219.3663366336632</v>
      </c>
      <c r="J956" s="5">
        <v>0</v>
      </c>
      <c r="K956" s="5">
        <v>6687.529702970297</v>
      </c>
      <c r="L956" s="6">
        <v>282.81695721077654</v>
      </c>
      <c r="M956" s="6">
        <v>1922.3135235076597</v>
      </c>
      <c r="N956" s="6">
        <v>0</v>
      </c>
      <c r="O956" s="6">
        <v>2205.1304807184365</v>
      </c>
      <c r="P956" s="7">
        <v>8892.660183688733</v>
      </c>
      <c r="Q956" s="8">
        <v>1796317.357105124</v>
      </c>
    </row>
    <row r="957" spans="1:17" x14ac:dyDescent="0.25">
      <c r="A957" t="s">
        <v>1753</v>
      </c>
      <c r="B957" t="s">
        <v>1747</v>
      </c>
      <c r="C957">
        <v>490</v>
      </c>
      <c r="D957" t="s">
        <v>1748</v>
      </c>
      <c r="E957">
        <v>25</v>
      </c>
      <c r="F957" t="s">
        <v>1754</v>
      </c>
      <c r="G957">
        <v>630</v>
      </c>
      <c r="H957" s="5">
        <v>883.20158730158732</v>
      </c>
      <c r="I957" s="5">
        <v>5398.7317460317463</v>
      </c>
      <c r="J957" s="5">
        <v>823.93333333333328</v>
      </c>
      <c r="K957" s="5">
        <v>7105.8666666666668</v>
      </c>
      <c r="L957" s="6">
        <v>282.81695721077654</v>
      </c>
      <c r="M957" s="6">
        <v>1922.3135235076597</v>
      </c>
      <c r="N957" s="6">
        <v>0</v>
      </c>
      <c r="O957" s="6">
        <v>2205.1304807184365</v>
      </c>
      <c r="P957" s="7">
        <v>9310.9971473851037</v>
      </c>
      <c r="Q957" s="8">
        <v>5865928.2028526152</v>
      </c>
    </row>
    <row r="958" spans="1:17" x14ac:dyDescent="0.25">
      <c r="A958" t="s">
        <v>1755</v>
      </c>
      <c r="B958" t="s">
        <v>1747</v>
      </c>
      <c r="C958">
        <v>490</v>
      </c>
      <c r="D958" t="s">
        <v>1748</v>
      </c>
      <c r="E958">
        <v>40</v>
      </c>
      <c r="F958" t="s">
        <v>1756</v>
      </c>
      <c r="G958">
        <v>799</v>
      </c>
      <c r="H958" s="5">
        <v>482.83103879849813</v>
      </c>
      <c r="I958" s="5">
        <v>6539.9474342928661</v>
      </c>
      <c r="J958" s="5">
        <v>675.69211514392987</v>
      </c>
      <c r="K958" s="5">
        <v>7698.4705882352937</v>
      </c>
      <c r="L958" s="6">
        <v>282.81695721077654</v>
      </c>
      <c r="M958" s="6">
        <v>1922.3135235076597</v>
      </c>
      <c r="N958" s="6">
        <v>0</v>
      </c>
      <c r="O958" s="6">
        <v>2205.1304807184365</v>
      </c>
      <c r="P958" s="7">
        <v>9903.6010689537306</v>
      </c>
      <c r="Q958" s="8">
        <v>7912977.2540940307</v>
      </c>
    </row>
    <row r="959" spans="1:17" x14ac:dyDescent="0.25">
      <c r="A959" t="s">
        <v>1757</v>
      </c>
      <c r="B959" t="s">
        <v>1747</v>
      </c>
      <c r="C959">
        <v>490</v>
      </c>
      <c r="D959" t="s">
        <v>1748</v>
      </c>
      <c r="E959">
        <v>50</v>
      </c>
      <c r="F959" t="s">
        <v>1758</v>
      </c>
      <c r="G959">
        <v>563</v>
      </c>
      <c r="H959" s="5">
        <v>1180.4014209591473</v>
      </c>
      <c r="I959" s="5">
        <v>6545.8241563055062</v>
      </c>
      <c r="J959" s="5">
        <v>1039.785079928952</v>
      </c>
      <c r="K959" s="5">
        <v>8766.0106571936049</v>
      </c>
      <c r="L959" s="6">
        <v>282.81695721077654</v>
      </c>
      <c r="M959" s="6">
        <v>1922.3135235076597</v>
      </c>
      <c r="N959" s="6">
        <v>0</v>
      </c>
      <c r="O959" s="6">
        <v>2205.1304807184365</v>
      </c>
      <c r="P959" s="7">
        <v>10971.141137912042</v>
      </c>
      <c r="Q959" s="8">
        <v>6176752.4606444798</v>
      </c>
    </row>
    <row r="960" spans="1:17" x14ac:dyDescent="0.25">
      <c r="A960" t="s">
        <v>1759</v>
      </c>
      <c r="B960" t="s">
        <v>1747</v>
      </c>
      <c r="C960">
        <v>490</v>
      </c>
      <c r="D960" t="s">
        <v>1748</v>
      </c>
      <c r="E960">
        <v>55</v>
      </c>
      <c r="F960" t="s">
        <v>1760</v>
      </c>
      <c r="G960">
        <v>591</v>
      </c>
      <c r="H960" s="5">
        <v>1167.082910321489</v>
      </c>
      <c r="I960" s="5">
        <v>6189.2825719120137</v>
      </c>
      <c r="J960" s="5">
        <v>755.47038917089674</v>
      </c>
      <c r="K960" s="5">
        <v>8111.8358714043998</v>
      </c>
      <c r="L960" s="6">
        <v>282.81695721077654</v>
      </c>
      <c r="M960" s="6">
        <v>1922.3135235076597</v>
      </c>
      <c r="N960" s="6">
        <v>0</v>
      </c>
      <c r="O960" s="6">
        <v>2205.1304807184365</v>
      </c>
      <c r="P960" s="7">
        <v>10316.966352122836</v>
      </c>
      <c r="Q960" s="8">
        <v>6097327.114104596</v>
      </c>
    </row>
    <row r="961" spans="1:17" x14ac:dyDescent="0.25">
      <c r="A961" t="s">
        <v>1761</v>
      </c>
      <c r="B961" t="s">
        <v>1762</v>
      </c>
      <c r="C961">
        <v>500</v>
      </c>
      <c r="D961" t="s">
        <v>1763</v>
      </c>
      <c r="E961">
        <v>13</v>
      </c>
      <c r="F961" t="s">
        <v>1764</v>
      </c>
      <c r="G961">
        <v>600</v>
      </c>
      <c r="H961" s="5">
        <v>341.875</v>
      </c>
      <c r="I961" s="5">
        <v>4740.2250000000004</v>
      </c>
      <c r="J961" s="5">
        <v>599.93666666666661</v>
      </c>
      <c r="K961" s="5">
        <v>5682.0366666666669</v>
      </c>
      <c r="L961" s="6">
        <v>208.4601834178348</v>
      </c>
      <c r="M961" s="6">
        <v>2161.2019012824298</v>
      </c>
      <c r="N961" s="6">
        <v>1.0885773947400778E-4</v>
      </c>
      <c r="O961" s="6">
        <v>2369.6621935580047</v>
      </c>
      <c r="P961" s="7">
        <v>8051.6988602246711</v>
      </c>
      <c r="Q961" s="8">
        <v>4831019.316134803</v>
      </c>
    </row>
    <row r="962" spans="1:17" x14ac:dyDescent="0.25">
      <c r="A962" t="s">
        <v>1765</v>
      </c>
      <c r="B962" t="s">
        <v>1762</v>
      </c>
      <c r="C962">
        <v>500</v>
      </c>
      <c r="D962" t="s">
        <v>1763</v>
      </c>
      <c r="E962">
        <v>15</v>
      </c>
      <c r="F962" t="s">
        <v>1766</v>
      </c>
      <c r="G962">
        <v>455</v>
      </c>
      <c r="H962" s="5">
        <v>944.56043956043959</v>
      </c>
      <c r="I962" s="5">
        <v>5270.0835164835162</v>
      </c>
      <c r="J962" s="5">
        <v>748.03296703296701</v>
      </c>
      <c r="K962" s="5">
        <v>6962.6769230769232</v>
      </c>
      <c r="L962" s="6">
        <v>208.4601834178348</v>
      </c>
      <c r="M962" s="6">
        <v>2161.2019012824298</v>
      </c>
      <c r="N962" s="6">
        <v>1.0885773947400778E-4</v>
      </c>
      <c r="O962" s="6">
        <v>2369.6621935580047</v>
      </c>
      <c r="P962" s="7">
        <v>9332.3391166349284</v>
      </c>
      <c r="Q962" s="8">
        <v>4246214.2980688922</v>
      </c>
    </row>
    <row r="963" spans="1:17" x14ac:dyDescent="0.25">
      <c r="A963" t="s">
        <v>1767</v>
      </c>
      <c r="B963" t="s">
        <v>1762</v>
      </c>
      <c r="C963">
        <v>500</v>
      </c>
      <c r="D963" t="s">
        <v>1763</v>
      </c>
      <c r="E963">
        <v>20</v>
      </c>
      <c r="F963" t="s">
        <v>1768</v>
      </c>
      <c r="G963">
        <v>415</v>
      </c>
      <c r="H963" s="5">
        <v>437.1180722891566</v>
      </c>
      <c r="I963" s="5">
        <v>6528.3277108433731</v>
      </c>
      <c r="J963" s="5">
        <v>647.18072289156623</v>
      </c>
      <c r="K963" s="5">
        <v>7612.6265060240967</v>
      </c>
      <c r="L963" s="6">
        <v>208.4601834178348</v>
      </c>
      <c r="M963" s="6">
        <v>2161.2019012824298</v>
      </c>
      <c r="N963" s="6">
        <v>1.0885773947400778E-4</v>
      </c>
      <c r="O963" s="6">
        <v>2369.6621935580047</v>
      </c>
      <c r="P963" s="7">
        <v>9982.2886995821009</v>
      </c>
      <c r="Q963" s="8">
        <v>4142649.810326572</v>
      </c>
    </row>
    <row r="964" spans="1:17" x14ac:dyDescent="0.25">
      <c r="A964" t="s">
        <v>1769</v>
      </c>
      <c r="B964" t="s">
        <v>1762</v>
      </c>
      <c r="C964">
        <v>500</v>
      </c>
      <c r="D964" t="s">
        <v>1763</v>
      </c>
      <c r="E964">
        <v>30</v>
      </c>
      <c r="F964" t="s">
        <v>1770</v>
      </c>
      <c r="G964">
        <v>404</v>
      </c>
      <c r="H964" s="5">
        <v>1733.7896039603961</v>
      </c>
      <c r="I964" s="5">
        <v>6112.492574257426</v>
      </c>
      <c r="J964" s="5">
        <v>866.74752475247521</v>
      </c>
      <c r="K964" s="5">
        <v>8713.0297029702979</v>
      </c>
      <c r="L964" s="6">
        <v>208.4601834178348</v>
      </c>
      <c r="M964" s="6">
        <v>2161.2019012824298</v>
      </c>
      <c r="N964" s="6">
        <v>1.0885773947400778E-4</v>
      </c>
      <c r="O964" s="6">
        <v>2369.6621935580047</v>
      </c>
      <c r="P964" s="7">
        <v>11082.691896528302</v>
      </c>
      <c r="Q964" s="8">
        <v>4477407.5261974344</v>
      </c>
    </row>
    <row r="965" spans="1:17" x14ac:dyDescent="0.25">
      <c r="A965" t="s">
        <v>1771</v>
      </c>
      <c r="B965" t="s">
        <v>1762</v>
      </c>
      <c r="C965">
        <v>500</v>
      </c>
      <c r="D965" t="s">
        <v>1763</v>
      </c>
      <c r="E965">
        <v>40</v>
      </c>
      <c r="F965" t="s">
        <v>1772</v>
      </c>
      <c r="G965">
        <v>1095</v>
      </c>
      <c r="H965" s="5">
        <v>229.41187214611872</v>
      </c>
      <c r="I965" s="5">
        <v>5196.891324200913</v>
      </c>
      <c r="J965" s="5">
        <v>359.53881278538813</v>
      </c>
      <c r="K965" s="5">
        <v>5785.8420091324197</v>
      </c>
      <c r="L965" s="6">
        <v>208.4601834178348</v>
      </c>
      <c r="M965" s="6">
        <v>2161.2019012824298</v>
      </c>
      <c r="N965" s="6">
        <v>1.0885773947400778E-4</v>
      </c>
      <c r="O965" s="6">
        <v>2369.6621935580047</v>
      </c>
      <c r="P965" s="7">
        <v>8155.5042026904248</v>
      </c>
      <c r="Q965" s="8">
        <v>8930277.1019460149</v>
      </c>
    </row>
    <row r="966" spans="1:17" x14ac:dyDescent="0.25">
      <c r="A966" t="s">
        <v>1773</v>
      </c>
      <c r="B966" t="s">
        <v>1762</v>
      </c>
      <c r="C966">
        <v>500</v>
      </c>
      <c r="D966" t="s">
        <v>1763</v>
      </c>
      <c r="E966">
        <v>45</v>
      </c>
      <c r="F966" t="s">
        <v>1774</v>
      </c>
      <c r="G966">
        <v>472</v>
      </c>
      <c r="H966" s="5">
        <v>359.86016949152543</v>
      </c>
      <c r="I966" s="5">
        <v>5326.2542372881353</v>
      </c>
      <c r="J966" s="5">
        <v>633.34110169491521</v>
      </c>
      <c r="K966" s="5">
        <v>6319.4555084745762</v>
      </c>
      <c r="L966" s="6">
        <v>208.4601834178348</v>
      </c>
      <c r="M966" s="6">
        <v>2161.2019012824298</v>
      </c>
      <c r="N966" s="6">
        <v>1.0885773947400778E-4</v>
      </c>
      <c r="O966" s="6">
        <v>2369.6621935580047</v>
      </c>
      <c r="P966" s="7">
        <v>8689.1177020325813</v>
      </c>
      <c r="Q966" s="8">
        <v>4101263.5553593785</v>
      </c>
    </row>
    <row r="967" spans="1:17" x14ac:dyDescent="0.25">
      <c r="A967" t="s">
        <v>1775</v>
      </c>
      <c r="B967" t="s">
        <v>1762</v>
      </c>
      <c r="C967">
        <v>500</v>
      </c>
      <c r="D967" t="s">
        <v>1763</v>
      </c>
      <c r="E967">
        <v>50</v>
      </c>
      <c r="F967" t="s">
        <v>1776</v>
      </c>
      <c r="G967">
        <v>475</v>
      </c>
      <c r="H967" s="5">
        <v>439.40210526315792</v>
      </c>
      <c r="I967" s="5">
        <v>5037.8273684210526</v>
      </c>
      <c r="J967" s="5">
        <v>770.83578947368426</v>
      </c>
      <c r="K967" s="5">
        <v>6248.0652631578951</v>
      </c>
      <c r="L967" s="6">
        <v>208.4601834178348</v>
      </c>
      <c r="M967" s="6">
        <v>2161.2019012824298</v>
      </c>
      <c r="N967" s="6">
        <v>1.0885773947400778E-4</v>
      </c>
      <c r="O967" s="6">
        <v>2369.6621935580047</v>
      </c>
      <c r="P967" s="7">
        <v>8617.7274567159002</v>
      </c>
      <c r="Q967" s="8">
        <v>4093420.5419400525</v>
      </c>
    </row>
    <row r="968" spans="1:17" x14ac:dyDescent="0.25">
      <c r="A968" t="s">
        <v>1777</v>
      </c>
      <c r="B968" t="s">
        <v>1762</v>
      </c>
      <c r="C968">
        <v>500</v>
      </c>
      <c r="D968" t="s">
        <v>1763</v>
      </c>
      <c r="E968">
        <v>60</v>
      </c>
      <c r="F968" t="s">
        <v>1778</v>
      </c>
      <c r="G968">
        <v>566</v>
      </c>
      <c r="H968" s="5">
        <v>497.53180212014132</v>
      </c>
      <c r="I968" s="5">
        <v>5100.8038869257953</v>
      </c>
      <c r="J968" s="5">
        <v>660.02826855123669</v>
      </c>
      <c r="K968" s="5">
        <v>6258.3639575971729</v>
      </c>
      <c r="L968" s="6">
        <v>208.4601834178348</v>
      </c>
      <c r="M968" s="6">
        <v>2161.2019012824298</v>
      </c>
      <c r="N968" s="6">
        <v>1.0885773947400778E-4</v>
      </c>
      <c r="O968" s="6">
        <v>2369.6621935580047</v>
      </c>
      <c r="P968" s="7">
        <v>8628.026151155178</v>
      </c>
      <c r="Q968" s="8">
        <v>4883462.8015538305</v>
      </c>
    </row>
    <row r="969" spans="1:17" x14ac:dyDescent="0.25">
      <c r="A969" t="s">
        <v>1779</v>
      </c>
      <c r="B969" t="s">
        <v>1762</v>
      </c>
      <c r="C969">
        <v>500</v>
      </c>
      <c r="D969" t="s">
        <v>1763</v>
      </c>
      <c r="E969">
        <v>65</v>
      </c>
      <c r="F969" t="s">
        <v>1780</v>
      </c>
      <c r="G969">
        <v>533</v>
      </c>
      <c r="H969" s="5">
        <v>286.28517823639777</v>
      </c>
      <c r="I969" s="5">
        <v>4626.0637898686682</v>
      </c>
      <c r="J969" s="5">
        <v>622.60975609756099</v>
      </c>
      <c r="K969" s="5">
        <v>5534.9587242026264</v>
      </c>
      <c r="L969" s="6">
        <v>208.4601834178348</v>
      </c>
      <c r="M969" s="6">
        <v>2161.2019012824298</v>
      </c>
      <c r="N969" s="6">
        <v>1.0885773947400778E-4</v>
      </c>
      <c r="O969" s="6">
        <v>2369.6621935580047</v>
      </c>
      <c r="P969" s="7">
        <v>7904.6209177606306</v>
      </c>
      <c r="Q969" s="8">
        <v>4213162.9491664162</v>
      </c>
    </row>
    <row r="970" spans="1:17" x14ac:dyDescent="0.25">
      <c r="A970" t="s">
        <v>1781</v>
      </c>
      <c r="B970" t="s">
        <v>1762</v>
      </c>
      <c r="C970">
        <v>500</v>
      </c>
      <c r="D970" t="s">
        <v>1763</v>
      </c>
      <c r="E970">
        <v>70</v>
      </c>
      <c r="F970" t="s">
        <v>1782</v>
      </c>
      <c r="G970">
        <v>390</v>
      </c>
      <c r="H970" s="5">
        <v>315.3051282051282</v>
      </c>
      <c r="I970" s="5">
        <v>5735.1974358974358</v>
      </c>
      <c r="J970" s="5">
        <v>605.12307692307695</v>
      </c>
      <c r="K970" s="5">
        <v>6655.625641025641</v>
      </c>
      <c r="L970" s="6">
        <v>208.4601834178348</v>
      </c>
      <c r="M970" s="6">
        <v>2161.2019012824298</v>
      </c>
      <c r="N970" s="6">
        <v>1.0885773947400778E-4</v>
      </c>
      <c r="O970" s="6">
        <v>2369.6621935580047</v>
      </c>
      <c r="P970" s="7">
        <v>9025.2878345836452</v>
      </c>
      <c r="Q970" s="8">
        <v>3519862.2554876218</v>
      </c>
    </row>
    <row r="971" spans="1:17" x14ac:dyDescent="0.25">
      <c r="A971" t="s">
        <v>1783</v>
      </c>
      <c r="B971" t="s">
        <v>1762</v>
      </c>
      <c r="C971">
        <v>500</v>
      </c>
      <c r="D971" t="s">
        <v>1763</v>
      </c>
      <c r="E971">
        <v>90</v>
      </c>
      <c r="F971" t="s">
        <v>1784</v>
      </c>
      <c r="G971">
        <v>612</v>
      </c>
      <c r="H971" s="5">
        <v>484.38071895424838</v>
      </c>
      <c r="I971" s="5">
        <v>4507.9575163398695</v>
      </c>
      <c r="J971" s="5">
        <v>708.27614379084969</v>
      </c>
      <c r="K971" s="5">
        <v>5700.6143790849674</v>
      </c>
      <c r="L971" s="6">
        <v>208.4601834178348</v>
      </c>
      <c r="M971" s="6">
        <v>2161.2019012824298</v>
      </c>
      <c r="N971" s="6">
        <v>1.0885773947400778E-4</v>
      </c>
      <c r="O971" s="6">
        <v>2369.6621935580047</v>
      </c>
      <c r="P971" s="7">
        <v>8070.2765726429716</v>
      </c>
      <c r="Q971" s="8">
        <v>4939009.2624574983</v>
      </c>
    </row>
    <row r="972" spans="1:17" x14ac:dyDescent="0.25">
      <c r="A972" t="s">
        <v>1785</v>
      </c>
      <c r="B972" t="s">
        <v>1762</v>
      </c>
      <c r="C972">
        <v>500</v>
      </c>
      <c r="D972" t="s">
        <v>1763</v>
      </c>
      <c r="E972">
        <v>95</v>
      </c>
      <c r="F972" t="s">
        <v>1786</v>
      </c>
      <c r="G972">
        <v>689</v>
      </c>
      <c r="H972" s="5">
        <v>276.26560232220612</v>
      </c>
      <c r="I972" s="5">
        <v>5620.1727140783742</v>
      </c>
      <c r="J972" s="5">
        <v>502.20174165457183</v>
      </c>
      <c r="K972" s="5">
        <v>6398.6400580551526</v>
      </c>
      <c r="L972" s="6">
        <v>208.4601834178348</v>
      </c>
      <c r="M972" s="6">
        <v>2161.2019012824298</v>
      </c>
      <c r="N972" s="6">
        <v>1.0885773947400778E-4</v>
      </c>
      <c r="O972" s="6">
        <v>2369.6621935580047</v>
      </c>
      <c r="P972" s="7">
        <v>8768.3022516131568</v>
      </c>
      <c r="Q972" s="8">
        <v>6041360.2513614651</v>
      </c>
    </row>
    <row r="973" spans="1:17" x14ac:dyDescent="0.25">
      <c r="A973" t="s">
        <v>1787</v>
      </c>
      <c r="B973" t="s">
        <v>1788</v>
      </c>
      <c r="C973">
        <v>510</v>
      </c>
      <c r="D973" t="s">
        <v>1789</v>
      </c>
      <c r="E973">
        <v>3</v>
      </c>
      <c r="F973" t="s">
        <v>1790</v>
      </c>
      <c r="G973">
        <v>390</v>
      </c>
      <c r="H973" s="5">
        <v>415.18461538461537</v>
      </c>
      <c r="I973" s="5">
        <v>5989.2564102564102</v>
      </c>
      <c r="J973" s="5">
        <v>509.06666666666666</v>
      </c>
      <c r="K973" s="5">
        <v>6913.5076923076922</v>
      </c>
      <c r="L973" s="6">
        <v>213.86005572755417</v>
      </c>
      <c r="M973" s="6">
        <v>2296.3302229102169</v>
      </c>
      <c r="N973" s="6">
        <v>150.5875789473684</v>
      </c>
      <c r="O973" s="6">
        <v>2660.7778575851394</v>
      </c>
      <c r="P973" s="7">
        <v>9574.2855498928311</v>
      </c>
      <c r="Q973" s="8">
        <v>3733971.3644582042</v>
      </c>
    </row>
    <row r="974" spans="1:17" x14ac:dyDescent="0.25">
      <c r="A974" t="s">
        <v>1791</v>
      </c>
      <c r="B974" t="s">
        <v>1788</v>
      </c>
      <c r="C974">
        <v>510</v>
      </c>
      <c r="D974" t="s">
        <v>1789</v>
      </c>
      <c r="E974">
        <v>7</v>
      </c>
      <c r="F974" t="s">
        <v>1792</v>
      </c>
      <c r="G974">
        <v>354</v>
      </c>
      <c r="H974" s="5">
        <v>1048.1553672316384</v>
      </c>
      <c r="I974" s="5">
        <v>5771.1468926553671</v>
      </c>
      <c r="J974" s="5">
        <v>725.53672316384177</v>
      </c>
      <c r="K974" s="5">
        <v>7544.8389830508477</v>
      </c>
      <c r="L974" s="6">
        <v>213.86005572755417</v>
      </c>
      <c r="M974" s="6">
        <v>2296.3302229102169</v>
      </c>
      <c r="N974" s="6">
        <v>150.5875789473684</v>
      </c>
      <c r="O974" s="6">
        <v>2660.7778575851394</v>
      </c>
      <c r="P974" s="7">
        <v>10205.616840635987</v>
      </c>
      <c r="Q974" s="8">
        <v>3612788.3615851393</v>
      </c>
    </row>
    <row r="975" spans="1:17" x14ac:dyDescent="0.25">
      <c r="A975" t="s">
        <v>1793</v>
      </c>
      <c r="B975" t="s">
        <v>1788</v>
      </c>
      <c r="C975">
        <v>510</v>
      </c>
      <c r="D975" t="s">
        <v>1789</v>
      </c>
      <c r="E975">
        <v>10</v>
      </c>
      <c r="F975" t="s">
        <v>1794</v>
      </c>
      <c r="G975">
        <v>495</v>
      </c>
      <c r="H975" s="5">
        <v>68.842424242424244</v>
      </c>
      <c r="I975" s="5">
        <v>5470.7919191919191</v>
      </c>
      <c r="J975" s="5">
        <v>526.59393939393942</v>
      </c>
      <c r="K975" s="5">
        <v>6066.2282828282832</v>
      </c>
      <c r="L975" s="6">
        <v>213.86005572755417</v>
      </c>
      <c r="M975" s="6">
        <v>2296.3302229102169</v>
      </c>
      <c r="N975" s="6">
        <v>150.5875789473684</v>
      </c>
      <c r="O975" s="6">
        <v>2660.7778575851394</v>
      </c>
      <c r="P975" s="7">
        <v>8727.0061404134231</v>
      </c>
      <c r="Q975" s="8">
        <v>4319868.0395046445</v>
      </c>
    </row>
    <row r="976" spans="1:17" x14ac:dyDescent="0.25">
      <c r="A976" t="s">
        <v>1795</v>
      </c>
      <c r="B976" t="s">
        <v>1788</v>
      </c>
      <c r="C976">
        <v>510</v>
      </c>
      <c r="D976" t="s">
        <v>1789</v>
      </c>
      <c r="E976">
        <v>20</v>
      </c>
      <c r="F976" t="s">
        <v>1796</v>
      </c>
      <c r="G976">
        <v>376</v>
      </c>
      <c r="H976" s="5">
        <v>644.061170212766</v>
      </c>
      <c r="I976" s="5">
        <v>4663.7792553191493</v>
      </c>
      <c r="J976" s="5">
        <v>528.02127659574467</v>
      </c>
      <c r="K976" s="5">
        <v>5835.8617021276596</v>
      </c>
      <c r="L976" s="6">
        <v>213.86005572755417</v>
      </c>
      <c r="M976" s="6">
        <v>2296.3302229102169</v>
      </c>
      <c r="N976" s="6">
        <v>150.5875789473684</v>
      </c>
      <c r="O976" s="6">
        <v>2660.7778575851394</v>
      </c>
      <c r="P976" s="7">
        <v>8496.6395597127994</v>
      </c>
      <c r="Q976" s="8">
        <v>3194736.4744520127</v>
      </c>
    </row>
    <row r="977" spans="1:17" x14ac:dyDescent="0.25">
      <c r="A977" t="s">
        <v>1797</v>
      </c>
      <c r="B977" t="s">
        <v>1798</v>
      </c>
      <c r="C977">
        <v>520</v>
      </c>
      <c r="D977" t="s">
        <v>1799</v>
      </c>
      <c r="E977">
        <v>10</v>
      </c>
      <c r="F977" t="s">
        <v>1800</v>
      </c>
      <c r="G977">
        <v>329</v>
      </c>
      <c r="H977" s="5">
        <v>557.51063829787233</v>
      </c>
      <c r="I977" s="5">
        <v>6337.6899696048631</v>
      </c>
      <c r="J977" s="5">
        <v>759.91185410334344</v>
      </c>
      <c r="K977" s="5">
        <v>7655.1124620060791</v>
      </c>
      <c r="L977" s="6">
        <v>111.55094945172506</v>
      </c>
      <c r="M977" s="6">
        <v>2027.6555228670768</v>
      </c>
      <c r="N977" s="6">
        <v>0</v>
      </c>
      <c r="O977" s="6">
        <v>2139.2064723188018</v>
      </c>
      <c r="P977" s="7">
        <v>9794.3189343248814</v>
      </c>
      <c r="Q977" s="8">
        <v>3222330.9293928859</v>
      </c>
    </row>
    <row r="978" spans="1:17" x14ac:dyDescent="0.25">
      <c r="A978" t="s">
        <v>1801</v>
      </c>
      <c r="B978" t="s">
        <v>1798</v>
      </c>
      <c r="C978">
        <v>520</v>
      </c>
      <c r="D978" t="s">
        <v>1799</v>
      </c>
      <c r="E978">
        <v>25</v>
      </c>
      <c r="F978" t="s">
        <v>1802</v>
      </c>
      <c r="G978">
        <v>296</v>
      </c>
      <c r="H978" s="5">
        <v>810.62162162162167</v>
      </c>
      <c r="I978" s="5">
        <v>7614.2229729729734</v>
      </c>
      <c r="J978" s="5">
        <v>641.375</v>
      </c>
      <c r="K978" s="5">
        <v>9066.219594594595</v>
      </c>
      <c r="L978" s="6">
        <v>111.55094945172506</v>
      </c>
      <c r="M978" s="6">
        <v>2027.6555228670768</v>
      </c>
      <c r="N978" s="6">
        <v>0</v>
      </c>
      <c r="O978" s="6">
        <v>2139.2064723188018</v>
      </c>
      <c r="P978" s="7">
        <v>11205.426066913396</v>
      </c>
      <c r="Q978" s="8">
        <v>3316806.1158063654</v>
      </c>
    </row>
    <row r="979" spans="1:17" x14ac:dyDescent="0.25">
      <c r="A979" t="s">
        <v>1803</v>
      </c>
      <c r="B979" t="s">
        <v>1798</v>
      </c>
      <c r="C979">
        <v>520</v>
      </c>
      <c r="D979" t="s">
        <v>1799</v>
      </c>
      <c r="E979">
        <v>45</v>
      </c>
      <c r="F979" t="s">
        <v>1804</v>
      </c>
      <c r="G979">
        <v>464</v>
      </c>
      <c r="H979" s="5">
        <v>774.2780172413793</v>
      </c>
      <c r="I979" s="5">
        <v>5473.7866379310344</v>
      </c>
      <c r="J979" s="5">
        <v>790.16163793103453</v>
      </c>
      <c r="K979" s="5">
        <v>7038.2262931034484</v>
      </c>
      <c r="L979" s="6">
        <v>111.55094945172506</v>
      </c>
      <c r="M979" s="6">
        <v>2027.6555228670768</v>
      </c>
      <c r="N979" s="6">
        <v>0</v>
      </c>
      <c r="O979" s="6">
        <v>2139.2064723188018</v>
      </c>
      <c r="P979" s="7">
        <v>9177.4327654222507</v>
      </c>
      <c r="Q979" s="8">
        <v>4258328.8031559242</v>
      </c>
    </row>
    <row r="980" spans="1:17" x14ac:dyDescent="0.25">
      <c r="A980" t="s">
        <v>1805</v>
      </c>
      <c r="B980" t="s">
        <v>1798</v>
      </c>
      <c r="C980">
        <v>520</v>
      </c>
      <c r="D980" t="s">
        <v>1799</v>
      </c>
      <c r="E980">
        <v>50</v>
      </c>
      <c r="F980" t="s">
        <v>1806</v>
      </c>
      <c r="G980">
        <v>746</v>
      </c>
      <c r="H980" s="5">
        <v>372.52278820375335</v>
      </c>
      <c r="I980" s="5">
        <v>4641.8847184986598</v>
      </c>
      <c r="J980" s="5">
        <v>606.18096514745309</v>
      </c>
      <c r="K980" s="5">
        <v>5620.5884718498655</v>
      </c>
      <c r="L980" s="6">
        <v>111.55094945172506</v>
      </c>
      <c r="M980" s="6">
        <v>2027.6555228670768</v>
      </c>
      <c r="N980" s="6">
        <v>0</v>
      </c>
      <c r="O980" s="6">
        <v>2139.2064723188018</v>
      </c>
      <c r="P980" s="7">
        <v>7759.7949441686669</v>
      </c>
      <c r="Q980" s="8">
        <v>5788807.0283498252</v>
      </c>
    </row>
    <row r="981" spans="1:17" x14ac:dyDescent="0.25">
      <c r="A981" t="s">
        <v>1807</v>
      </c>
      <c r="B981" t="s">
        <v>1798</v>
      </c>
      <c r="C981">
        <v>520</v>
      </c>
      <c r="D981" t="s">
        <v>1799</v>
      </c>
      <c r="E981">
        <v>56</v>
      </c>
      <c r="F981" t="s">
        <v>1808</v>
      </c>
      <c r="G981">
        <v>881</v>
      </c>
      <c r="H981" s="5">
        <v>152.06810442678776</v>
      </c>
      <c r="I981" s="5">
        <v>6494.4903518728715</v>
      </c>
      <c r="J981" s="5">
        <v>585.09988649262198</v>
      </c>
      <c r="K981" s="5">
        <v>7231.6583427922815</v>
      </c>
      <c r="L981" s="6">
        <v>111.55094945172506</v>
      </c>
      <c r="M981" s="6">
        <v>2027.6555228670768</v>
      </c>
      <c r="N981" s="6">
        <v>0</v>
      </c>
      <c r="O981" s="6">
        <v>2139.2064723188018</v>
      </c>
      <c r="P981" s="7">
        <v>9370.8648151110829</v>
      </c>
      <c r="Q981" s="8">
        <v>8255731.902112864</v>
      </c>
    </row>
    <row r="982" spans="1:17" x14ac:dyDescent="0.25">
      <c r="A982" t="s">
        <v>1809</v>
      </c>
      <c r="B982" t="s">
        <v>1798</v>
      </c>
      <c r="C982">
        <v>520</v>
      </c>
      <c r="D982" t="s">
        <v>1799</v>
      </c>
      <c r="E982">
        <v>82</v>
      </c>
      <c r="F982" t="s">
        <v>1810</v>
      </c>
      <c r="G982">
        <v>622</v>
      </c>
      <c r="H982" s="5">
        <v>388.72668810289389</v>
      </c>
      <c r="I982" s="5">
        <v>4882.4581993569136</v>
      </c>
      <c r="J982" s="5">
        <v>599.1302250803858</v>
      </c>
      <c r="K982" s="5">
        <v>5870.3151125401928</v>
      </c>
      <c r="L982" s="6">
        <v>111.55094945172506</v>
      </c>
      <c r="M982" s="6">
        <v>2027.6555228670768</v>
      </c>
      <c r="N982" s="6">
        <v>0</v>
      </c>
      <c r="O982" s="6">
        <v>2139.2064723188018</v>
      </c>
      <c r="P982" s="7">
        <v>8009.5215848589942</v>
      </c>
      <c r="Q982" s="8">
        <v>4981922.425782294</v>
      </c>
    </row>
    <row r="983" spans="1:17" x14ac:dyDescent="0.25">
      <c r="A983" t="s">
        <v>1811</v>
      </c>
      <c r="B983" t="s">
        <v>1798</v>
      </c>
      <c r="C983">
        <v>520</v>
      </c>
      <c r="D983" t="s">
        <v>1799</v>
      </c>
      <c r="E983">
        <v>90</v>
      </c>
      <c r="F983" t="s">
        <v>1812</v>
      </c>
      <c r="G983">
        <v>401</v>
      </c>
      <c r="H983" s="5">
        <v>406.85536159600997</v>
      </c>
      <c r="I983" s="5">
        <v>5914</v>
      </c>
      <c r="J983" s="5">
        <v>745.22693266832914</v>
      </c>
      <c r="K983" s="5">
        <v>7066.082294264339</v>
      </c>
      <c r="L983" s="6">
        <v>111.55094945172506</v>
      </c>
      <c r="M983" s="6">
        <v>2027.6555228670768</v>
      </c>
      <c r="N983" s="6">
        <v>0</v>
      </c>
      <c r="O983" s="6">
        <v>2139.2064723188018</v>
      </c>
      <c r="P983" s="7">
        <v>9205.2887665831404</v>
      </c>
      <c r="Q983" s="8">
        <v>3691320.7953998395</v>
      </c>
    </row>
    <row r="984" spans="1:17" x14ac:dyDescent="0.25">
      <c r="A984" t="s">
        <v>1813</v>
      </c>
      <c r="B984" t="s">
        <v>1814</v>
      </c>
      <c r="C984">
        <v>521</v>
      </c>
      <c r="D984" t="s">
        <v>1815</v>
      </c>
      <c r="E984">
        <v>7</v>
      </c>
      <c r="F984" t="s">
        <v>1816</v>
      </c>
      <c r="G984">
        <v>478</v>
      </c>
      <c r="H984" s="5">
        <v>448.68619246861925</v>
      </c>
      <c r="I984" s="5">
        <v>5466.2594142259413</v>
      </c>
      <c r="J984" s="5">
        <v>502.10878661087867</v>
      </c>
      <c r="K984" s="5">
        <v>6417.0543933054396</v>
      </c>
      <c r="L984" s="6">
        <v>277.33780669144977</v>
      </c>
      <c r="M984" s="6">
        <v>1772.4646840148698</v>
      </c>
      <c r="N984" s="6">
        <v>4.0892193312012351E-4</v>
      </c>
      <c r="O984" s="6">
        <v>2049.8028996282533</v>
      </c>
      <c r="P984" s="7">
        <v>8466.8572929336933</v>
      </c>
      <c r="Q984" s="8">
        <v>4047157.7860223055</v>
      </c>
    </row>
    <row r="985" spans="1:17" x14ac:dyDescent="0.25">
      <c r="A985" t="s">
        <v>1817</v>
      </c>
      <c r="B985" t="s">
        <v>1814</v>
      </c>
      <c r="C985">
        <v>521</v>
      </c>
      <c r="D985" t="s">
        <v>1815</v>
      </c>
      <c r="E985">
        <v>10</v>
      </c>
      <c r="F985" t="s">
        <v>1818</v>
      </c>
      <c r="G985">
        <v>349</v>
      </c>
      <c r="H985" s="5">
        <v>17.212034383954155</v>
      </c>
      <c r="I985" s="5">
        <v>7371.948424068768</v>
      </c>
      <c r="J985" s="5">
        <v>550.34957020057311</v>
      </c>
      <c r="K985" s="5">
        <v>7939.5100286532952</v>
      </c>
      <c r="L985" s="6">
        <v>277.33780669144977</v>
      </c>
      <c r="M985" s="6">
        <v>1772.4646840148698</v>
      </c>
      <c r="N985" s="6">
        <v>4.0892193312012351E-4</v>
      </c>
      <c r="O985" s="6">
        <v>2049.8028996282533</v>
      </c>
      <c r="P985" s="7">
        <v>9989.312928281548</v>
      </c>
      <c r="Q985" s="8">
        <v>3486270.2119702604</v>
      </c>
    </row>
    <row r="986" spans="1:17" x14ac:dyDescent="0.25">
      <c r="A986" t="s">
        <v>1819</v>
      </c>
      <c r="B986" t="s">
        <v>1814</v>
      </c>
      <c r="C986">
        <v>521</v>
      </c>
      <c r="D986" t="s">
        <v>1815</v>
      </c>
      <c r="E986">
        <v>20</v>
      </c>
      <c r="F986" t="s">
        <v>1820</v>
      </c>
      <c r="G986">
        <v>518</v>
      </c>
      <c r="H986" s="5">
        <v>773.09266409266411</v>
      </c>
      <c r="I986" s="5">
        <v>6281.9826254826257</v>
      </c>
      <c r="J986" s="5">
        <v>665.26447876447878</v>
      </c>
      <c r="K986" s="5">
        <v>7720.3397683397679</v>
      </c>
      <c r="L986" s="6">
        <v>277.33780669144977</v>
      </c>
      <c r="M986" s="6">
        <v>1772.4646840148698</v>
      </c>
      <c r="N986" s="6">
        <v>4.0892193312012351E-4</v>
      </c>
      <c r="O986" s="6">
        <v>2049.8028996282533</v>
      </c>
      <c r="P986" s="7">
        <v>9770.1426679680208</v>
      </c>
      <c r="Q986" s="8">
        <v>5060933.9020074345</v>
      </c>
    </row>
    <row r="987" spans="1:17" x14ac:dyDescent="0.25">
      <c r="A987" t="s">
        <v>1821</v>
      </c>
      <c r="B987" t="s">
        <v>1822</v>
      </c>
      <c r="C987">
        <v>530</v>
      </c>
      <c r="D987" t="s">
        <v>1823</v>
      </c>
      <c r="E987">
        <v>15</v>
      </c>
      <c r="F987" t="s">
        <v>1824</v>
      </c>
      <c r="G987">
        <v>678</v>
      </c>
      <c r="H987" s="5">
        <v>227.22123893805309</v>
      </c>
      <c r="I987" s="5">
        <v>6044.620943952802</v>
      </c>
      <c r="J987" s="5">
        <v>347.42625368731564</v>
      </c>
      <c r="K987" s="5">
        <v>6619.2684365781715</v>
      </c>
      <c r="L987" s="6">
        <v>189.4366417112299</v>
      </c>
      <c r="M987" s="6">
        <v>2243.7222181818142</v>
      </c>
      <c r="N987" s="6">
        <v>22.985078074866358</v>
      </c>
      <c r="O987" s="6">
        <v>2456.1439379679105</v>
      </c>
      <c r="P987" s="7">
        <v>9075.412374546082</v>
      </c>
      <c r="Q987" s="8">
        <v>6153129.5899422439</v>
      </c>
    </row>
    <row r="988" spans="1:17" x14ac:dyDescent="0.25">
      <c r="A988" t="s">
        <v>1825</v>
      </c>
      <c r="B988" t="s">
        <v>1822</v>
      </c>
      <c r="C988">
        <v>530</v>
      </c>
      <c r="D988" t="s">
        <v>1823</v>
      </c>
      <c r="E988">
        <v>18</v>
      </c>
      <c r="F988" t="s">
        <v>1826</v>
      </c>
      <c r="G988">
        <v>349</v>
      </c>
      <c r="H988" s="5">
        <v>457.69914040114611</v>
      </c>
      <c r="I988" s="5">
        <v>6646.6819484240687</v>
      </c>
      <c r="J988" s="5">
        <v>544.36962750716327</v>
      </c>
      <c r="K988" s="5">
        <v>7648.750716332378</v>
      </c>
      <c r="L988" s="6">
        <v>189.4366417112299</v>
      </c>
      <c r="M988" s="6">
        <v>2243.7222181818142</v>
      </c>
      <c r="N988" s="6">
        <v>22.985078074866358</v>
      </c>
      <c r="O988" s="6">
        <v>2456.1439379679105</v>
      </c>
      <c r="P988" s="7">
        <v>10104.894654300289</v>
      </c>
      <c r="Q988" s="8">
        <v>3526608.234350801</v>
      </c>
    </row>
    <row r="989" spans="1:17" x14ac:dyDescent="0.25">
      <c r="A989" t="s">
        <v>1827</v>
      </c>
      <c r="B989" t="s">
        <v>1822</v>
      </c>
      <c r="C989">
        <v>530</v>
      </c>
      <c r="D989" t="s">
        <v>1823</v>
      </c>
      <c r="E989">
        <v>25</v>
      </c>
      <c r="F989" t="s">
        <v>1828</v>
      </c>
      <c r="G989">
        <v>657</v>
      </c>
      <c r="H989" s="5">
        <v>239.74277016742769</v>
      </c>
      <c r="I989" s="5">
        <v>6490.907153729072</v>
      </c>
      <c r="J989" s="5">
        <v>359.89193302891931</v>
      </c>
      <c r="K989" s="5">
        <v>7090.5418569254189</v>
      </c>
      <c r="L989" s="6">
        <v>189.4366417112299</v>
      </c>
      <c r="M989" s="6">
        <v>2243.7222181818142</v>
      </c>
      <c r="N989" s="6">
        <v>22.985078074866358</v>
      </c>
      <c r="O989" s="6">
        <v>2456.1439379679105</v>
      </c>
      <c r="P989" s="7">
        <v>9546.6857948933284</v>
      </c>
      <c r="Q989" s="8">
        <v>6272172.5672449172</v>
      </c>
    </row>
    <row r="990" spans="1:17" x14ac:dyDescent="0.25">
      <c r="A990" t="s">
        <v>1829</v>
      </c>
      <c r="B990" t="s">
        <v>1822</v>
      </c>
      <c r="C990">
        <v>530</v>
      </c>
      <c r="D990" t="s">
        <v>1823</v>
      </c>
      <c r="E990">
        <v>30</v>
      </c>
      <c r="F990" t="s">
        <v>1830</v>
      </c>
      <c r="G990">
        <v>391</v>
      </c>
      <c r="H990" s="5">
        <v>290.72122762148337</v>
      </c>
      <c r="I990" s="5">
        <v>6247.0971867007675</v>
      </c>
      <c r="J990" s="5">
        <v>506.75703324808183</v>
      </c>
      <c r="K990" s="5">
        <v>7044.5754475703325</v>
      </c>
      <c r="L990" s="6">
        <v>189.4366417112299</v>
      </c>
      <c r="M990" s="6">
        <v>2243.7222181818142</v>
      </c>
      <c r="N990" s="6">
        <v>22.985078074866358</v>
      </c>
      <c r="O990" s="6">
        <v>2456.1439379679105</v>
      </c>
      <c r="P990" s="7">
        <v>9500.7193855382429</v>
      </c>
      <c r="Q990" s="8">
        <v>3714781.279745453</v>
      </c>
    </row>
    <row r="991" spans="1:17" x14ac:dyDescent="0.25">
      <c r="A991" t="s">
        <v>1831</v>
      </c>
      <c r="B991" t="s">
        <v>1822</v>
      </c>
      <c r="C991">
        <v>530</v>
      </c>
      <c r="D991" t="s">
        <v>1823</v>
      </c>
      <c r="E991">
        <v>35</v>
      </c>
      <c r="F991" t="s">
        <v>1832</v>
      </c>
      <c r="G991">
        <v>458</v>
      </c>
      <c r="H991" s="5">
        <v>553.92358078602615</v>
      </c>
      <c r="I991" s="5">
        <v>6534.2314410480349</v>
      </c>
      <c r="J991" s="5">
        <v>602.45633187772921</v>
      </c>
      <c r="K991" s="5">
        <v>7690.6113537117908</v>
      </c>
      <c r="L991" s="6">
        <v>189.4366417112299</v>
      </c>
      <c r="M991" s="6">
        <v>2243.7222181818142</v>
      </c>
      <c r="N991" s="6">
        <v>22.985078074866358</v>
      </c>
      <c r="O991" s="6">
        <v>2456.1439379679105</v>
      </c>
      <c r="P991" s="7">
        <v>10146.755291679701</v>
      </c>
      <c r="Q991" s="8">
        <v>4647213.9235893032</v>
      </c>
    </row>
    <row r="992" spans="1:17" x14ac:dyDescent="0.25">
      <c r="A992" t="s">
        <v>1833</v>
      </c>
      <c r="B992" t="s">
        <v>1822</v>
      </c>
      <c r="C992">
        <v>530</v>
      </c>
      <c r="D992" t="s">
        <v>1823</v>
      </c>
      <c r="E992">
        <v>40</v>
      </c>
      <c r="F992" t="s">
        <v>1834</v>
      </c>
      <c r="G992">
        <v>727</v>
      </c>
      <c r="H992" s="5">
        <v>206.82668500687757</v>
      </c>
      <c r="I992" s="5">
        <v>6857.4429160935351</v>
      </c>
      <c r="J992" s="5">
        <v>330.1416781292985</v>
      </c>
      <c r="K992" s="5">
        <v>7394.411279229711</v>
      </c>
      <c r="L992" s="6">
        <v>189.4366417112299</v>
      </c>
      <c r="M992" s="6">
        <v>2243.7222181818142</v>
      </c>
      <c r="N992" s="6">
        <v>22.985078074866358</v>
      </c>
      <c r="O992" s="6">
        <v>2456.1439379679105</v>
      </c>
      <c r="P992" s="7">
        <v>9850.5552171976215</v>
      </c>
      <c r="Q992" s="8">
        <v>7161353.6429026704</v>
      </c>
    </row>
    <row r="993" spans="1:17" x14ac:dyDescent="0.25">
      <c r="A993" t="s">
        <v>1835</v>
      </c>
      <c r="B993" t="s">
        <v>1822</v>
      </c>
      <c r="C993">
        <v>530</v>
      </c>
      <c r="D993" t="s">
        <v>1823</v>
      </c>
      <c r="E993">
        <v>48</v>
      </c>
      <c r="F993" t="s">
        <v>993</v>
      </c>
      <c r="G993">
        <v>754</v>
      </c>
      <c r="H993" s="5">
        <v>100.15119363395226</v>
      </c>
      <c r="I993" s="5">
        <v>4955.9310344827591</v>
      </c>
      <c r="J993" s="5">
        <v>385.0583554376658</v>
      </c>
      <c r="K993" s="5">
        <v>5441.1405835543765</v>
      </c>
      <c r="L993" s="6">
        <v>189.4366417112299</v>
      </c>
      <c r="M993" s="6">
        <v>2243.7222181818142</v>
      </c>
      <c r="N993" s="6">
        <v>22.985078074866358</v>
      </c>
      <c r="O993" s="6">
        <v>2456.1439379679105</v>
      </c>
      <c r="P993" s="7">
        <v>7897.2845215222869</v>
      </c>
      <c r="Q993" s="8">
        <v>5954552.5292278044</v>
      </c>
    </row>
    <row r="994" spans="1:17" x14ac:dyDescent="0.25">
      <c r="A994" t="s">
        <v>1836</v>
      </c>
      <c r="B994" t="s">
        <v>1822</v>
      </c>
      <c r="C994">
        <v>530</v>
      </c>
      <c r="D994" t="s">
        <v>1823</v>
      </c>
      <c r="E994">
        <v>50</v>
      </c>
      <c r="F994" t="s">
        <v>1837</v>
      </c>
      <c r="G994">
        <v>438</v>
      </c>
      <c r="H994" s="5">
        <v>463.48173515981733</v>
      </c>
      <c r="I994" s="5">
        <v>7237.0867579908672</v>
      </c>
      <c r="J994" s="5">
        <v>612.97260273972597</v>
      </c>
      <c r="K994" s="5">
        <v>8313.5410958904104</v>
      </c>
      <c r="L994" s="6">
        <v>189.4366417112299</v>
      </c>
      <c r="M994" s="6">
        <v>2243.7222181818142</v>
      </c>
      <c r="N994" s="6">
        <v>22.985078074866358</v>
      </c>
      <c r="O994" s="6">
        <v>2456.1439379679105</v>
      </c>
      <c r="P994" s="7">
        <v>10769.685033858321</v>
      </c>
      <c r="Q994" s="8">
        <v>4717122.0448299441</v>
      </c>
    </row>
    <row r="995" spans="1:17" x14ac:dyDescent="0.25">
      <c r="A995" t="s">
        <v>1838</v>
      </c>
      <c r="B995" t="s">
        <v>1822</v>
      </c>
      <c r="C995">
        <v>530</v>
      </c>
      <c r="D995" t="s">
        <v>1823</v>
      </c>
      <c r="E995">
        <v>55</v>
      </c>
      <c r="F995" t="s">
        <v>1839</v>
      </c>
      <c r="G995">
        <v>223</v>
      </c>
      <c r="H995" s="5">
        <v>399.42152466367713</v>
      </c>
      <c r="I995" s="5">
        <v>7925.7488789237668</v>
      </c>
      <c r="J995" s="5">
        <v>685.60538116591931</v>
      </c>
      <c r="K995" s="5">
        <v>9010.775784753363</v>
      </c>
      <c r="L995" s="6">
        <v>189.4366417112299</v>
      </c>
      <c r="M995" s="6">
        <v>2243.7222181818142</v>
      </c>
      <c r="N995" s="6">
        <v>22.985078074866358</v>
      </c>
      <c r="O995" s="6">
        <v>2456.1439379679105</v>
      </c>
      <c r="P995" s="7">
        <v>11466.919722721274</v>
      </c>
      <c r="Q995" s="8">
        <v>2557123.0981668439</v>
      </c>
    </row>
    <row r="996" spans="1:17" x14ac:dyDescent="0.25">
      <c r="A996" t="s">
        <v>1840</v>
      </c>
      <c r="B996" t="s">
        <v>1841</v>
      </c>
      <c r="C996">
        <v>531</v>
      </c>
      <c r="D996" t="s">
        <v>1842</v>
      </c>
      <c r="E996">
        <v>5</v>
      </c>
      <c r="F996" t="s">
        <v>1843</v>
      </c>
      <c r="G996">
        <v>1185</v>
      </c>
      <c r="H996" s="5">
        <v>113.34430379746836</v>
      </c>
      <c r="I996" s="5">
        <v>5702.5451476793251</v>
      </c>
      <c r="J996" s="5">
        <v>353.64219409282703</v>
      </c>
      <c r="K996" s="5">
        <v>6169.5316455696202</v>
      </c>
      <c r="L996" s="6">
        <v>163.89872302950243</v>
      </c>
      <c r="M996" s="6">
        <v>2795.0625275209159</v>
      </c>
      <c r="N996" s="6">
        <v>134.35931307793922</v>
      </c>
      <c r="O996" s="6">
        <v>3093.3205636283574</v>
      </c>
      <c r="P996" s="7">
        <v>9262.8522091979776</v>
      </c>
      <c r="Q996" s="8">
        <v>10976479.867899604</v>
      </c>
    </row>
    <row r="997" spans="1:17" x14ac:dyDescent="0.25">
      <c r="A997" t="s">
        <v>1844</v>
      </c>
      <c r="B997" t="s">
        <v>1841</v>
      </c>
      <c r="C997">
        <v>531</v>
      </c>
      <c r="D997" t="s">
        <v>1842</v>
      </c>
      <c r="E997">
        <v>10</v>
      </c>
      <c r="F997" t="s">
        <v>1845</v>
      </c>
      <c r="G997">
        <v>647</v>
      </c>
      <c r="H997" s="5">
        <v>462.59350850077277</v>
      </c>
      <c r="I997" s="5">
        <v>5184.0834621329213</v>
      </c>
      <c r="J997" s="5">
        <v>453.4899536321484</v>
      </c>
      <c r="K997" s="5">
        <v>6100.1669242658427</v>
      </c>
      <c r="L997" s="6">
        <v>163.89872302950243</v>
      </c>
      <c r="M997" s="6">
        <v>2795.0625275209159</v>
      </c>
      <c r="N997" s="6">
        <v>134.35931307793922</v>
      </c>
      <c r="O997" s="6">
        <v>3093.3205636283574</v>
      </c>
      <c r="P997" s="7">
        <v>9193.4874878941991</v>
      </c>
      <c r="Q997" s="8">
        <v>5948186.404667547</v>
      </c>
    </row>
    <row r="998" spans="1:17" x14ac:dyDescent="0.25">
      <c r="A998" t="s">
        <v>1846</v>
      </c>
      <c r="B998" t="s">
        <v>1841</v>
      </c>
      <c r="C998">
        <v>531</v>
      </c>
      <c r="D998" t="s">
        <v>1842</v>
      </c>
      <c r="E998">
        <v>30</v>
      </c>
      <c r="F998" t="s">
        <v>1847</v>
      </c>
      <c r="G998">
        <v>439</v>
      </c>
      <c r="H998" s="5">
        <v>720.91799544419132</v>
      </c>
      <c r="I998" s="5">
        <v>8795.6241457858778</v>
      </c>
      <c r="J998" s="5">
        <v>624.88610478359908</v>
      </c>
      <c r="K998" s="5">
        <v>10141.428246013667</v>
      </c>
      <c r="L998" s="6">
        <v>163.89872302950243</v>
      </c>
      <c r="M998" s="6">
        <v>2795.0625275209159</v>
      </c>
      <c r="N998" s="6">
        <v>134.35931307793922</v>
      </c>
      <c r="O998" s="6">
        <v>3093.3205636283574</v>
      </c>
      <c r="P998" s="7">
        <v>13234.748809642024</v>
      </c>
      <c r="Q998" s="8">
        <v>5810054.7274328489</v>
      </c>
    </row>
    <row r="999" spans="1:17" x14ac:dyDescent="0.25">
      <c r="A999" t="s">
        <v>1848</v>
      </c>
      <c r="B999" t="s">
        <v>1849</v>
      </c>
      <c r="C999">
        <v>540</v>
      </c>
      <c r="D999" t="s">
        <v>1850</v>
      </c>
      <c r="E999">
        <v>10</v>
      </c>
      <c r="F999" t="s">
        <v>1851</v>
      </c>
      <c r="G999">
        <v>311</v>
      </c>
      <c r="H999" s="5">
        <v>837.84887459807078</v>
      </c>
      <c r="I999" s="5">
        <v>6788.3183279742761</v>
      </c>
      <c r="J999" s="5">
        <v>778.6848874598071</v>
      </c>
      <c r="K999" s="5">
        <v>8404.8520900321546</v>
      </c>
      <c r="L999" s="6">
        <v>183.74799999999999</v>
      </c>
      <c r="M999" s="6">
        <v>2042.2413444753961</v>
      </c>
      <c r="N999" s="6">
        <v>48.497032497678653</v>
      </c>
      <c r="O999" s="6">
        <v>2274.4863769730737</v>
      </c>
      <c r="P999" s="7">
        <v>10679.338467005229</v>
      </c>
      <c r="Q999" s="8">
        <v>3321274.2632386261</v>
      </c>
    </row>
    <row r="1000" spans="1:17" x14ac:dyDescent="0.25">
      <c r="A1000" t="s">
        <v>1852</v>
      </c>
      <c r="B1000" t="s">
        <v>1849</v>
      </c>
      <c r="C1000">
        <v>540</v>
      </c>
      <c r="D1000" t="s">
        <v>1850</v>
      </c>
      <c r="E1000">
        <v>15</v>
      </c>
      <c r="F1000" t="s">
        <v>287</v>
      </c>
      <c r="G1000">
        <v>757</v>
      </c>
      <c r="H1000" s="5">
        <v>50.894319682959051</v>
      </c>
      <c r="I1000" s="5">
        <v>6047.7120211360634</v>
      </c>
      <c r="J1000" s="5">
        <v>485.45178335535007</v>
      </c>
      <c r="K1000" s="5">
        <v>6584.0581241743721</v>
      </c>
      <c r="L1000" s="6">
        <v>183.74799999999999</v>
      </c>
      <c r="M1000" s="6">
        <v>2042.2413444753961</v>
      </c>
      <c r="N1000" s="6">
        <v>48.497032497678653</v>
      </c>
      <c r="O1000" s="6">
        <v>2274.4863769730737</v>
      </c>
      <c r="P1000" s="7">
        <v>8858.5445011474458</v>
      </c>
      <c r="Q1000" s="8">
        <v>6705918.1873686165</v>
      </c>
    </row>
    <row r="1001" spans="1:17" x14ac:dyDescent="0.25">
      <c r="A1001" t="s">
        <v>1853</v>
      </c>
      <c r="B1001" t="s">
        <v>1849</v>
      </c>
      <c r="C1001">
        <v>540</v>
      </c>
      <c r="D1001" t="s">
        <v>1850</v>
      </c>
      <c r="E1001">
        <v>25</v>
      </c>
      <c r="F1001" t="s">
        <v>1854</v>
      </c>
      <c r="G1001">
        <v>339</v>
      </c>
      <c r="H1001" s="5">
        <v>916.85250737463127</v>
      </c>
      <c r="I1001" s="5">
        <v>5852.6725663716816</v>
      </c>
      <c r="J1001" s="5">
        <v>643.63421828908554</v>
      </c>
      <c r="K1001" s="5">
        <v>7413.1592920353978</v>
      </c>
      <c r="L1001" s="6">
        <v>183.74799999999999</v>
      </c>
      <c r="M1001" s="6">
        <v>2042.2413444753961</v>
      </c>
      <c r="N1001" s="6">
        <v>48.497032497678653</v>
      </c>
      <c r="O1001" s="6">
        <v>2274.4863769730737</v>
      </c>
      <c r="P1001" s="7">
        <v>9687.6456690084706</v>
      </c>
      <c r="Q1001" s="8">
        <v>3284111.8817938715</v>
      </c>
    </row>
    <row r="1002" spans="1:17" x14ac:dyDescent="0.25">
      <c r="A1002" t="s">
        <v>1855</v>
      </c>
      <c r="B1002" t="s">
        <v>1849</v>
      </c>
      <c r="C1002">
        <v>540</v>
      </c>
      <c r="D1002" t="s">
        <v>1850</v>
      </c>
      <c r="E1002">
        <v>30</v>
      </c>
      <c r="F1002" t="s">
        <v>1856</v>
      </c>
      <c r="G1002">
        <v>505</v>
      </c>
      <c r="H1002" s="5">
        <v>540.71683168316827</v>
      </c>
      <c r="I1002" s="5">
        <v>6234.0138613861382</v>
      </c>
      <c r="J1002" s="5">
        <v>589.78811881188119</v>
      </c>
      <c r="K1002" s="5">
        <v>7364.5188118811884</v>
      </c>
      <c r="L1002" s="6">
        <v>183.74799999999999</v>
      </c>
      <c r="M1002" s="6">
        <v>2042.2413444753961</v>
      </c>
      <c r="N1002" s="6">
        <v>48.497032497678653</v>
      </c>
      <c r="O1002" s="6">
        <v>2274.4863769730737</v>
      </c>
      <c r="P1002" s="7">
        <v>9639.0051888542621</v>
      </c>
      <c r="Q1002" s="8">
        <v>4867697.6203714022</v>
      </c>
    </row>
    <row r="1003" spans="1:17" x14ac:dyDescent="0.25">
      <c r="A1003" t="s">
        <v>1857</v>
      </c>
      <c r="B1003" t="s">
        <v>1849</v>
      </c>
      <c r="C1003">
        <v>540</v>
      </c>
      <c r="D1003" t="s">
        <v>1850</v>
      </c>
      <c r="E1003">
        <v>45</v>
      </c>
      <c r="F1003" t="s">
        <v>1858</v>
      </c>
      <c r="G1003">
        <v>1514</v>
      </c>
      <c r="H1003" s="5">
        <v>196.46169088507264</v>
      </c>
      <c r="I1003" s="5">
        <v>4306.8441215323646</v>
      </c>
      <c r="J1003" s="5">
        <v>495.80779392338178</v>
      </c>
      <c r="K1003" s="5">
        <v>4999.1136063408194</v>
      </c>
      <c r="L1003" s="6">
        <v>183.74799999999999</v>
      </c>
      <c r="M1003" s="6">
        <v>2042.2413444753961</v>
      </c>
      <c r="N1003" s="6">
        <v>48.497032497678653</v>
      </c>
      <c r="O1003" s="6">
        <v>2274.4863769730737</v>
      </c>
      <c r="P1003" s="7">
        <v>7273.5999833138931</v>
      </c>
      <c r="Q1003" s="8">
        <v>11012230.374737235</v>
      </c>
    </row>
    <row r="1004" spans="1:17" x14ac:dyDescent="0.25">
      <c r="A1004" t="s">
        <v>1859</v>
      </c>
      <c r="B1004" t="s">
        <v>1849</v>
      </c>
      <c r="C1004">
        <v>540</v>
      </c>
      <c r="D1004" t="s">
        <v>1850</v>
      </c>
      <c r="E1004">
        <v>50</v>
      </c>
      <c r="F1004" t="s">
        <v>1860</v>
      </c>
      <c r="G1004">
        <v>546</v>
      </c>
      <c r="H1004" s="5">
        <v>811.17399267399264</v>
      </c>
      <c r="I1004" s="5">
        <v>5782.6794871794873</v>
      </c>
      <c r="J1004" s="5">
        <v>633.85164835164835</v>
      </c>
      <c r="K1004" s="5">
        <v>7227.7051282051279</v>
      </c>
      <c r="L1004" s="6">
        <v>183.74799999999999</v>
      </c>
      <c r="M1004" s="6">
        <v>2042.2413444753961</v>
      </c>
      <c r="N1004" s="6">
        <v>48.497032497678653</v>
      </c>
      <c r="O1004" s="6">
        <v>2274.4863769730737</v>
      </c>
      <c r="P1004" s="7">
        <v>9502.1915051782016</v>
      </c>
      <c r="Q1004" s="8">
        <v>5188196.5618272983</v>
      </c>
    </row>
    <row r="1005" spans="1:17" x14ac:dyDescent="0.25">
      <c r="A1005" t="s">
        <v>1861</v>
      </c>
      <c r="B1005" t="s">
        <v>1849</v>
      </c>
      <c r="C1005">
        <v>540</v>
      </c>
      <c r="D1005" t="s">
        <v>1850</v>
      </c>
      <c r="E1005">
        <v>55</v>
      </c>
      <c r="F1005" t="s">
        <v>1862</v>
      </c>
      <c r="G1005">
        <v>530</v>
      </c>
      <c r="H1005" s="5">
        <v>1074.3283018867924</v>
      </c>
      <c r="I1005" s="5">
        <v>5565.3018867924529</v>
      </c>
      <c r="J1005" s="5">
        <v>619.00754716981135</v>
      </c>
      <c r="K1005" s="5">
        <v>7258.6377358490563</v>
      </c>
      <c r="L1005" s="6">
        <v>183.74799999999999</v>
      </c>
      <c r="M1005" s="6">
        <v>2042.2413444753961</v>
      </c>
      <c r="N1005" s="6">
        <v>48.497032497678653</v>
      </c>
      <c r="O1005" s="6">
        <v>2274.4863769730737</v>
      </c>
      <c r="P1005" s="7">
        <v>9533.12411282213</v>
      </c>
      <c r="Q1005" s="8">
        <v>5052555.7797957286</v>
      </c>
    </row>
    <row r="1006" spans="1:17" x14ac:dyDescent="0.25">
      <c r="A1006" t="s">
        <v>1863</v>
      </c>
      <c r="B1006" t="s">
        <v>1849</v>
      </c>
      <c r="C1006">
        <v>540</v>
      </c>
      <c r="D1006" t="s">
        <v>1850</v>
      </c>
      <c r="E1006">
        <v>60</v>
      </c>
      <c r="F1006" t="s">
        <v>1864</v>
      </c>
      <c r="G1006">
        <v>608</v>
      </c>
      <c r="H1006" s="5">
        <v>473.40296052631578</v>
      </c>
      <c r="I1006" s="5">
        <v>5538.9967105263158</v>
      </c>
      <c r="J1006" s="5">
        <v>573.5213815789474</v>
      </c>
      <c r="K1006" s="5">
        <v>6585.9210526315792</v>
      </c>
      <c r="L1006" s="6">
        <v>183.74799999999999</v>
      </c>
      <c r="M1006" s="6">
        <v>2042.2413444753961</v>
      </c>
      <c r="N1006" s="6">
        <v>48.497032497678653</v>
      </c>
      <c r="O1006" s="6">
        <v>2274.4863769730737</v>
      </c>
      <c r="P1006" s="7">
        <v>8860.4074296046529</v>
      </c>
      <c r="Q1006" s="8">
        <v>5387127.7171996292</v>
      </c>
    </row>
    <row r="1007" spans="1:17" x14ac:dyDescent="0.25">
      <c r="A1007" t="s">
        <v>1865</v>
      </c>
      <c r="B1007" t="s">
        <v>1849</v>
      </c>
      <c r="C1007">
        <v>540</v>
      </c>
      <c r="D1007" t="s">
        <v>1850</v>
      </c>
      <c r="E1007">
        <v>65</v>
      </c>
      <c r="F1007" t="s">
        <v>1866</v>
      </c>
      <c r="G1007">
        <v>275</v>
      </c>
      <c r="H1007" s="5">
        <v>943.80363636363631</v>
      </c>
      <c r="I1007" s="5">
        <v>7345.5781818181822</v>
      </c>
      <c r="J1007" s="5">
        <v>748.31636363636369</v>
      </c>
      <c r="K1007" s="5">
        <v>9037.6981818181812</v>
      </c>
      <c r="L1007" s="6">
        <v>183.74799999999999</v>
      </c>
      <c r="M1007" s="6">
        <v>2042.2413444753961</v>
      </c>
      <c r="N1007" s="6">
        <v>48.497032497678653</v>
      </c>
      <c r="O1007" s="6">
        <v>2274.4863769730737</v>
      </c>
      <c r="P1007" s="7">
        <v>11312.184558791254</v>
      </c>
      <c r="Q1007" s="8">
        <v>3110850.7536675949</v>
      </c>
    </row>
    <row r="1008" spans="1:17" x14ac:dyDescent="0.25">
      <c r="A1008" t="s">
        <v>1867</v>
      </c>
      <c r="B1008" t="s">
        <v>1868</v>
      </c>
      <c r="C1008">
        <v>541</v>
      </c>
      <c r="D1008" t="s">
        <v>1869</v>
      </c>
      <c r="E1008">
        <v>5</v>
      </c>
      <c r="F1008" t="s">
        <v>1870</v>
      </c>
      <c r="G1008">
        <v>483</v>
      </c>
      <c r="H1008" s="5">
        <v>321.04347826086956</v>
      </c>
      <c r="I1008" s="5">
        <v>5909.8302277432713</v>
      </c>
      <c r="J1008" s="5">
        <v>546.15113871635606</v>
      </c>
      <c r="K1008" s="5">
        <v>6777.0248447204967</v>
      </c>
      <c r="L1008" s="6">
        <v>342.44691671964398</v>
      </c>
      <c r="M1008" s="6">
        <v>2586.1792752701845</v>
      </c>
      <c r="N1008" s="6">
        <v>78.845950413223093</v>
      </c>
      <c r="O1008" s="6">
        <v>3007.4721424030513</v>
      </c>
      <c r="P1008" s="7">
        <v>9784.496987123548</v>
      </c>
      <c r="Q1008" s="8">
        <v>4725912.0447806735</v>
      </c>
    </row>
    <row r="1009" spans="1:17" x14ac:dyDescent="0.25">
      <c r="A1009" t="s">
        <v>1871</v>
      </c>
      <c r="B1009" t="s">
        <v>1868</v>
      </c>
      <c r="C1009">
        <v>541</v>
      </c>
      <c r="D1009" t="s">
        <v>1869</v>
      </c>
      <c r="E1009">
        <v>10</v>
      </c>
      <c r="F1009" t="s">
        <v>1872</v>
      </c>
      <c r="G1009">
        <v>278</v>
      </c>
      <c r="H1009" s="5">
        <v>755.14748201438852</v>
      </c>
      <c r="I1009" s="5">
        <v>6800.4568345323742</v>
      </c>
      <c r="J1009" s="5">
        <v>779.70863309352524</v>
      </c>
      <c r="K1009" s="5">
        <v>8335.3129496402871</v>
      </c>
      <c r="L1009" s="6">
        <v>342.44691671964398</v>
      </c>
      <c r="M1009" s="6">
        <v>2586.1792752701845</v>
      </c>
      <c r="N1009" s="6">
        <v>78.845950413223093</v>
      </c>
      <c r="O1009" s="6">
        <v>3007.4721424030513</v>
      </c>
      <c r="P1009" s="7">
        <v>11342.785092043337</v>
      </c>
      <c r="Q1009" s="8">
        <v>3153294.2555880477</v>
      </c>
    </row>
    <row r="1010" spans="1:17" x14ac:dyDescent="0.25">
      <c r="A1010" t="s">
        <v>1873</v>
      </c>
      <c r="B1010" t="s">
        <v>1868</v>
      </c>
      <c r="C1010">
        <v>541</v>
      </c>
      <c r="D1010" t="s">
        <v>1869</v>
      </c>
      <c r="E1010">
        <v>20</v>
      </c>
      <c r="F1010" t="s">
        <v>1874</v>
      </c>
      <c r="G1010">
        <v>272</v>
      </c>
      <c r="H1010" s="5">
        <v>823.32352941176475</v>
      </c>
      <c r="I1010" s="5">
        <v>7378.6323529411766</v>
      </c>
      <c r="J1010" s="5">
        <v>710.16544117647061</v>
      </c>
      <c r="K1010" s="5">
        <v>8912.1213235294126</v>
      </c>
      <c r="L1010" s="6">
        <v>342.44691671964398</v>
      </c>
      <c r="M1010" s="6">
        <v>2586.1792752701845</v>
      </c>
      <c r="N1010" s="6">
        <v>78.845950413223093</v>
      </c>
      <c r="O1010" s="6">
        <v>3007.4721424030513</v>
      </c>
      <c r="P1010" s="7">
        <v>11919.593465932463</v>
      </c>
      <c r="Q1010" s="8">
        <v>3242129.4227336301</v>
      </c>
    </row>
    <row r="1011" spans="1:17" x14ac:dyDescent="0.25">
      <c r="A1011" t="s">
        <v>1875</v>
      </c>
      <c r="B1011" t="s">
        <v>1868</v>
      </c>
      <c r="C1011">
        <v>541</v>
      </c>
      <c r="D1011" t="s">
        <v>1869</v>
      </c>
      <c r="E1011">
        <v>25</v>
      </c>
      <c r="F1011" t="s">
        <v>1876</v>
      </c>
      <c r="G1011">
        <v>271</v>
      </c>
      <c r="H1011" s="5">
        <v>333.32841328413286</v>
      </c>
      <c r="I1011" s="5">
        <v>6481.0627306273063</v>
      </c>
      <c r="J1011" s="5">
        <v>665.59409594095939</v>
      </c>
      <c r="K1011" s="5">
        <v>7479.9852398523981</v>
      </c>
      <c r="L1011" s="6">
        <v>342.44691671964398</v>
      </c>
      <c r="M1011" s="6">
        <v>2586.1792752701845</v>
      </c>
      <c r="N1011" s="6">
        <v>78.845950413223093</v>
      </c>
      <c r="O1011" s="6">
        <v>3007.4721424030513</v>
      </c>
      <c r="P1011" s="7">
        <v>10487.457382255448</v>
      </c>
      <c r="Q1011" s="8">
        <v>2842100.9505912266</v>
      </c>
    </row>
    <row r="1012" spans="1:17" x14ac:dyDescent="0.25">
      <c r="A1012" t="s">
        <v>1877</v>
      </c>
      <c r="B1012" t="s">
        <v>1868</v>
      </c>
      <c r="C1012">
        <v>541</v>
      </c>
      <c r="D1012" t="s">
        <v>1869</v>
      </c>
      <c r="E1012">
        <v>30</v>
      </c>
      <c r="F1012" t="s">
        <v>1878</v>
      </c>
      <c r="G1012">
        <v>269</v>
      </c>
      <c r="H1012" s="5">
        <v>389.10780669144981</v>
      </c>
      <c r="I1012" s="5">
        <v>6421.966542750929</v>
      </c>
      <c r="J1012" s="5">
        <v>794.89219330855019</v>
      </c>
      <c r="K1012" s="5">
        <v>7605.966542750929</v>
      </c>
      <c r="L1012" s="6">
        <v>342.44691671964398</v>
      </c>
      <c r="M1012" s="6">
        <v>2586.1792752701845</v>
      </c>
      <c r="N1012" s="6">
        <v>78.845950413223093</v>
      </c>
      <c r="O1012" s="6">
        <v>3007.4721424030513</v>
      </c>
      <c r="P1012" s="7">
        <v>10613.43868515398</v>
      </c>
      <c r="Q1012" s="8">
        <v>2855015.0063064205</v>
      </c>
    </row>
    <row r="1013" spans="1:17" x14ac:dyDescent="0.25">
      <c r="A1013" t="s">
        <v>1879</v>
      </c>
      <c r="B1013" t="s">
        <v>1880</v>
      </c>
      <c r="C1013">
        <v>542</v>
      </c>
      <c r="D1013" t="s">
        <v>1881</v>
      </c>
      <c r="E1013">
        <v>7</v>
      </c>
      <c r="F1013" t="s">
        <v>1882</v>
      </c>
      <c r="G1013">
        <v>367</v>
      </c>
      <c r="H1013" s="5">
        <v>781.8228882833788</v>
      </c>
      <c r="I1013" s="5">
        <v>5153.1907356948232</v>
      </c>
      <c r="J1013" s="5">
        <v>827.1280653950954</v>
      </c>
      <c r="K1013" s="5">
        <v>6762.1416893732967</v>
      </c>
      <c r="L1013" s="6">
        <v>161.79070844686666</v>
      </c>
      <c r="M1013" s="6">
        <v>2047.0775204359641</v>
      </c>
      <c r="N1013" s="6">
        <v>2.1525885559598172E-3</v>
      </c>
      <c r="O1013" s="6">
        <v>2208.8703814713863</v>
      </c>
      <c r="P1013" s="7">
        <v>8971.012070844683</v>
      </c>
      <c r="Q1013" s="8">
        <v>3292361.4299999988</v>
      </c>
    </row>
    <row r="1014" spans="1:17" x14ac:dyDescent="0.25">
      <c r="A1014" t="s">
        <v>1883</v>
      </c>
      <c r="B1014" t="s">
        <v>1884</v>
      </c>
      <c r="C1014">
        <v>550</v>
      </c>
      <c r="D1014" t="s">
        <v>1885</v>
      </c>
      <c r="E1014">
        <v>5</v>
      </c>
      <c r="F1014" t="s">
        <v>1886</v>
      </c>
      <c r="G1014">
        <v>508</v>
      </c>
      <c r="H1014" s="5">
        <v>423.2224409448819</v>
      </c>
      <c r="I1014" s="5">
        <v>6715.3523622047242</v>
      </c>
      <c r="J1014" s="5">
        <v>580.52165354330714</v>
      </c>
      <c r="K1014" s="5">
        <v>7719.0964566929133</v>
      </c>
      <c r="L1014" s="6">
        <v>208.75303863298652</v>
      </c>
      <c r="M1014" s="6">
        <v>1792.0307949479916</v>
      </c>
      <c r="N1014" s="6">
        <v>66.7619737493809</v>
      </c>
      <c r="O1014" s="6">
        <v>2067.5458073303594</v>
      </c>
      <c r="P1014" s="7">
        <v>9786.6422640232722</v>
      </c>
      <c r="Q1014" s="8">
        <v>4971614.2701238226</v>
      </c>
    </row>
    <row r="1015" spans="1:17" x14ac:dyDescent="0.25">
      <c r="A1015" t="s">
        <v>1887</v>
      </c>
      <c r="B1015" t="s">
        <v>1884</v>
      </c>
      <c r="C1015">
        <v>550</v>
      </c>
      <c r="D1015" t="s">
        <v>1885</v>
      </c>
      <c r="E1015">
        <v>10</v>
      </c>
      <c r="F1015" t="s">
        <v>1888</v>
      </c>
      <c r="G1015">
        <v>716</v>
      </c>
      <c r="H1015" s="5">
        <v>67.667597765363126</v>
      </c>
      <c r="I1015" s="5">
        <v>4706.6019553072629</v>
      </c>
      <c r="J1015" s="5">
        <v>444.78351955307261</v>
      </c>
      <c r="K1015" s="5">
        <v>5219.0530726256984</v>
      </c>
      <c r="L1015" s="6">
        <v>208.75303863298652</v>
      </c>
      <c r="M1015" s="6">
        <v>1792.0307949479916</v>
      </c>
      <c r="N1015" s="6">
        <v>66.7619737493809</v>
      </c>
      <c r="O1015" s="6">
        <v>2067.5458073303594</v>
      </c>
      <c r="P1015" s="7">
        <v>7286.5988799560582</v>
      </c>
      <c r="Q1015" s="8">
        <v>5217204.7980485372</v>
      </c>
    </row>
    <row r="1016" spans="1:17" x14ac:dyDescent="0.25">
      <c r="A1016" t="s">
        <v>1889</v>
      </c>
      <c r="B1016" t="s">
        <v>1884</v>
      </c>
      <c r="C1016">
        <v>550</v>
      </c>
      <c r="D1016" t="s">
        <v>1885</v>
      </c>
      <c r="E1016">
        <v>15</v>
      </c>
      <c r="F1016" t="s">
        <v>1890</v>
      </c>
      <c r="G1016">
        <v>465</v>
      </c>
      <c r="H1016" s="5">
        <v>778.18709677419349</v>
      </c>
      <c r="I1016" s="5">
        <v>4927.1913978494622</v>
      </c>
      <c r="J1016" s="5">
        <v>619.41075268817201</v>
      </c>
      <c r="K1016" s="5">
        <v>6324.7892473118281</v>
      </c>
      <c r="L1016" s="6">
        <v>208.75303863298652</v>
      </c>
      <c r="M1016" s="6">
        <v>1792.0307949479916</v>
      </c>
      <c r="N1016" s="6">
        <v>66.7619737493809</v>
      </c>
      <c r="O1016" s="6">
        <v>2067.5458073303594</v>
      </c>
      <c r="P1016" s="7">
        <v>8392.335054642188</v>
      </c>
      <c r="Q1016" s="8">
        <v>3902435.8004086176</v>
      </c>
    </row>
    <row r="1017" spans="1:17" x14ac:dyDescent="0.25">
      <c r="A1017" t="s">
        <v>1891</v>
      </c>
      <c r="B1017" t="s">
        <v>1884</v>
      </c>
      <c r="C1017">
        <v>550</v>
      </c>
      <c r="D1017" t="s">
        <v>1885</v>
      </c>
      <c r="E1017">
        <v>20</v>
      </c>
      <c r="F1017" t="s">
        <v>1892</v>
      </c>
      <c r="G1017">
        <v>819</v>
      </c>
      <c r="H1017" s="5">
        <v>127.65811965811966</v>
      </c>
      <c r="I1017" s="5">
        <v>5225.3650793650795</v>
      </c>
      <c r="J1017" s="5">
        <v>423.05128205128204</v>
      </c>
      <c r="K1017" s="5">
        <v>5776.0744810744809</v>
      </c>
      <c r="L1017" s="6">
        <v>208.75303863298652</v>
      </c>
      <c r="M1017" s="6">
        <v>1792.0307949479916</v>
      </c>
      <c r="N1017" s="6">
        <v>66.7619737493809</v>
      </c>
      <c r="O1017" s="6">
        <v>2067.5458073303594</v>
      </c>
      <c r="P1017" s="7">
        <v>7843.6202884048398</v>
      </c>
      <c r="Q1017" s="8">
        <v>6423925.0162035637</v>
      </c>
    </row>
    <row r="1018" spans="1:17" x14ac:dyDescent="0.25">
      <c r="A1018" t="s">
        <v>1893</v>
      </c>
      <c r="B1018" t="s">
        <v>1884</v>
      </c>
      <c r="C1018">
        <v>550</v>
      </c>
      <c r="D1018" t="s">
        <v>1885</v>
      </c>
      <c r="E1018">
        <v>25</v>
      </c>
      <c r="F1018" t="s">
        <v>1894</v>
      </c>
      <c r="G1018">
        <v>338</v>
      </c>
      <c r="H1018" s="5">
        <v>519.92899408284029</v>
      </c>
      <c r="I1018" s="5">
        <v>7136.1923076923076</v>
      </c>
      <c r="J1018" s="5">
        <v>595.08284023668637</v>
      </c>
      <c r="K1018" s="5">
        <v>8251.2041420118348</v>
      </c>
      <c r="L1018" s="6">
        <v>208.75303863298652</v>
      </c>
      <c r="M1018" s="6">
        <v>1792.0307949479916</v>
      </c>
      <c r="N1018" s="6">
        <v>66.7619737493809</v>
      </c>
      <c r="O1018" s="6">
        <v>2067.5458073303594</v>
      </c>
      <c r="P1018" s="7">
        <v>10318.749949342195</v>
      </c>
      <c r="Q1018" s="8">
        <v>3487737.4828776619</v>
      </c>
    </row>
    <row r="1019" spans="1:17" x14ac:dyDescent="0.25">
      <c r="A1019" t="s">
        <v>1895</v>
      </c>
      <c r="B1019" t="s">
        <v>1884</v>
      </c>
      <c r="C1019">
        <v>550</v>
      </c>
      <c r="D1019" t="s">
        <v>1885</v>
      </c>
      <c r="E1019">
        <v>30</v>
      </c>
      <c r="F1019" t="s">
        <v>1896</v>
      </c>
      <c r="G1019">
        <v>359</v>
      </c>
      <c r="H1019" s="5">
        <v>362.59052924791087</v>
      </c>
      <c r="I1019" s="5">
        <v>6759.7409470752091</v>
      </c>
      <c r="J1019" s="5">
        <v>808.70752089136488</v>
      </c>
      <c r="K1019" s="5">
        <v>7931.0389972144849</v>
      </c>
      <c r="L1019" s="6">
        <v>208.75303863298652</v>
      </c>
      <c r="M1019" s="6">
        <v>1792.0307949479916</v>
      </c>
      <c r="N1019" s="6">
        <v>66.7619737493809</v>
      </c>
      <c r="O1019" s="6">
        <v>2067.5458073303594</v>
      </c>
      <c r="P1019" s="7">
        <v>9998.5848045448438</v>
      </c>
      <c r="Q1019" s="8">
        <v>3589491.944831599</v>
      </c>
    </row>
    <row r="1020" spans="1:17" x14ac:dyDescent="0.25">
      <c r="A1020" t="s">
        <v>1897</v>
      </c>
      <c r="B1020" t="s">
        <v>1884</v>
      </c>
      <c r="C1020">
        <v>550</v>
      </c>
      <c r="D1020" t="s">
        <v>1885</v>
      </c>
      <c r="E1020">
        <v>40</v>
      </c>
      <c r="F1020" t="s">
        <v>1898</v>
      </c>
      <c r="G1020">
        <v>430</v>
      </c>
      <c r="H1020" s="5">
        <v>1031.7023255813954</v>
      </c>
      <c r="I1020" s="5">
        <v>6687.6093023255817</v>
      </c>
      <c r="J1020" s="5">
        <v>684.44651162790694</v>
      </c>
      <c r="K1020" s="5">
        <v>8403.7581395348843</v>
      </c>
      <c r="L1020" s="6">
        <v>208.75303863298652</v>
      </c>
      <c r="M1020" s="6">
        <v>1792.0307949479916</v>
      </c>
      <c r="N1020" s="6">
        <v>66.7619737493809</v>
      </c>
      <c r="O1020" s="6">
        <v>2067.5458073303594</v>
      </c>
      <c r="P1020" s="7">
        <v>10471.303946865244</v>
      </c>
      <c r="Q1020" s="8">
        <v>4502660.6971520549</v>
      </c>
    </row>
    <row r="1021" spans="1:17" x14ac:dyDescent="0.25">
      <c r="A1021" t="s">
        <v>1899</v>
      </c>
      <c r="B1021" t="s">
        <v>1884</v>
      </c>
      <c r="C1021">
        <v>550</v>
      </c>
      <c r="D1021" t="s">
        <v>1885</v>
      </c>
      <c r="E1021">
        <v>45</v>
      </c>
      <c r="F1021" t="s">
        <v>1900</v>
      </c>
      <c r="G1021">
        <v>403</v>
      </c>
      <c r="H1021" s="5">
        <v>713.92059553349873</v>
      </c>
      <c r="I1021" s="5">
        <v>5730.6501240694788</v>
      </c>
      <c r="J1021" s="5">
        <v>586.37220843672458</v>
      </c>
      <c r="K1021" s="5">
        <v>7030.9429280397026</v>
      </c>
      <c r="L1021" s="6">
        <v>208.75303863298652</v>
      </c>
      <c r="M1021" s="6">
        <v>1792.0307949479916</v>
      </c>
      <c r="N1021" s="6">
        <v>66.7619737493809</v>
      </c>
      <c r="O1021" s="6">
        <v>2067.5458073303594</v>
      </c>
      <c r="P1021" s="7">
        <v>9098.4887353700615</v>
      </c>
      <c r="Q1021" s="8">
        <v>3666690.9603541349</v>
      </c>
    </row>
    <row r="1022" spans="1:17" x14ac:dyDescent="0.25">
      <c r="A1022" t="s">
        <v>1901</v>
      </c>
      <c r="B1022" t="s">
        <v>1902</v>
      </c>
      <c r="C1022">
        <v>560</v>
      </c>
      <c r="D1022" t="s">
        <v>1903</v>
      </c>
      <c r="E1022">
        <v>5</v>
      </c>
      <c r="F1022" t="s">
        <v>285</v>
      </c>
      <c r="G1022">
        <v>420</v>
      </c>
      <c r="H1022" s="5">
        <v>801.56904761904764</v>
      </c>
      <c r="I1022" s="5">
        <v>4742.2880952380956</v>
      </c>
      <c r="J1022" s="5">
        <v>685.08095238095234</v>
      </c>
      <c r="K1022" s="5">
        <v>6228.9380952380952</v>
      </c>
      <c r="L1022" s="6">
        <v>144.39250768442625</v>
      </c>
      <c r="M1022" s="6">
        <v>2361.0253586065573</v>
      </c>
      <c r="N1022" s="6">
        <v>41.240010245901637</v>
      </c>
      <c r="O1022" s="6">
        <v>2546.6578765368859</v>
      </c>
      <c r="P1022" s="7">
        <v>8775.5959717749811</v>
      </c>
      <c r="Q1022" s="8">
        <v>3685750.3081454919</v>
      </c>
    </row>
    <row r="1023" spans="1:17" x14ac:dyDescent="0.25">
      <c r="A1023" t="s">
        <v>1904</v>
      </c>
      <c r="B1023" t="s">
        <v>1902</v>
      </c>
      <c r="C1023">
        <v>560</v>
      </c>
      <c r="D1023" t="s">
        <v>1903</v>
      </c>
      <c r="E1023">
        <v>15</v>
      </c>
      <c r="F1023" t="s">
        <v>1905</v>
      </c>
      <c r="G1023">
        <v>467</v>
      </c>
      <c r="H1023" s="5">
        <v>714.87366167023549</v>
      </c>
      <c r="I1023" s="5">
        <v>4395.5802997858673</v>
      </c>
      <c r="J1023" s="5">
        <v>521.26338329764451</v>
      </c>
      <c r="K1023" s="5">
        <v>5631.7173447537471</v>
      </c>
      <c r="L1023" s="6">
        <v>144.39250768442625</v>
      </c>
      <c r="M1023" s="6">
        <v>2361.0253586065573</v>
      </c>
      <c r="N1023" s="6">
        <v>41.240010245901637</v>
      </c>
      <c r="O1023" s="6">
        <v>2546.6578765368859</v>
      </c>
      <c r="P1023" s="7">
        <v>8178.3752212906329</v>
      </c>
      <c r="Q1023" s="8">
        <v>3819301.2283427254</v>
      </c>
    </row>
    <row r="1024" spans="1:17" x14ac:dyDescent="0.25">
      <c r="A1024" t="s">
        <v>1906</v>
      </c>
      <c r="B1024" t="s">
        <v>1902</v>
      </c>
      <c r="C1024">
        <v>560</v>
      </c>
      <c r="D1024" t="s">
        <v>1903</v>
      </c>
      <c r="E1024">
        <v>20</v>
      </c>
      <c r="F1024" t="s">
        <v>1907</v>
      </c>
      <c r="G1024">
        <v>718</v>
      </c>
      <c r="H1024" s="5">
        <v>168.12395543175487</v>
      </c>
      <c r="I1024" s="5">
        <v>5009.0111420612811</v>
      </c>
      <c r="J1024" s="5">
        <v>586.16852367688023</v>
      </c>
      <c r="K1024" s="5">
        <v>5763.3036211699164</v>
      </c>
      <c r="L1024" s="6">
        <v>144.39250768442625</v>
      </c>
      <c r="M1024" s="6">
        <v>2361.0253586065573</v>
      </c>
      <c r="N1024" s="6">
        <v>41.240010245901637</v>
      </c>
      <c r="O1024" s="6">
        <v>2546.6578765368859</v>
      </c>
      <c r="P1024" s="7">
        <v>8309.9614977068013</v>
      </c>
      <c r="Q1024" s="8">
        <v>5966552.355353483</v>
      </c>
    </row>
    <row r="1025" spans="1:17" x14ac:dyDescent="0.25">
      <c r="A1025" t="s">
        <v>1908</v>
      </c>
      <c r="B1025" t="s">
        <v>1902</v>
      </c>
      <c r="C1025">
        <v>560</v>
      </c>
      <c r="D1025" t="s">
        <v>1903</v>
      </c>
      <c r="E1025">
        <v>21</v>
      </c>
      <c r="F1025" t="s">
        <v>1909</v>
      </c>
      <c r="G1025">
        <v>912</v>
      </c>
      <c r="H1025" s="5">
        <v>204.77631578947367</v>
      </c>
      <c r="I1025" s="5">
        <v>5249.4550438596489</v>
      </c>
      <c r="J1025" s="5">
        <v>389.49342105263156</v>
      </c>
      <c r="K1025" s="5">
        <v>5843.7247807017548</v>
      </c>
      <c r="L1025" s="6">
        <v>144.39250768442625</v>
      </c>
      <c r="M1025" s="6">
        <v>2361.0253586065573</v>
      </c>
      <c r="N1025" s="6">
        <v>41.240010245901637</v>
      </c>
      <c r="O1025" s="6">
        <v>2546.6578765368859</v>
      </c>
      <c r="P1025" s="7">
        <v>8390.3826572386406</v>
      </c>
      <c r="Q1025" s="8">
        <v>7652028.9834016403</v>
      </c>
    </row>
    <row r="1026" spans="1:17" x14ac:dyDescent="0.25">
      <c r="A1026" t="s">
        <v>1910</v>
      </c>
      <c r="B1026" t="s">
        <v>1902</v>
      </c>
      <c r="C1026">
        <v>560</v>
      </c>
      <c r="D1026" t="s">
        <v>1903</v>
      </c>
      <c r="E1026">
        <v>22</v>
      </c>
      <c r="F1026" t="s">
        <v>1911</v>
      </c>
      <c r="G1026">
        <v>420</v>
      </c>
      <c r="H1026" s="5">
        <v>584.88809523809527</v>
      </c>
      <c r="I1026" s="5">
        <v>4397.3404761904758</v>
      </c>
      <c r="J1026" s="5">
        <v>587.50952380952378</v>
      </c>
      <c r="K1026" s="5">
        <v>5569.7380952380954</v>
      </c>
      <c r="L1026" s="6">
        <v>144.39250768442625</v>
      </c>
      <c r="M1026" s="6">
        <v>2361.0253586065573</v>
      </c>
      <c r="N1026" s="6">
        <v>41.240010245901637</v>
      </c>
      <c r="O1026" s="6">
        <v>2546.6578765368859</v>
      </c>
      <c r="P1026" s="7">
        <v>8116.3959717749813</v>
      </c>
      <c r="Q1026" s="8">
        <v>3408886.3081454923</v>
      </c>
    </row>
    <row r="1027" spans="1:17" x14ac:dyDescent="0.25">
      <c r="A1027" t="s">
        <v>1912</v>
      </c>
      <c r="B1027" t="s">
        <v>1902</v>
      </c>
      <c r="C1027">
        <v>560</v>
      </c>
      <c r="D1027" t="s">
        <v>1903</v>
      </c>
      <c r="E1027">
        <v>25</v>
      </c>
      <c r="F1027" t="s">
        <v>1913</v>
      </c>
      <c r="G1027">
        <v>327</v>
      </c>
      <c r="H1027" s="5">
        <v>854.17737003058107</v>
      </c>
      <c r="I1027" s="5">
        <v>5091.2415902140674</v>
      </c>
      <c r="J1027" s="5">
        <v>565.28440366972472</v>
      </c>
      <c r="K1027" s="5">
        <v>6510.7033639143729</v>
      </c>
      <c r="L1027" s="6">
        <v>144.39250768442625</v>
      </c>
      <c r="M1027" s="6">
        <v>2361.0253586065573</v>
      </c>
      <c r="N1027" s="6">
        <v>41.240010245901637</v>
      </c>
      <c r="O1027" s="6">
        <v>2546.6578765368859</v>
      </c>
      <c r="P1027" s="7">
        <v>9057.3612404512587</v>
      </c>
      <c r="Q1027" s="8">
        <v>2961757.1256275615</v>
      </c>
    </row>
    <row r="1028" spans="1:17" x14ac:dyDescent="0.25">
      <c r="A1028" t="s">
        <v>1914</v>
      </c>
      <c r="B1028" t="s">
        <v>1902</v>
      </c>
      <c r="C1028">
        <v>560</v>
      </c>
      <c r="D1028" t="s">
        <v>1903</v>
      </c>
      <c r="E1028">
        <v>30</v>
      </c>
      <c r="F1028" t="s">
        <v>1915</v>
      </c>
      <c r="G1028">
        <v>322</v>
      </c>
      <c r="H1028" s="5">
        <v>151.13043478260869</v>
      </c>
      <c r="I1028" s="5">
        <v>7291.9285714285716</v>
      </c>
      <c r="J1028" s="5">
        <v>570.72981366459624</v>
      </c>
      <c r="K1028" s="5">
        <v>8013.7888198757764</v>
      </c>
      <c r="L1028" s="6">
        <v>144.39250768442625</v>
      </c>
      <c r="M1028" s="6">
        <v>2361.0253586065573</v>
      </c>
      <c r="N1028" s="6">
        <v>41.240010245901637</v>
      </c>
      <c r="O1028" s="6">
        <v>2546.6578765368859</v>
      </c>
      <c r="P1028" s="7">
        <v>10560.446696412662</v>
      </c>
      <c r="Q1028" s="8">
        <v>3400463.8362448774</v>
      </c>
    </row>
    <row r="1029" spans="1:17" x14ac:dyDescent="0.25">
      <c r="A1029" t="s">
        <v>1916</v>
      </c>
      <c r="B1029" t="s">
        <v>1902</v>
      </c>
      <c r="C1029">
        <v>560</v>
      </c>
      <c r="D1029" t="s">
        <v>1903</v>
      </c>
      <c r="E1029">
        <v>35</v>
      </c>
      <c r="F1029" t="s">
        <v>1878</v>
      </c>
      <c r="G1029">
        <v>318</v>
      </c>
      <c r="H1029" s="5">
        <v>1166.0534591194969</v>
      </c>
      <c r="I1029" s="5">
        <v>5304.1257861635222</v>
      </c>
      <c r="J1029" s="5">
        <v>780.03144654088055</v>
      </c>
      <c r="K1029" s="5">
        <v>7250.2106918238997</v>
      </c>
      <c r="L1029" s="6">
        <v>144.39250768442625</v>
      </c>
      <c r="M1029" s="6">
        <v>2361.0253586065573</v>
      </c>
      <c r="N1029" s="6">
        <v>41.240010245901637</v>
      </c>
      <c r="O1029" s="6">
        <v>2546.6578765368859</v>
      </c>
      <c r="P1029" s="7">
        <v>9796.8685683607855</v>
      </c>
      <c r="Q1029" s="8">
        <v>3115404.2047387296</v>
      </c>
    </row>
    <row r="1030" spans="1:17" x14ac:dyDescent="0.25">
      <c r="A1030" t="s">
        <v>1917</v>
      </c>
      <c r="B1030" t="s">
        <v>1918</v>
      </c>
      <c r="C1030">
        <v>570</v>
      </c>
      <c r="D1030" t="s">
        <v>1919</v>
      </c>
      <c r="E1030">
        <v>6</v>
      </c>
      <c r="F1030" t="s">
        <v>1920</v>
      </c>
      <c r="G1030">
        <v>338</v>
      </c>
      <c r="H1030" s="5">
        <v>612.90828402366867</v>
      </c>
      <c r="I1030" s="5">
        <v>5270.2692307692305</v>
      </c>
      <c r="J1030" s="5">
        <v>917.44378698224853</v>
      </c>
      <c r="K1030" s="5">
        <v>6800.6213017751479</v>
      </c>
      <c r="L1030" s="6">
        <v>455.5712955465583</v>
      </c>
      <c r="M1030" s="6">
        <v>2532.6275824175832</v>
      </c>
      <c r="N1030" s="6">
        <v>156.0245674626124</v>
      </c>
      <c r="O1030" s="6">
        <v>3144.223445426755</v>
      </c>
      <c r="P1030" s="7">
        <v>9944.8447472019034</v>
      </c>
      <c r="Q1030" s="8">
        <v>3361357.5245542433</v>
      </c>
    </row>
    <row r="1031" spans="1:17" x14ac:dyDescent="0.25">
      <c r="A1031" t="s">
        <v>1921</v>
      </c>
      <c r="B1031" t="s">
        <v>1918</v>
      </c>
      <c r="C1031">
        <v>570</v>
      </c>
      <c r="D1031" t="s">
        <v>1919</v>
      </c>
      <c r="E1031">
        <v>14</v>
      </c>
      <c r="F1031" t="s">
        <v>1922</v>
      </c>
      <c r="G1031">
        <v>568</v>
      </c>
      <c r="H1031" s="5">
        <v>662.43485915492954</v>
      </c>
      <c r="I1031" s="5">
        <v>5657.2271126760561</v>
      </c>
      <c r="J1031" s="5">
        <v>857.0334507042254</v>
      </c>
      <c r="K1031" s="5">
        <v>7176.695422535211</v>
      </c>
      <c r="L1031" s="6">
        <v>455.5712955465583</v>
      </c>
      <c r="M1031" s="6">
        <v>2532.6275824175832</v>
      </c>
      <c r="N1031" s="6">
        <v>156.0245674626124</v>
      </c>
      <c r="O1031" s="6">
        <v>3144.223445426755</v>
      </c>
      <c r="P1031" s="7">
        <v>10320.918867961966</v>
      </c>
      <c r="Q1031" s="8">
        <v>5862281.9170023967</v>
      </c>
    </row>
    <row r="1032" spans="1:17" x14ac:dyDescent="0.25">
      <c r="A1032" t="s">
        <v>1923</v>
      </c>
      <c r="B1032" t="s">
        <v>1918</v>
      </c>
      <c r="C1032">
        <v>570</v>
      </c>
      <c r="D1032" t="s">
        <v>1919</v>
      </c>
      <c r="E1032">
        <v>21</v>
      </c>
      <c r="F1032" t="s">
        <v>1924</v>
      </c>
      <c r="G1032">
        <v>368</v>
      </c>
      <c r="H1032" s="5">
        <v>443.89402173913044</v>
      </c>
      <c r="I1032" s="5">
        <v>5612.546195652174</v>
      </c>
      <c r="J1032" s="5">
        <v>795.41576086956525</v>
      </c>
      <c r="K1032" s="5">
        <v>6851.85597826087</v>
      </c>
      <c r="L1032" s="6">
        <v>455.5712955465583</v>
      </c>
      <c r="M1032" s="6">
        <v>2532.6275824175832</v>
      </c>
      <c r="N1032" s="6">
        <v>156.0245674626124</v>
      </c>
      <c r="O1032" s="6">
        <v>3144.223445426755</v>
      </c>
      <c r="P1032" s="7">
        <v>9996.0794236876245</v>
      </c>
      <c r="Q1032" s="8">
        <v>3678557.2279170458</v>
      </c>
    </row>
    <row r="1033" spans="1:17" x14ac:dyDescent="0.25">
      <c r="A1033" t="s">
        <v>1925</v>
      </c>
      <c r="B1033" t="s">
        <v>1918</v>
      </c>
      <c r="C1033">
        <v>570</v>
      </c>
      <c r="D1033" t="s">
        <v>1919</v>
      </c>
      <c r="E1033">
        <v>22</v>
      </c>
      <c r="F1033" t="s">
        <v>1926</v>
      </c>
      <c r="G1033">
        <v>224</v>
      </c>
      <c r="H1033" s="5">
        <v>76.160714285714292</v>
      </c>
      <c r="I1033" s="5">
        <v>5429.6339285714284</v>
      </c>
      <c r="J1033" s="5">
        <v>26.6875</v>
      </c>
      <c r="K1033" s="5">
        <v>5532.4821428571431</v>
      </c>
      <c r="L1033" s="6">
        <v>455.5712955465583</v>
      </c>
      <c r="M1033" s="6">
        <v>2532.6275824175832</v>
      </c>
      <c r="N1033" s="6">
        <v>156.0245674626124</v>
      </c>
      <c r="O1033" s="6">
        <v>3144.223445426755</v>
      </c>
      <c r="P1033" s="7">
        <v>8676.7055882838977</v>
      </c>
      <c r="Q1033" s="8">
        <v>1943582.0517755931</v>
      </c>
    </row>
    <row r="1034" spans="1:17" x14ac:dyDescent="0.25">
      <c r="A1034" t="s">
        <v>1927</v>
      </c>
      <c r="B1034" t="s">
        <v>1918</v>
      </c>
      <c r="C1034">
        <v>570</v>
      </c>
      <c r="D1034" t="s">
        <v>1919</v>
      </c>
      <c r="E1034">
        <v>24</v>
      </c>
      <c r="F1034" t="s">
        <v>1928</v>
      </c>
      <c r="G1034">
        <v>552</v>
      </c>
      <c r="H1034" s="5">
        <v>433.44565217391306</v>
      </c>
      <c r="I1034" s="5">
        <v>5757.300724637681</v>
      </c>
      <c r="J1034" s="5">
        <v>569.96920289855075</v>
      </c>
      <c r="K1034" s="5">
        <v>6760.715579710145</v>
      </c>
      <c r="L1034" s="6">
        <v>455.5712955465583</v>
      </c>
      <c r="M1034" s="6">
        <v>2532.6275824175832</v>
      </c>
      <c r="N1034" s="6">
        <v>156.0245674626124</v>
      </c>
      <c r="O1034" s="6">
        <v>3144.223445426755</v>
      </c>
      <c r="P1034" s="7">
        <v>9904.9390251369005</v>
      </c>
      <c r="Q1034" s="8">
        <v>5467526.341875569</v>
      </c>
    </row>
    <row r="1035" spans="1:17" x14ac:dyDescent="0.25">
      <c r="A1035" t="s">
        <v>1929</v>
      </c>
      <c r="B1035" t="s">
        <v>1918</v>
      </c>
      <c r="C1035">
        <v>570</v>
      </c>
      <c r="D1035" t="s">
        <v>1919</v>
      </c>
      <c r="E1035">
        <v>38</v>
      </c>
      <c r="F1035" t="s">
        <v>1930</v>
      </c>
      <c r="G1035">
        <v>484</v>
      </c>
      <c r="H1035" s="5">
        <v>774.94214876033061</v>
      </c>
      <c r="I1035" s="5">
        <v>5757.3657024793392</v>
      </c>
      <c r="J1035" s="5">
        <v>773.20041322314046</v>
      </c>
      <c r="K1035" s="5">
        <v>7305.5082644628101</v>
      </c>
      <c r="L1035" s="6">
        <v>455.5712955465583</v>
      </c>
      <c r="M1035" s="6">
        <v>2532.6275824175832</v>
      </c>
      <c r="N1035" s="6">
        <v>156.0245674626124</v>
      </c>
      <c r="O1035" s="6">
        <v>3144.223445426755</v>
      </c>
      <c r="P1035" s="7">
        <v>10449.731709889566</v>
      </c>
      <c r="Q1035" s="8">
        <v>5057670.1475865496</v>
      </c>
    </row>
    <row r="1036" spans="1:17" x14ac:dyDescent="0.25">
      <c r="A1036" t="s">
        <v>1931</v>
      </c>
      <c r="B1036" t="s">
        <v>1918</v>
      </c>
      <c r="C1036">
        <v>570</v>
      </c>
      <c r="D1036" t="s">
        <v>1919</v>
      </c>
      <c r="E1036">
        <v>53</v>
      </c>
      <c r="F1036" t="s">
        <v>1932</v>
      </c>
      <c r="G1036">
        <v>1003</v>
      </c>
      <c r="H1036" s="5">
        <v>504.74975074775671</v>
      </c>
      <c r="I1036" s="5">
        <v>6061.1395812562314</v>
      </c>
      <c r="J1036" s="5">
        <v>556.06281156530406</v>
      </c>
      <c r="K1036" s="5">
        <v>7121.9521435692923</v>
      </c>
      <c r="L1036" s="6">
        <v>455.5712955465583</v>
      </c>
      <c r="M1036" s="6">
        <v>2532.6275824175832</v>
      </c>
      <c r="N1036" s="6">
        <v>156.0245674626124</v>
      </c>
      <c r="O1036" s="6">
        <v>3144.223445426755</v>
      </c>
      <c r="P1036" s="7">
        <v>10266.175588996048</v>
      </c>
      <c r="Q1036" s="8">
        <v>10296974.115763037</v>
      </c>
    </row>
    <row r="1037" spans="1:17" x14ac:dyDescent="0.25">
      <c r="A1037" t="s">
        <v>1933</v>
      </c>
      <c r="B1037" t="s">
        <v>1918</v>
      </c>
      <c r="C1037">
        <v>570</v>
      </c>
      <c r="D1037" t="s">
        <v>1919</v>
      </c>
      <c r="E1037">
        <v>56</v>
      </c>
      <c r="F1037" t="s">
        <v>1934</v>
      </c>
      <c r="G1037">
        <v>349</v>
      </c>
      <c r="H1037" s="5">
        <v>784.94269340974211</v>
      </c>
      <c r="I1037" s="5">
        <v>5757.6561604584531</v>
      </c>
      <c r="J1037" s="5">
        <v>972.42120343839542</v>
      </c>
      <c r="K1037" s="5">
        <v>7515.0200573065904</v>
      </c>
      <c r="L1037" s="6">
        <v>455.5712955465583</v>
      </c>
      <c r="M1037" s="6">
        <v>2532.6275824175832</v>
      </c>
      <c r="N1037" s="6">
        <v>156.0245674626124</v>
      </c>
      <c r="O1037" s="6">
        <v>3144.223445426755</v>
      </c>
      <c r="P1037" s="7">
        <v>10659.243502733345</v>
      </c>
      <c r="Q1037" s="8">
        <v>3720075.9824539372</v>
      </c>
    </row>
    <row r="1038" spans="1:17" x14ac:dyDescent="0.25">
      <c r="A1038" t="s">
        <v>1935</v>
      </c>
      <c r="B1038" t="s">
        <v>1918</v>
      </c>
      <c r="C1038">
        <v>570</v>
      </c>
      <c r="D1038" t="s">
        <v>1919</v>
      </c>
      <c r="E1038">
        <v>63</v>
      </c>
      <c r="F1038" t="s">
        <v>1936</v>
      </c>
      <c r="G1038">
        <v>446</v>
      </c>
      <c r="H1038" s="5">
        <v>0</v>
      </c>
      <c r="I1038" s="5">
        <v>6287.3744394618834</v>
      </c>
      <c r="J1038" s="5">
        <v>902.13004484304929</v>
      </c>
      <c r="K1038" s="5">
        <v>7189.5044843049327</v>
      </c>
      <c r="L1038" s="6">
        <v>455.5712955465583</v>
      </c>
      <c r="M1038" s="6">
        <v>2532.6275824175832</v>
      </c>
      <c r="N1038" s="6">
        <v>156.0245674626124</v>
      </c>
      <c r="O1038" s="6">
        <v>3144.223445426755</v>
      </c>
      <c r="P1038" s="7">
        <v>10333.727929731687</v>
      </c>
      <c r="Q1038" s="8">
        <v>4608842.6566603323</v>
      </c>
    </row>
    <row r="1039" spans="1:17" x14ac:dyDescent="0.25">
      <c r="A1039" t="s">
        <v>1937</v>
      </c>
      <c r="B1039" t="s">
        <v>1918</v>
      </c>
      <c r="C1039">
        <v>570</v>
      </c>
      <c r="D1039" t="s">
        <v>1919</v>
      </c>
      <c r="E1039">
        <v>71</v>
      </c>
      <c r="F1039" t="s">
        <v>1938</v>
      </c>
      <c r="G1039">
        <v>872</v>
      </c>
      <c r="H1039" s="5">
        <v>370.36811926605503</v>
      </c>
      <c r="I1039" s="5">
        <v>6510.1594036697252</v>
      </c>
      <c r="J1039" s="5">
        <v>758.5424311926605</v>
      </c>
      <c r="K1039" s="5">
        <v>7639.0699541284403</v>
      </c>
      <c r="L1039" s="6">
        <v>455.5712955465583</v>
      </c>
      <c r="M1039" s="6">
        <v>2532.6275824175832</v>
      </c>
      <c r="N1039" s="6">
        <v>156.0245674626124</v>
      </c>
      <c r="O1039" s="6">
        <v>3144.223445426755</v>
      </c>
      <c r="P1039" s="7">
        <v>10783.293399555196</v>
      </c>
      <c r="Q1039" s="8">
        <v>9403031.8444121312</v>
      </c>
    </row>
    <row r="1040" spans="1:17" x14ac:dyDescent="0.25">
      <c r="A1040" t="s">
        <v>1939</v>
      </c>
      <c r="B1040" t="s">
        <v>1918</v>
      </c>
      <c r="C1040">
        <v>570</v>
      </c>
      <c r="D1040" t="s">
        <v>1919</v>
      </c>
      <c r="E1040">
        <v>76</v>
      </c>
      <c r="F1040" t="s">
        <v>1940</v>
      </c>
      <c r="G1040">
        <v>891</v>
      </c>
      <c r="H1040" s="5">
        <v>181.21099887766553</v>
      </c>
      <c r="I1040" s="5">
        <v>4933.4927048260379</v>
      </c>
      <c r="J1040" s="5">
        <v>601.74635241301905</v>
      </c>
      <c r="K1040" s="5">
        <v>5716.4500561167224</v>
      </c>
      <c r="L1040" s="6">
        <v>455.5712955465583</v>
      </c>
      <c r="M1040" s="6">
        <v>2532.6275824175832</v>
      </c>
      <c r="N1040" s="6">
        <v>156.0245674626124</v>
      </c>
      <c r="O1040" s="6">
        <v>3144.223445426755</v>
      </c>
      <c r="P1040" s="7">
        <v>8860.673501543477</v>
      </c>
      <c r="Q1040" s="8">
        <v>7894860.089875238</v>
      </c>
    </row>
    <row r="1041" spans="1:17" x14ac:dyDescent="0.25">
      <c r="A1041" t="s">
        <v>1941</v>
      </c>
      <c r="B1041" t="s">
        <v>1918</v>
      </c>
      <c r="C1041">
        <v>570</v>
      </c>
      <c r="D1041" t="s">
        <v>1919</v>
      </c>
      <c r="E1041">
        <v>86</v>
      </c>
      <c r="F1041" t="s">
        <v>1942</v>
      </c>
      <c r="G1041">
        <v>501</v>
      </c>
      <c r="H1041" s="5">
        <v>213.94211576846308</v>
      </c>
      <c r="I1041" s="5">
        <v>5029.8822355289421</v>
      </c>
      <c r="J1041" s="5">
        <v>664.45708582834334</v>
      </c>
      <c r="K1041" s="5">
        <v>5908.2814371257482</v>
      </c>
      <c r="L1041" s="6">
        <v>455.5712955465583</v>
      </c>
      <c r="M1041" s="6">
        <v>2532.6275824175832</v>
      </c>
      <c r="N1041" s="6">
        <v>156.0245674626124</v>
      </c>
      <c r="O1041" s="6">
        <v>3144.223445426755</v>
      </c>
      <c r="P1041" s="7">
        <v>9052.5048825525027</v>
      </c>
      <c r="Q1041" s="8">
        <v>4535304.946158804</v>
      </c>
    </row>
    <row r="1042" spans="1:17" x14ac:dyDescent="0.25">
      <c r="A1042" t="s">
        <v>1943</v>
      </c>
      <c r="B1042" t="s">
        <v>1918</v>
      </c>
      <c r="C1042">
        <v>570</v>
      </c>
      <c r="D1042" t="s">
        <v>1919</v>
      </c>
      <c r="E1042">
        <v>100</v>
      </c>
      <c r="F1042" t="s">
        <v>1944</v>
      </c>
      <c r="G1042">
        <v>638</v>
      </c>
      <c r="H1042" s="5">
        <v>246.14263322884011</v>
      </c>
      <c r="I1042" s="5">
        <v>5152.4952978056426</v>
      </c>
      <c r="J1042" s="5">
        <v>526.84482758620686</v>
      </c>
      <c r="K1042" s="5">
        <v>5925.4827586206893</v>
      </c>
      <c r="L1042" s="6">
        <v>455.5712955465583</v>
      </c>
      <c r="M1042" s="6">
        <v>2532.6275824175832</v>
      </c>
      <c r="N1042" s="6">
        <v>156.0245674626124</v>
      </c>
      <c r="O1042" s="6">
        <v>3144.223445426755</v>
      </c>
      <c r="P1042" s="7">
        <v>9069.7062040474448</v>
      </c>
      <c r="Q1042" s="8">
        <v>5786472.5581822693</v>
      </c>
    </row>
    <row r="1043" spans="1:17" x14ac:dyDescent="0.25">
      <c r="A1043" t="s">
        <v>1945</v>
      </c>
      <c r="B1043" t="s">
        <v>1918</v>
      </c>
      <c r="C1043">
        <v>570</v>
      </c>
      <c r="D1043" t="s">
        <v>1919</v>
      </c>
      <c r="E1043">
        <v>102</v>
      </c>
      <c r="F1043" t="s">
        <v>1946</v>
      </c>
      <c r="G1043">
        <v>434</v>
      </c>
      <c r="H1043" s="5">
        <v>249.57373271889401</v>
      </c>
      <c r="I1043" s="5">
        <v>5437.4976958525349</v>
      </c>
      <c r="J1043" s="5">
        <v>710.58525345622115</v>
      </c>
      <c r="K1043" s="5">
        <v>6397.6566820276494</v>
      </c>
      <c r="L1043" s="6">
        <v>455.5712955465583</v>
      </c>
      <c r="M1043" s="6">
        <v>2532.6275824175832</v>
      </c>
      <c r="N1043" s="6">
        <v>156.0245674626124</v>
      </c>
      <c r="O1043" s="6">
        <v>3144.223445426755</v>
      </c>
      <c r="P1043" s="7">
        <v>9541.8801274544039</v>
      </c>
      <c r="Q1043" s="8">
        <v>4141175.9753152113</v>
      </c>
    </row>
    <row r="1044" spans="1:17" x14ac:dyDescent="0.25">
      <c r="A1044" t="s">
        <v>1947</v>
      </c>
      <c r="B1044" t="s">
        <v>1918</v>
      </c>
      <c r="C1044">
        <v>570</v>
      </c>
      <c r="D1044" t="s">
        <v>1919</v>
      </c>
      <c r="E1044">
        <v>105</v>
      </c>
      <c r="F1044" t="s">
        <v>1948</v>
      </c>
      <c r="G1044">
        <v>878</v>
      </c>
      <c r="H1044" s="5">
        <v>320.62186788154895</v>
      </c>
      <c r="I1044" s="5">
        <v>6320.5296127562642</v>
      </c>
      <c r="J1044" s="5">
        <v>771.620728929385</v>
      </c>
      <c r="K1044" s="5">
        <v>7412.7722095671979</v>
      </c>
      <c r="L1044" s="6">
        <v>455.5712955465583</v>
      </c>
      <c r="M1044" s="6">
        <v>2532.6275824175832</v>
      </c>
      <c r="N1044" s="6">
        <v>156.0245674626124</v>
      </c>
      <c r="O1044" s="6">
        <v>3144.223445426755</v>
      </c>
      <c r="P1044" s="7">
        <v>10556.995654993952</v>
      </c>
      <c r="Q1044" s="8">
        <v>9269042.1850846894</v>
      </c>
    </row>
    <row r="1045" spans="1:17" x14ac:dyDescent="0.25">
      <c r="A1045" t="s">
        <v>1949</v>
      </c>
      <c r="B1045" t="s">
        <v>1918</v>
      </c>
      <c r="C1045">
        <v>570</v>
      </c>
      <c r="D1045" t="s">
        <v>1919</v>
      </c>
      <c r="E1045">
        <v>111</v>
      </c>
      <c r="F1045" t="s">
        <v>1950</v>
      </c>
      <c r="G1045">
        <v>739</v>
      </c>
      <c r="H1045" s="5">
        <v>325.17726657645466</v>
      </c>
      <c r="I1045" s="5">
        <v>5268.660351826793</v>
      </c>
      <c r="J1045" s="5">
        <v>689.52503382949931</v>
      </c>
      <c r="K1045" s="5">
        <v>6283.3626522327468</v>
      </c>
      <c r="L1045" s="6">
        <v>455.5712955465583</v>
      </c>
      <c r="M1045" s="6">
        <v>2532.6275824175832</v>
      </c>
      <c r="N1045" s="6">
        <v>156.0245674626124</v>
      </c>
      <c r="O1045" s="6">
        <v>3144.223445426755</v>
      </c>
      <c r="P1045" s="7">
        <v>9427.5860976595013</v>
      </c>
      <c r="Q1045" s="8">
        <v>6966986.1261703717</v>
      </c>
    </row>
    <row r="1046" spans="1:17" x14ac:dyDescent="0.25">
      <c r="A1046" t="s">
        <v>1951</v>
      </c>
      <c r="B1046" t="s">
        <v>1918</v>
      </c>
      <c r="C1046">
        <v>570</v>
      </c>
      <c r="D1046" t="s">
        <v>1919</v>
      </c>
      <c r="E1046">
        <v>130</v>
      </c>
      <c r="F1046" t="s">
        <v>1952</v>
      </c>
      <c r="G1046">
        <v>525</v>
      </c>
      <c r="H1046" s="5">
        <v>697.01142857142861</v>
      </c>
      <c r="I1046" s="5">
        <v>5285.4552380952382</v>
      </c>
      <c r="J1046" s="5">
        <v>625.54285714285709</v>
      </c>
      <c r="K1046" s="5">
        <v>6608.0095238095237</v>
      </c>
      <c r="L1046" s="6">
        <v>455.5712955465583</v>
      </c>
      <c r="M1046" s="6">
        <v>2532.6275824175832</v>
      </c>
      <c r="N1046" s="6">
        <v>156.0245674626124</v>
      </c>
      <c r="O1046" s="6">
        <v>3144.223445426755</v>
      </c>
      <c r="P1046" s="7">
        <v>9752.2329692362782</v>
      </c>
      <c r="Q1046" s="8">
        <v>5119922.308849046</v>
      </c>
    </row>
    <row r="1047" spans="1:17" x14ac:dyDescent="0.25">
      <c r="A1047" t="s">
        <v>1953</v>
      </c>
      <c r="B1047" t="s">
        <v>1918</v>
      </c>
      <c r="C1047">
        <v>570</v>
      </c>
      <c r="D1047" t="s">
        <v>1919</v>
      </c>
      <c r="E1047">
        <v>140</v>
      </c>
      <c r="F1047" t="s">
        <v>1007</v>
      </c>
      <c r="G1047">
        <v>560</v>
      </c>
      <c r="H1047" s="5">
        <v>347.07499999999999</v>
      </c>
      <c r="I1047" s="5">
        <v>4853.2803571428567</v>
      </c>
      <c r="J1047" s="5">
        <v>671.43214285714282</v>
      </c>
      <c r="K1047" s="5">
        <v>5871.7875000000004</v>
      </c>
      <c r="L1047" s="6">
        <v>455.5712955465583</v>
      </c>
      <c r="M1047" s="6">
        <v>2532.6275824175832</v>
      </c>
      <c r="N1047" s="6">
        <v>156.0245674626124</v>
      </c>
      <c r="O1047" s="6">
        <v>3144.223445426755</v>
      </c>
      <c r="P1047" s="7">
        <v>9016.0109454267549</v>
      </c>
      <c r="Q1047" s="8">
        <v>5048966.1294389823</v>
      </c>
    </row>
    <row r="1048" spans="1:17" x14ac:dyDescent="0.25">
      <c r="A1048" t="s">
        <v>1954</v>
      </c>
      <c r="B1048" t="s">
        <v>1918</v>
      </c>
      <c r="C1048">
        <v>570</v>
      </c>
      <c r="D1048" t="s">
        <v>1919</v>
      </c>
      <c r="E1048">
        <v>142</v>
      </c>
      <c r="F1048" t="s">
        <v>1955</v>
      </c>
      <c r="G1048">
        <v>743</v>
      </c>
      <c r="H1048" s="5">
        <v>555.06460296096907</v>
      </c>
      <c r="I1048" s="5">
        <v>5110.2651413189769</v>
      </c>
      <c r="J1048" s="5">
        <v>664.09017496635261</v>
      </c>
      <c r="K1048" s="5">
        <v>6329.4199192462984</v>
      </c>
      <c r="L1048" s="6">
        <v>455.5712955465583</v>
      </c>
      <c r="M1048" s="6">
        <v>2532.6275824175832</v>
      </c>
      <c r="N1048" s="6">
        <v>156.0245674626124</v>
      </c>
      <c r="O1048" s="6">
        <v>3144.223445426755</v>
      </c>
      <c r="P1048" s="7">
        <v>9473.6433646730529</v>
      </c>
      <c r="Q1048" s="8">
        <v>7038917.0199520783</v>
      </c>
    </row>
    <row r="1049" spans="1:17" x14ac:dyDescent="0.25">
      <c r="A1049" t="s">
        <v>1956</v>
      </c>
      <c r="B1049" t="s">
        <v>1918</v>
      </c>
      <c r="C1049">
        <v>570</v>
      </c>
      <c r="D1049" t="s">
        <v>1919</v>
      </c>
      <c r="E1049">
        <v>144</v>
      </c>
      <c r="F1049" t="s">
        <v>1957</v>
      </c>
      <c r="G1049">
        <v>467</v>
      </c>
      <c r="H1049" s="5">
        <v>975.01284796573873</v>
      </c>
      <c r="I1049" s="5">
        <v>6242.9314775160601</v>
      </c>
      <c r="J1049" s="5">
        <v>738.99143468950751</v>
      </c>
      <c r="K1049" s="5">
        <v>7956.9357601713064</v>
      </c>
      <c r="L1049" s="6">
        <v>455.5712955465583</v>
      </c>
      <c r="M1049" s="6">
        <v>2532.6275824175832</v>
      </c>
      <c r="N1049" s="6">
        <v>156.0245674626124</v>
      </c>
      <c r="O1049" s="6">
        <v>3144.223445426755</v>
      </c>
      <c r="P1049" s="7">
        <v>11101.159205598062</v>
      </c>
      <c r="Q1049" s="8">
        <v>5184241.3490142953</v>
      </c>
    </row>
    <row r="1050" spans="1:17" x14ac:dyDescent="0.25">
      <c r="A1050" t="s">
        <v>1958</v>
      </c>
      <c r="B1050" t="s">
        <v>1918</v>
      </c>
      <c r="C1050">
        <v>570</v>
      </c>
      <c r="D1050" t="s">
        <v>1919</v>
      </c>
      <c r="E1050">
        <v>146</v>
      </c>
      <c r="F1050" t="s">
        <v>1959</v>
      </c>
      <c r="G1050">
        <v>523</v>
      </c>
      <c r="H1050" s="5">
        <v>318.85086042065012</v>
      </c>
      <c r="I1050" s="5">
        <v>4814.4302103250475</v>
      </c>
      <c r="J1050" s="5">
        <v>781.24665391969404</v>
      </c>
      <c r="K1050" s="5">
        <v>5914.5277246653923</v>
      </c>
      <c r="L1050" s="6">
        <v>455.5712955465583</v>
      </c>
      <c r="M1050" s="6">
        <v>2532.6275824175832</v>
      </c>
      <c r="N1050" s="6">
        <v>156.0245674626124</v>
      </c>
      <c r="O1050" s="6">
        <v>3144.223445426755</v>
      </c>
      <c r="P1050" s="7">
        <v>9058.7511700921477</v>
      </c>
      <c r="Q1050" s="8">
        <v>4737726.8619581936</v>
      </c>
    </row>
    <row r="1051" spans="1:17" x14ac:dyDescent="0.25">
      <c r="A1051" t="s">
        <v>1960</v>
      </c>
      <c r="B1051" t="s">
        <v>1961</v>
      </c>
      <c r="C1051">
        <v>580</v>
      </c>
      <c r="D1051" t="s">
        <v>1962</v>
      </c>
      <c r="E1051">
        <v>21</v>
      </c>
      <c r="F1051" t="s">
        <v>1963</v>
      </c>
      <c r="G1051">
        <v>644</v>
      </c>
      <c r="H1051" s="5">
        <v>694.37888198757764</v>
      </c>
      <c r="I1051" s="5">
        <v>4914.0450310559008</v>
      </c>
      <c r="J1051" s="5">
        <v>795.76552795031057</v>
      </c>
      <c r="K1051" s="5">
        <v>6404.1894409937886</v>
      </c>
      <c r="L1051" s="6">
        <v>224.68874779096174</v>
      </c>
      <c r="M1051" s="6">
        <v>1940.5229386518545</v>
      </c>
      <c r="N1051" s="6">
        <v>3.5344610097461868E-5</v>
      </c>
      <c r="O1051" s="6">
        <v>2165.2117217874261</v>
      </c>
      <c r="P1051" s="7">
        <v>8569.4011627812142</v>
      </c>
      <c r="Q1051" s="8">
        <v>5518694.3488311023</v>
      </c>
    </row>
    <row r="1052" spans="1:17" x14ac:dyDescent="0.25">
      <c r="A1052" t="s">
        <v>1964</v>
      </c>
      <c r="B1052" t="s">
        <v>1961</v>
      </c>
      <c r="C1052">
        <v>580</v>
      </c>
      <c r="D1052" t="s">
        <v>1962</v>
      </c>
      <c r="E1052">
        <v>23</v>
      </c>
      <c r="F1052" t="s">
        <v>1965</v>
      </c>
      <c r="G1052">
        <v>508</v>
      </c>
      <c r="H1052" s="5">
        <v>314.60039370078738</v>
      </c>
      <c r="I1052" s="5">
        <v>4749.0295275590552</v>
      </c>
      <c r="J1052" s="5">
        <v>758.40748031496059</v>
      </c>
      <c r="K1052" s="5">
        <v>5822.037401574803</v>
      </c>
      <c r="L1052" s="6">
        <v>224.68874779096174</v>
      </c>
      <c r="M1052" s="6">
        <v>1940.5229386518545</v>
      </c>
      <c r="N1052" s="6">
        <v>3.5344610097461868E-5</v>
      </c>
      <c r="O1052" s="6">
        <v>2165.2117217874261</v>
      </c>
      <c r="P1052" s="7">
        <v>7987.2491233622295</v>
      </c>
      <c r="Q1052" s="8">
        <v>4057522.5546680125</v>
      </c>
    </row>
    <row r="1053" spans="1:17" x14ac:dyDescent="0.25">
      <c r="A1053" t="s">
        <v>1966</v>
      </c>
      <c r="B1053" t="s">
        <v>1961</v>
      </c>
      <c r="C1053">
        <v>580</v>
      </c>
      <c r="D1053" t="s">
        <v>1962</v>
      </c>
      <c r="E1053">
        <v>25</v>
      </c>
      <c r="F1053" t="s">
        <v>1967</v>
      </c>
      <c r="G1053">
        <v>541</v>
      </c>
      <c r="H1053" s="5">
        <v>204.88170055452866</v>
      </c>
      <c r="I1053" s="5">
        <v>5188.9242144177451</v>
      </c>
      <c r="J1053" s="5">
        <v>541.11460258780039</v>
      </c>
      <c r="K1053" s="5">
        <v>5934.9205175600737</v>
      </c>
      <c r="L1053" s="6">
        <v>224.68874779096174</v>
      </c>
      <c r="M1053" s="6">
        <v>1940.5229386518545</v>
      </c>
      <c r="N1053" s="6">
        <v>3.5344610097461868E-5</v>
      </c>
      <c r="O1053" s="6">
        <v>2165.2117217874261</v>
      </c>
      <c r="P1053" s="7">
        <v>8100.1322393475002</v>
      </c>
      <c r="Q1053" s="8">
        <v>4382171.5414869972</v>
      </c>
    </row>
    <row r="1054" spans="1:17" x14ac:dyDescent="0.25">
      <c r="A1054" t="s">
        <v>1968</v>
      </c>
      <c r="B1054" t="s">
        <v>1961</v>
      </c>
      <c r="C1054">
        <v>580</v>
      </c>
      <c r="D1054" t="s">
        <v>1962</v>
      </c>
      <c r="E1054">
        <v>30</v>
      </c>
      <c r="F1054" t="s">
        <v>1969</v>
      </c>
      <c r="G1054">
        <v>214</v>
      </c>
      <c r="H1054" s="5">
        <v>765.21028037383178</v>
      </c>
      <c r="I1054" s="5">
        <v>7054.1401869158881</v>
      </c>
      <c r="J1054" s="5">
        <v>732.45794392523362</v>
      </c>
      <c r="K1054" s="5">
        <v>8551.8084112149536</v>
      </c>
      <c r="L1054" s="6">
        <v>224.68874779096174</v>
      </c>
      <c r="M1054" s="6">
        <v>1940.5229386518545</v>
      </c>
      <c r="N1054" s="6">
        <v>3.5344610097461868E-5</v>
      </c>
      <c r="O1054" s="6">
        <v>2165.2117217874261</v>
      </c>
      <c r="P1054" s="7">
        <v>10717.020133002379</v>
      </c>
      <c r="Q1054" s="8">
        <v>2293442.308462509</v>
      </c>
    </row>
    <row r="1055" spans="1:17" x14ac:dyDescent="0.25">
      <c r="A1055" t="s">
        <v>1970</v>
      </c>
      <c r="B1055" t="s">
        <v>1961</v>
      </c>
      <c r="C1055">
        <v>580</v>
      </c>
      <c r="D1055" t="s">
        <v>1962</v>
      </c>
      <c r="E1055">
        <v>50</v>
      </c>
      <c r="F1055" t="s">
        <v>1971</v>
      </c>
      <c r="G1055">
        <v>466</v>
      </c>
      <c r="H1055" s="5">
        <v>575.36695278969955</v>
      </c>
      <c r="I1055" s="5">
        <v>5944.905579399142</v>
      </c>
      <c r="J1055" s="5">
        <v>769.28111587982835</v>
      </c>
      <c r="K1055" s="5">
        <v>7289.5536480686696</v>
      </c>
      <c r="L1055" s="6">
        <v>224.68874779096174</v>
      </c>
      <c r="M1055" s="6">
        <v>1940.5229386518545</v>
      </c>
      <c r="N1055" s="6">
        <v>3.5344610097461868E-5</v>
      </c>
      <c r="O1055" s="6">
        <v>2165.2117217874261</v>
      </c>
      <c r="P1055" s="7">
        <v>9454.7653698560953</v>
      </c>
      <c r="Q1055" s="8">
        <v>4405920.6623529401</v>
      </c>
    </row>
    <row r="1056" spans="1:17" x14ac:dyDescent="0.25">
      <c r="A1056" t="s">
        <v>1972</v>
      </c>
      <c r="B1056" t="s">
        <v>1961</v>
      </c>
      <c r="C1056">
        <v>580</v>
      </c>
      <c r="D1056" t="s">
        <v>1962</v>
      </c>
      <c r="E1056">
        <v>55</v>
      </c>
      <c r="F1056" t="s">
        <v>1973</v>
      </c>
      <c r="G1056">
        <v>407</v>
      </c>
      <c r="H1056" s="5">
        <v>111.41769041769042</v>
      </c>
      <c r="I1056" s="5">
        <v>5934.9361179361176</v>
      </c>
      <c r="J1056" s="5">
        <v>879.13267813267817</v>
      </c>
      <c r="K1056" s="5">
        <v>6925.4864864864867</v>
      </c>
      <c r="L1056" s="6">
        <v>224.68874779096174</v>
      </c>
      <c r="M1056" s="6">
        <v>1940.5229386518545</v>
      </c>
      <c r="N1056" s="6">
        <v>3.5344610097461868E-5</v>
      </c>
      <c r="O1056" s="6">
        <v>2165.2117217874261</v>
      </c>
      <c r="P1056" s="7">
        <v>9090.6982082739123</v>
      </c>
      <c r="Q1056" s="8">
        <v>3699914.1707674824</v>
      </c>
    </row>
    <row r="1057" spans="1:17" x14ac:dyDescent="0.25">
      <c r="A1057" t="s">
        <v>1974</v>
      </c>
      <c r="B1057" t="s">
        <v>1961</v>
      </c>
      <c r="C1057">
        <v>580</v>
      </c>
      <c r="D1057" t="s">
        <v>1962</v>
      </c>
      <c r="E1057">
        <v>63</v>
      </c>
      <c r="F1057" t="s">
        <v>1975</v>
      </c>
      <c r="G1057">
        <v>444</v>
      </c>
      <c r="H1057" s="5">
        <v>404.26801801801804</v>
      </c>
      <c r="I1057" s="5">
        <v>6078.2229729729734</v>
      </c>
      <c r="J1057" s="5">
        <v>679.27027027027032</v>
      </c>
      <c r="K1057" s="5">
        <v>7161.7612612612611</v>
      </c>
      <c r="L1057" s="6">
        <v>224.68874779096174</v>
      </c>
      <c r="M1057" s="6">
        <v>1940.5229386518545</v>
      </c>
      <c r="N1057" s="6">
        <v>3.5344610097461868E-5</v>
      </c>
      <c r="O1057" s="6">
        <v>2165.2117217874261</v>
      </c>
      <c r="P1057" s="7">
        <v>9326.9729830486867</v>
      </c>
      <c r="Q1057" s="8">
        <v>4141176.0044736168</v>
      </c>
    </row>
    <row r="1058" spans="1:17" x14ac:dyDescent="0.25">
      <c r="A1058" t="s">
        <v>1976</v>
      </c>
      <c r="B1058" t="s">
        <v>1961</v>
      </c>
      <c r="C1058">
        <v>580</v>
      </c>
      <c r="D1058" t="s">
        <v>1962</v>
      </c>
      <c r="E1058">
        <v>65</v>
      </c>
      <c r="F1058" t="s">
        <v>1977</v>
      </c>
      <c r="G1058">
        <v>367</v>
      </c>
      <c r="H1058" s="5">
        <v>245.17438692098094</v>
      </c>
      <c r="I1058" s="5">
        <v>5529.8692098092642</v>
      </c>
      <c r="J1058" s="5">
        <v>837.3106267029973</v>
      </c>
      <c r="K1058" s="5">
        <v>6612.3542234332426</v>
      </c>
      <c r="L1058" s="6">
        <v>224.68874779096174</v>
      </c>
      <c r="M1058" s="6">
        <v>1940.5229386518545</v>
      </c>
      <c r="N1058" s="6">
        <v>3.5344610097461868E-5</v>
      </c>
      <c r="O1058" s="6">
        <v>2165.2117217874261</v>
      </c>
      <c r="P1058" s="7">
        <v>8777.5659452206692</v>
      </c>
      <c r="Q1058" s="8">
        <v>3221366.7018959858</v>
      </c>
    </row>
    <row r="1059" spans="1:17" x14ac:dyDescent="0.25">
      <c r="A1059" t="s">
        <v>1978</v>
      </c>
      <c r="B1059" t="s">
        <v>1961</v>
      </c>
      <c r="C1059">
        <v>580</v>
      </c>
      <c r="D1059" t="s">
        <v>1962</v>
      </c>
      <c r="E1059">
        <v>70</v>
      </c>
      <c r="F1059" t="s">
        <v>1979</v>
      </c>
      <c r="G1059">
        <v>360</v>
      </c>
      <c r="H1059" s="5">
        <v>114.91111111111111</v>
      </c>
      <c r="I1059" s="5">
        <v>6186.9861111111113</v>
      </c>
      <c r="J1059" s="5">
        <v>676.20833333333337</v>
      </c>
      <c r="K1059" s="5">
        <v>6978.1055555555558</v>
      </c>
      <c r="L1059" s="6">
        <v>224.68874779096174</v>
      </c>
      <c r="M1059" s="6">
        <v>1940.5229386518545</v>
      </c>
      <c r="N1059" s="6">
        <v>3.5344610097461868E-5</v>
      </c>
      <c r="O1059" s="6">
        <v>2165.2117217874261</v>
      </c>
      <c r="P1059" s="7">
        <v>9143.3172773429815</v>
      </c>
      <c r="Q1059" s="8">
        <v>3291594.2198434733</v>
      </c>
    </row>
    <row r="1060" spans="1:17" x14ac:dyDescent="0.25">
      <c r="A1060" t="s">
        <v>1980</v>
      </c>
      <c r="B1060" t="s">
        <v>1961</v>
      </c>
      <c r="C1060">
        <v>580</v>
      </c>
      <c r="D1060" t="s">
        <v>1962</v>
      </c>
      <c r="E1060">
        <v>80</v>
      </c>
      <c r="F1060" t="s">
        <v>1981</v>
      </c>
      <c r="G1060">
        <v>10</v>
      </c>
      <c r="H1060" s="5">
        <v>0</v>
      </c>
      <c r="I1060" s="5">
        <v>531.5</v>
      </c>
      <c r="J1060" s="5">
        <v>0</v>
      </c>
      <c r="K1060" s="5">
        <v>531.5</v>
      </c>
      <c r="L1060" s="6">
        <v>224.68874779096174</v>
      </c>
      <c r="M1060" s="6">
        <v>1940.5229386518545</v>
      </c>
      <c r="N1060" s="6">
        <v>3.5344610097461868E-5</v>
      </c>
      <c r="O1060" s="6">
        <v>2165.2117217874261</v>
      </c>
      <c r="P1060" s="7">
        <v>2696.7117217874261</v>
      </c>
      <c r="Q1060" s="8">
        <v>26967.11721787426</v>
      </c>
    </row>
    <row r="1061" spans="1:17" x14ac:dyDescent="0.25">
      <c r="A1061" t="s">
        <v>1982</v>
      </c>
      <c r="B1061" t="s">
        <v>1983</v>
      </c>
      <c r="C1061">
        <v>581</v>
      </c>
      <c r="D1061" t="s">
        <v>1984</v>
      </c>
      <c r="E1061">
        <v>5</v>
      </c>
      <c r="F1061" t="s">
        <v>1985</v>
      </c>
      <c r="G1061">
        <v>249</v>
      </c>
      <c r="H1061" s="5">
        <v>519.97590361445782</v>
      </c>
      <c r="I1061" s="5">
        <v>4745.3895582329314</v>
      </c>
      <c r="J1061" s="5">
        <v>489.02008032128515</v>
      </c>
      <c r="K1061" s="5">
        <v>5754.3855421686749</v>
      </c>
      <c r="L1061" s="6">
        <v>257.87437751004006</v>
      </c>
      <c r="M1061" s="6">
        <v>3043.0132530120532</v>
      </c>
      <c r="N1061" s="6">
        <v>168.05020080321285</v>
      </c>
      <c r="O1061" s="6">
        <v>3468.9378313253069</v>
      </c>
      <c r="P1061" s="7">
        <v>9223.3233734939822</v>
      </c>
      <c r="Q1061" s="8">
        <v>2296607.5200000014</v>
      </c>
    </row>
    <row r="1062" spans="1:17" x14ac:dyDescent="0.25">
      <c r="A1062" t="s">
        <v>1986</v>
      </c>
      <c r="B1062" t="s">
        <v>1987</v>
      </c>
      <c r="C1062">
        <v>590</v>
      </c>
      <c r="D1062" t="s">
        <v>1988</v>
      </c>
      <c r="E1062">
        <v>7</v>
      </c>
      <c r="F1062" t="s">
        <v>1989</v>
      </c>
      <c r="G1062">
        <v>527</v>
      </c>
      <c r="H1062" s="5">
        <v>218.31499051233396</v>
      </c>
      <c r="I1062" s="5">
        <v>6098.3643263757112</v>
      </c>
      <c r="J1062" s="5">
        <v>449.01328273244781</v>
      </c>
      <c r="K1062" s="5">
        <v>6765.6925996204936</v>
      </c>
      <c r="L1062" s="6">
        <v>151.15855018587359</v>
      </c>
      <c r="M1062" s="6">
        <v>1753.1905204460966</v>
      </c>
      <c r="N1062" s="6">
        <v>39.398513011152417</v>
      </c>
      <c r="O1062" s="6">
        <v>1943.7475836431227</v>
      </c>
      <c r="P1062" s="7">
        <v>8709.4401832636158</v>
      </c>
      <c r="Q1062" s="8">
        <v>4589874.976579926</v>
      </c>
    </row>
    <row r="1063" spans="1:17" x14ac:dyDescent="0.25">
      <c r="A1063" t="s">
        <v>1990</v>
      </c>
      <c r="B1063" t="s">
        <v>1987</v>
      </c>
      <c r="C1063">
        <v>590</v>
      </c>
      <c r="D1063" t="s">
        <v>1988</v>
      </c>
      <c r="E1063">
        <v>18</v>
      </c>
      <c r="F1063" t="s">
        <v>1991</v>
      </c>
      <c r="G1063">
        <v>423</v>
      </c>
      <c r="H1063" s="5">
        <v>442.24586288416077</v>
      </c>
      <c r="I1063" s="5">
        <v>6962.6453900709221</v>
      </c>
      <c r="J1063" s="5">
        <v>661.65721040189123</v>
      </c>
      <c r="K1063" s="5">
        <v>8066.548463356974</v>
      </c>
      <c r="L1063" s="6">
        <v>151.15855018587359</v>
      </c>
      <c r="M1063" s="6">
        <v>1753.1905204460966</v>
      </c>
      <c r="N1063" s="6">
        <v>39.398513011152417</v>
      </c>
      <c r="O1063" s="6">
        <v>1943.7475836431227</v>
      </c>
      <c r="P1063" s="7">
        <v>10010.296047000096</v>
      </c>
      <c r="Q1063" s="8">
        <v>4234355.2278810404</v>
      </c>
    </row>
    <row r="1064" spans="1:17" x14ac:dyDescent="0.25">
      <c r="A1064" t="s">
        <v>1992</v>
      </c>
      <c r="B1064" t="s">
        <v>1987</v>
      </c>
      <c r="C1064">
        <v>590</v>
      </c>
      <c r="D1064" t="s">
        <v>1988</v>
      </c>
      <c r="E1064">
        <v>20</v>
      </c>
      <c r="F1064" t="s">
        <v>1993</v>
      </c>
      <c r="G1064">
        <v>445</v>
      </c>
      <c r="H1064" s="5">
        <v>106.99325842696629</v>
      </c>
      <c r="I1064" s="5">
        <v>6602.7415730337079</v>
      </c>
      <c r="J1064" s="5">
        <v>691.01797752808989</v>
      </c>
      <c r="K1064" s="5">
        <v>7400.7528089887637</v>
      </c>
      <c r="L1064" s="6">
        <v>151.15855018587359</v>
      </c>
      <c r="M1064" s="6">
        <v>1753.1905204460966</v>
      </c>
      <c r="N1064" s="6">
        <v>39.398513011152417</v>
      </c>
      <c r="O1064" s="6">
        <v>1943.7475836431227</v>
      </c>
      <c r="P1064" s="7">
        <v>9344.5003926318859</v>
      </c>
      <c r="Q1064" s="8">
        <v>4158302.6747211893</v>
      </c>
    </row>
    <row r="1065" spans="1:17" x14ac:dyDescent="0.25">
      <c r="A1065" t="s">
        <v>1994</v>
      </c>
      <c r="B1065" t="s">
        <v>1987</v>
      </c>
      <c r="C1065">
        <v>590</v>
      </c>
      <c r="D1065" t="s">
        <v>1988</v>
      </c>
      <c r="E1065">
        <v>30</v>
      </c>
      <c r="F1065" t="s">
        <v>1995</v>
      </c>
      <c r="G1065">
        <v>756</v>
      </c>
      <c r="H1065" s="5">
        <v>222</v>
      </c>
      <c r="I1065" s="5">
        <v>5722.1150793650795</v>
      </c>
      <c r="J1065" s="5">
        <v>575.12037037037032</v>
      </c>
      <c r="K1065" s="5">
        <v>6519.2354497354499</v>
      </c>
      <c r="L1065" s="6">
        <v>151.15855018587359</v>
      </c>
      <c r="M1065" s="6">
        <v>1753.1905204460966</v>
      </c>
      <c r="N1065" s="6">
        <v>39.398513011152417</v>
      </c>
      <c r="O1065" s="6">
        <v>1943.7475836431227</v>
      </c>
      <c r="P1065" s="7">
        <v>8462.9830333785721</v>
      </c>
      <c r="Q1065" s="8">
        <v>6398015.1732342001</v>
      </c>
    </row>
    <row r="1066" spans="1:17" x14ac:dyDescent="0.25">
      <c r="A1066" t="s">
        <v>1996</v>
      </c>
      <c r="B1066" t="s">
        <v>1987</v>
      </c>
      <c r="C1066">
        <v>590</v>
      </c>
      <c r="D1066" t="s">
        <v>1988</v>
      </c>
      <c r="E1066">
        <v>41</v>
      </c>
      <c r="F1066" t="s">
        <v>1997</v>
      </c>
      <c r="G1066">
        <v>421</v>
      </c>
      <c r="H1066" s="5">
        <v>549.60570071258906</v>
      </c>
      <c r="I1066" s="5">
        <v>6408.3325415676964</v>
      </c>
      <c r="J1066" s="5">
        <v>717.02612826603331</v>
      </c>
      <c r="K1066" s="5">
        <v>7674.9643705463186</v>
      </c>
      <c r="L1066" s="6">
        <v>151.15855018587359</v>
      </c>
      <c r="M1066" s="6">
        <v>1753.1905204460966</v>
      </c>
      <c r="N1066" s="6">
        <v>39.398513011152417</v>
      </c>
      <c r="O1066" s="6">
        <v>1943.7475836431227</v>
      </c>
      <c r="P1066" s="7">
        <v>9618.7119541894408</v>
      </c>
      <c r="Q1066" s="8">
        <v>4049477.7327137548</v>
      </c>
    </row>
    <row r="1067" spans="1:17" x14ac:dyDescent="0.25">
      <c r="A1067" t="s">
        <v>1998</v>
      </c>
      <c r="B1067" t="s">
        <v>1987</v>
      </c>
      <c r="C1067">
        <v>590</v>
      </c>
      <c r="D1067" t="s">
        <v>1988</v>
      </c>
      <c r="E1067">
        <v>43</v>
      </c>
      <c r="F1067" t="s">
        <v>1999</v>
      </c>
      <c r="G1067">
        <v>445</v>
      </c>
      <c r="H1067" s="5">
        <v>428.56179775280901</v>
      </c>
      <c r="I1067" s="5">
        <v>6969.5101123595505</v>
      </c>
      <c r="J1067" s="5">
        <v>615.20449438202252</v>
      </c>
      <c r="K1067" s="5">
        <v>8013.2764044943824</v>
      </c>
      <c r="L1067" s="6">
        <v>151.15855018587359</v>
      </c>
      <c r="M1067" s="6">
        <v>1753.1905204460966</v>
      </c>
      <c r="N1067" s="6">
        <v>39.398513011152417</v>
      </c>
      <c r="O1067" s="6">
        <v>1943.7475836431227</v>
      </c>
      <c r="P1067" s="7">
        <v>9957.0239881375055</v>
      </c>
      <c r="Q1067" s="8">
        <v>4430875.6747211898</v>
      </c>
    </row>
    <row r="1068" spans="1:17" x14ac:dyDescent="0.25">
      <c r="A1068" t="s">
        <v>2000</v>
      </c>
      <c r="B1068" t="s">
        <v>1987</v>
      </c>
      <c r="C1068">
        <v>590</v>
      </c>
      <c r="D1068" t="s">
        <v>1988</v>
      </c>
      <c r="E1068">
        <v>47</v>
      </c>
      <c r="F1068" t="s">
        <v>2001</v>
      </c>
      <c r="G1068">
        <v>847</v>
      </c>
      <c r="H1068" s="5">
        <v>112.40259740259741</v>
      </c>
      <c r="I1068" s="5">
        <v>6103.4380165289258</v>
      </c>
      <c r="J1068" s="5">
        <v>612.44391971664697</v>
      </c>
      <c r="K1068" s="5">
        <v>6828.2845336481696</v>
      </c>
      <c r="L1068" s="6">
        <v>151.15855018587359</v>
      </c>
      <c r="M1068" s="6">
        <v>1753.1905204460966</v>
      </c>
      <c r="N1068" s="6">
        <v>39.398513011152417</v>
      </c>
      <c r="O1068" s="6">
        <v>1943.7475836431227</v>
      </c>
      <c r="P1068" s="7">
        <v>8772.0321172912918</v>
      </c>
      <c r="Q1068" s="8">
        <v>7429911.2033457244</v>
      </c>
    </row>
    <row r="1069" spans="1:17" x14ac:dyDescent="0.25">
      <c r="A1069" t="s">
        <v>2002</v>
      </c>
      <c r="B1069" t="s">
        <v>1987</v>
      </c>
      <c r="C1069">
        <v>590</v>
      </c>
      <c r="D1069" t="s">
        <v>1988</v>
      </c>
      <c r="E1069">
        <v>51</v>
      </c>
      <c r="F1069" t="s">
        <v>2003</v>
      </c>
      <c r="G1069">
        <v>421</v>
      </c>
      <c r="H1069" s="5">
        <v>604.96912114014253</v>
      </c>
      <c r="I1069" s="5">
        <v>6467.3824228028507</v>
      </c>
      <c r="J1069" s="5">
        <v>625.09501187648459</v>
      </c>
      <c r="K1069" s="5">
        <v>7697.446555819477</v>
      </c>
      <c r="L1069" s="6">
        <v>151.15855018587359</v>
      </c>
      <c r="M1069" s="6">
        <v>1753.1905204460966</v>
      </c>
      <c r="N1069" s="6">
        <v>39.398513011152417</v>
      </c>
      <c r="O1069" s="6">
        <v>1943.7475836431227</v>
      </c>
      <c r="P1069" s="7">
        <v>9641.1941394625992</v>
      </c>
      <c r="Q1069" s="8">
        <v>4058942.7327137543</v>
      </c>
    </row>
    <row r="1070" spans="1:17" x14ac:dyDescent="0.25">
      <c r="A1070" t="s">
        <v>2004</v>
      </c>
      <c r="B1070" t="s">
        <v>1987</v>
      </c>
      <c r="C1070">
        <v>590</v>
      </c>
      <c r="D1070" t="s">
        <v>1988</v>
      </c>
      <c r="E1070">
        <v>60</v>
      </c>
      <c r="F1070" t="s">
        <v>2005</v>
      </c>
      <c r="G1070">
        <v>679</v>
      </c>
      <c r="H1070" s="5">
        <v>402.75699558173784</v>
      </c>
      <c r="I1070" s="5">
        <v>5290.5861561119291</v>
      </c>
      <c r="J1070" s="5">
        <v>609.32547864506626</v>
      </c>
      <c r="K1070" s="5">
        <v>6302.6686303387332</v>
      </c>
      <c r="L1070" s="6">
        <v>151.15855018587359</v>
      </c>
      <c r="M1070" s="6">
        <v>1753.1905204460966</v>
      </c>
      <c r="N1070" s="6">
        <v>39.398513011152417</v>
      </c>
      <c r="O1070" s="6">
        <v>1943.7475836431227</v>
      </c>
      <c r="P1070" s="7">
        <v>8246.4162139818563</v>
      </c>
      <c r="Q1070" s="8">
        <v>5599316.6092936806</v>
      </c>
    </row>
    <row r="1071" spans="1:17" x14ac:dyDescent="0.25">
      <c r="A1071" t="s">
        <v>2006</v>
      </c>
      <c r="B1071" t="s">
        <v>1987</v>
      </c>
      <c r="C1071">
        <v>590</v>
      </c>
      <c r="D1071" t="s">
        <v>1988</v>
      </c>
      <c r="E1071">
        <v>65</v>
      </c>
      <c r="F1071" t="s">
        <v>2007</v>
      </c>
      <c r="G1071">
        <v>416</v>
      </c>
      <c r="H1071" s="5">
        <v>84.64182692307692</v>
      </c>
      <c r="I1071" s="5">
        <v>5314.0096153846152</v>
      </c>
      <c r="J1071" s="5">
        <v>505.64423076923077</v>
      </c>
      <c r="K1071" s="5">
        <v>5904.2956730769229</v>
      </c>
      <c r="L1071" s="6">
        <v>151.15855018587359</v>
      </c>
      <c r="M1071" s="6">
        <v>1753.1905204460966</v>
      </c>
      <c r="N1071" s="6">
        <v>39.398513011152417</v>
      </c>
      <c r="O1071" s="6">
        <v>1943.7475836431227</v>
      </c>
      <c r="P1071" s="7">
        <v>7848.043256720046</v>
      </c>
      <c r="Q1071" s="8">
        <v>3264785.994795539</v>
      </c>
    </row>
    <row r="1072" spans="1:17" x14ac:dyDescent="0.25">
      <c r="A1072" t="s">
        <v>2008</v>
      </c>
      <c r="B1072" t="s">
        <v>2009</v>
      </c>
      <c r="C1072">
        <v>600</v>
      </c>
      <c r="D1072" t="s">
        <v>2010</v>
      </c>
      <c r="E1072">
        <v>5</v>
      </c>
      <c r="F1072" t="s">
        <v>2011</v>
      </c>
      <c r="G1072">
        <v>295</v>
      </c>
      <c r="H1072" s="5">
        <v>540.3762711864407</v>
      </c>
      <c r="I1072" s="5">
        <v>7669.1830508474577</v>
      </c>
      <c r="J1072" s="5">
        <v>796.93898305084747</v>
      </c>
      <c r="K1072" s="5">
        <v>9006.4983050847459</v>
      </c>
      <c r="L1072" s="6">
        <v>229.1597399602386</v>
      </c>
      <c r="M1072" s="6">
        <v>2279.8679522862908</v>
      </c>
      <c r="N1072" s="6">
        <v>6.0437375727752097E-5</v>
      </c>
      <c r="O1072" s="6">
        <v>2509.0277526839059</v>
      </c>
      <c r="P1072" s="7">
        <v>11515.526057768651</v>
      </c>
      <c r="Q1072" s="8">
        <v>3397080.187041752</v>
      </c>
    </row>
    <row r="1073" spans="1:17" x14ac:dyDescent="0.25">
      <c r="A1073" t="s">
        <v>2012</v>
      </c>
      <c r="B1073" t="s">
        <v>2009</v>
      </c>
      <c r="C1073">
        <v>600</v>
      </c>
      <c r="D1073" t="s">
        <v>2010</v>
      </c>
      <c r="E1073">
        <v>10</v>
      </c>
      <c r="F1073" t="s">
        <v>2013</v>
      </c>
      <c r="G1073">
        <v>263</v>
      </c>
      <c r="H1073" s="5">
        <v>1440.8212927756654</v>
      </c>
      <c r="I1073" s="5">
        <v>8076.8631178707228</v>
      </c>
      <c r="J1073" s="5">
        <v>983.31558935361215</v>
      </c>
      <c r="K1073" s="5">
        <v>10501</v>
      </c>
      <c r="L1073" s="6">
        <v>229.1597399602386</v>
      </c>
      <c r="M1073" s="6">
        <v>2279.8679522862908</v>
      </c>
      <c r="N1073" s="6">
        <v>6.0437375727752097E-5</v>
      </c>
      <c r="O1073" s="6">
        <v>2509.0277526839059</v>
      </c>
      <c r="P1073" s="7">
        <v>13010.027752683905</v>
      </c>
      <c r="Q1073" s="8">
        <v>3421637.2989558671</v>
      </c>
    </row>
    <row r="1074" spans="1:17" x14ac:dyDescent="0.25">
      <c r="A1074" t="s">
        <v>2014</v>
      </c>
      <c r="B1074" t="s">
        <v>2009</v>
      </c>
      <c r="C1074">
        <v>600</v>
      </c>
      <c r="D1074" t="s">
        <v>2010</v>
      </c>
      <c r="E1074">
        <v>15</v>
      </c>
      <c r="F1074" t="s">
        <v>2015</v>
      </c>
      <c r="G1074">
        <v>1361</v>
      </c>
      <c r="H1074" s="5">
        <v>296.13078618662746</v>
      </c>
      <c r="I1074" s="5">
        <v>5277.4481998530491</v>
      </c>
      <c r="J1074" s="5">
        <v>366.9375459221161</v>
      </c>
      <c r="K1074" s="5">
        <v>5940.5165319617927</v>
      </c>
      <c r="L1074" s="6">
        <v>229.1597399602386</v>
      </c>
      <c r="M1074" s="6">
        <v>2279.8679522862908</v>
      </c>
      <c r="N1074" s="6">
        <v>6.0437375727752097E-5</v>
      </c>
      <c r="O1074" s="6">
        <v>2509.0277526839059</v>
      </c>
      <c r="P1074" s="7">
        <v>8449.544284645699</v>
      </c>
      <c r="Q1074" s="8">
        <v>11499829.771402797</v>
      </c>
    </row>
    <row r="1075" spans="1:17" x14ac:dyDescent="0.25">
      <c r="A1075" t="s">
        <v>2016</v>
      </c>
      <c r="B1075" t="s">
        <v>2009</v>
      </c>
      <c r="C1075">
        <v>600</v>
      </c>
      <c r="D1075" t="s">
        <v>2010</v>
      </c>
      <c r="E1075">
        <v>30</v>
      </c>
      <c r="F1075" t="s">
        <v>2017</v>
      </c>
      <c r="G1075">
        <v>1009</v>
      </c>
      <c r="H1075" s="5">
        <v>30.344895936570861</v>
      </c>
      <c r="I1075" s="5">
        <v>5384.0703666997024</v>
      </c>
      <c r="J1075" s="5">
        <v>376.00991080277504</v>
      </c>
      <c r="K1075" s="5">
        <v>5790.4251734390482</v>
      </c>
      <c r="L1075" s="6">
        <v>229.1597399602386</v>
      </c>
      <c r="M1075" s="6">
        <v>2279.8679522862908</v>
      </c>
      <c r="N1075" s="6">
        <v>6.0437375727752097E-5</v>
      </c>
      <c r="O1075" s="6">
        <v>2509.0277526839059</v>
      </c>
      <c r="P1075" s="7">
        <v>8299.4529261229545</v>
      </c>
      <c r="Q1075" s="8">
        <v>8374148.0024580611</v>
      </c>
    </row>
    <row r="1076" spans="1:17" x14ac:dyDescent="0.25">
      <c r="A1076" t="s">
        <v>2018</v>
      </c>
      <c r="B1076" t="s">
        <v>2009</v>
      </c>
      <c r="C1076">
        <v>600</v>
      </c>
      <c r="D1076" t="s">
        <v>2010</v>
      </c>
      <c r="E1076">
        <v>33</v>
      </c>
      <c r="F1076" t="s">
        <v>2019</v>
      </c>
      <c r="G1076">
        <v>755</v>
      </c>
      <c r="H1076" s="5">
        <v>504.41589403973512</v>
      </c>
      <c r="I1076" s="5">
        <v>5217.0701986754966</v>
      </c>
      <c r="J1076" s="5">
        <v>541.36423841059604</v>
      </c>
      <c r="K1076" s="5">
        <v>6262.8503311258282</v>
      </c>
      <c r="L1076" s="6">
        <v>229.1597399602386</v>
      </c>
      <c r="M1076" s="6">
        <v>2279.8679522862908</v>
      </c>
      <c r="N1076" s="6">
        <v>6.0437375727752097E-5</v>
      </c>
      <c r="O1076" s="6">
        <v>2509.0277526839059</v>
      </c>
      <c r="P1076" s="7">
        <v>8771.8780838097337</v>
      </c>
      <c r="Q1076" s="8">
        <v>6622767.9532763492</v>
      </c>
    </row>
    <row r="1077" spans="1:17" x14ac:dyDescent="0.25">
      <c r="A1077" t="s">
        <v>2020</v>
      </c>
      <c r="B1077" t="s">
        <v>2009</v>
      </c>
      <c r="C1077">
        <v>600</v>
      </c>
      <c r="D1077" t="s">
        <v>2010</v>
      </c>
      <c r="E1077">
        <v>40</v>
      </c>
      <c r="F1077" t="s">
        <v>2021</v>
      </c>
      <c r="G1077">
        <v>383</v>
      </c>
      <c r="H1077" s="5">
        <v>81.600522193211489</v>
      </c>
      <c r="I1077" s="5">
        <v>7011.0182767624019</v>
      </c>
      <c r="J1077" s="5">
        <v>715.07571801566576</v>
      </c>
      <c r="K1077" s="5">
        <v>7807.694516971279</v>
      </c>
      <c r="L1077" s="6">
        <v>229.1597399602386</v>
      </c>
      <c r="M1077" s="6">
        <v>2279.8679522862908</v>
      </c>
      <c r="N1077" s="6">
        <v>6.0437375727752097E-5</v>
      </c>
      <c r="O1077" s="6">
        <v>2509.0277526839059</v>
      </c>
      <c r="P1077" s="7">
        <v>10316.722269655185</v>
      </c>
      <c r="Q1077" s="8">
        <v>3951304.6292779362</v>
      </c>
    </row>
    <row r="1078" spans="1:17" x14ac:dyDescent="0.25">
      <c r="A1078" t="s">
        <v>2022</v>
      </c>
      <c r="B1078" t="s">
        <v>2009</v>
      </c>
      <c r="C1078">
        <v>600</v>
      </c>
      <c r="D1078" t="s">
        <v>2010</v>
      </c>
      <c r="E1078">
        <v>45</v>
      </c>
      <c r="F1078" t="s">
        <v>1830</v>
      </c>
      <c r="G1078">
        <v>302</v>
      </c>
      <c r="H1078" s="5">
        <v>1142.4867549668875</v>
      </c>
      <c r="I1078" s="5">
        <v>6312.4801324503314</v>
      </c>
      <c r="J1078" s="5">
        <v>752.79801324503308</v>
      </c>
      <c r="K1078" s="5">
        <v>8207.7649006622523</v>
      </c>
      <c r="L1078" s="6">
        <v>229.1597399602386</v>
      </c>
      <c r="M1078" s="6">
        <v>2279.8679522862908</v>
      </c>
      <c r="N1078" s="6">
        <v>6.0437375727752097E-5</v>
      </c>
      <c r="O1078" s="6">
        <v>2509.0277526839059</v>
      </c>
      <c r="P1078" s="7">
        <v>10716.792653346158</v>
      </c>
      <c r="Q1078" s="8">
        <v>3236471.3813105398</v>
      </c>
    </row>
    <row r="1079" spans="1:17" x14ac:dyDescent="0.25">
      <c r="A1079" t="s">
        <v>2023</v>
      </c>
      <c r="B1079" t="s">
        <v>2009</v>
      </c>
      <c r="C1079">
        <v>600</v>
      </c>
      <c r="D1079" t="s">
        <v>2010</v>
      </c>
      <c r="E1079">
        <v>50</v>
      </c>
      <c r="F1079" t="s">
        <v>2024</v>
      </c>
      <c r="G1079">
        <v>475</v>
      </c>
      <c r="H1079" s="5">
        <v>118.35368421052631</v>
      </c>
      <c r="I1079" s="5">
        <v>5775.8715789473681</v>
      </c>
      <c r="J1079" s="5">
        <v>528.22526315789469</v>
      </c>
      <c r="K1079" s="5">
        <v>6422.4505263157898</v>
      </c>
      <c r="L1079" s="6">
        <v>229.1597399602386</v>
      </c>
      <c r="M1079" s="6">
        <v>2279.8679522862908</v>
      </c>
      <c r="N1079" s="6">
        <v>6.0437375727752097E-5</v>
      </c>
      <c r="O1079" s="6">
        <v>2509.0277526839059</v>
      </c>
      <c r="P1079" s="7">
        <v>8931.4782789996952</v>
      </c>
      <c r="Q1079" s="8">
        <v>4242452.1825248552</v>
      </c>
    </row>
    <row r="1080" spans="1:17" x14ac:dyDescent="0.25">
      <c r="A1080" t="s">
        <v>2025</v>
      </c>
      <c r="B1080" t="s">
        <v>2009</v>
      </c>
      <c r="C1080">
        <v>600</v>
      </c>
      <c r="D1080" t="s">
        <v>2010</v>
      </c>
      <c r="E1080">
        <v>53</v>
      </c>
      <c r="F1080" t="s">
        <v>2026</v>
      </c>
      <c r="G1080">
        <v>673</v>
      </c>
      <c r="H1080" s="5">
        <v>192.98811292719168</v>
      </c>
      <c r="I1080" s="5">
        <v>5300.7117384843987</v>
      </c>
      <c r="J1080" s="5">
        <v>433.18276374442792</v>
      </c>
      <c r="K1080" s="5">
        <v>5926.8826151560179</v>
      </c>
      <c r="L1080" s="6">
        <v>229.1597399602386</v>
      </c>
      <c r="M1080" s="6">
        <v>2279.8679522862908</v>
      </c>
      <c r="N1080" s="6">
        <v>6.0437375727752097E-5</v>
      </c>
      <c r="O1080" s="6">
        <v>2509.0277526839059</v>
      </c>
      <c r="P1080" s="7">
        <v>8435.9103678399242</v>
      </c>
      <c r="Q1080" s="8">
        <v>5677367.6775562689</v>
      </c>
    </row>
    <row r="1081" spans="1:17" x14ac:dyDescent="0.25">
      <c r="A1081" t="s">
        <v>2027</v>
      </c>
      <c r="B1081" t="s">
        <v>2009</v>
      </c>
      <c r="C1081">
        <v>600</v>
      </c>
      <c r="D1081" t="s">
        <v>2010</v>
      </c>
      <c r="E1081">
        <v>55</v>
      </c>
      <c r="F1081" t="s">
        <v>2028</v>
      </c>
      <c r="G1081">
        <v>298</v>
      </c>
      <c r="H1081" s="5">
        <v>638.62416107382546</v>
      </c>
      <c r="I1081" s="5">
        <v>6471.8422818791951</v>
      </c>
      <c r="J1081" s="5">
        <v>1002.6308724832214</v>
      </c>
      <c r="K1081" s="5">
        <v>8113.0973154362418</v>
      </c>
      <c r="L1081" s="6">
        <v>229.1597399602386</v>
      </c>
      <c r="M1081" s="6">
        <v>2279.8679522862908</v>
      </c>
      <c r="N1081" s="6">
        <v>6.0437375727752097E-5</v>
      </c>
      <c r="O1081" s="6">
        <v>2509.0277526839059</v>
      </c>
      <c r="P1081" s="7">
        <v>10622.125068120147</v>
      </c>
      <c r="Q1081" s="8">
        <v>3165393.2702998039</v>
      </c>
    </row>
    <row r="1082" spans="1:17" x14ac:dyDescent="0.25">
      <c r="A1082" t="s">
        <v>2029</v>
      </c>
      <c r="B1082" t="s">
        <v>2009</v>
      </c>
      <c r="C1082">
        <v>600</v>
      </c>
      <c r="D1082" t="s">
        <v>2010</v>
      </c>
      <c r="E1082">
        <v>59</v>
      </c>
      <c r="F1082" t="s">
        <v>2030</v>
      </c>
      <c r="G1082">
        <v>490</v>
      </c>
      <c r="H1082" s="5">
        <v>710.94489795918366</v>
      </c>
      <c r="I1082" s="5">
        <v>6146.9408163265307</v>
      </c>
      <c r="J1082" s="5">
        <v>780.49183673469383</v>
      </c>
      <c r="K1082" s="5">
        <v>7638.3775510204077</v>
      </c>
      <c r="L1082" s="6">
        <v>229.1597399602386</v>
      </c>
      <c r="M1082" s="6">
        <v>2279.8679522862908</v>
      </c>
      <c r="N1082" s="6">
        <v>6.0437375727752097E-5</v>
      </c>
      <c r="O1082" s="6">
        <v>2509.0277526839059</v>
      </c>
      <c r="P1082" s="7">
        <v>10147.405303704314</v>
      </c>
      <c r="Q1082" s="8">
        <v>4972228.5988151142</v>
      </c>
    </row>
    <row r="1083" spans="1:17" x14ac:dyDescent="0.25">
      <c r="A1083" t="s">
        <v>2031</v>
      </c>
      <c r="B1083" t="s">
        <v>2009</v>
      </c>
      <c r="C1083">
        <v>600</v>
      </c>
      <c r="D1083" t="s">
        <v>2010</v>
      </c>
      <c r="E1083">
        <v>61</v>
      </c>
      <c r="F1083" t="s">
        <v>2032</v>
      </c>
      <c r="G1083">
        <v>479</v>
      </c>
      <c r="H1083" s="5">
        <v>8.7139874739039662</v>
      </c>
      <c r="I1083" s="5">
        <v>5639.8204592901875</v>
      </c>
      <c r="J1083" s="5">
        <v>638.6409185803758</v>
      </c>
      <c r="K1083" s="5">
        <v>6287.1753653444675</v>
      </c>
      <c r="L1083" s="6">
        <v>229.1597399602386</v>
      </c>
      <c r="M1083" s="6">
        <v>2279.8679522862908</v>
      </c>
      <c r="N1083" s="6">
        <v>6.0437375727752097E-5</v>
      </c>
      <c r="O1083" s="6">
        <v>2509.0277526839059</v>
      </c>
      <c r="P1083" s="7">
        <v>8796.2031180283739</v>
      </c>
      <c r="Q1083" s="8">
        <v>4213381.2935355911</v>
      </c>
    </row>
    <row r="1084" spans="1:17" x14ac:dyDescent="0.25">
      <c r="A1084" t="s">
        <v>2033</v>
      </c>
      <c r="B1084" t="s">
        <v>2009</v>
      </c>
      <c r="C1084">
        <v>600</v>
      </c>
      <c r="D1084" t="s">
        <v>2010</v>
      </c>
      <c r="E1084">
        <v>65</v>
      </c>
      <c r="F1084" t="s">
        <v>2034</v>
      </c>
      <c r="G1084">
        <v>411</v>
      </c>
      <c r="H1084" s="5">
        <v>81.897810218978108</v>
      </c>
      <c r="I1084" s="5">
        <v>7345.25304136253</v>
      </c>
      <c r="J1084" s="5">
        <v>591.4987834549878</v>
      </c>
      <c r="K1084" s="5">
        <v>8018.649635036496</v>
      </c>
      <c r="L1084" s="6">
        <v>229.1597399602386</v>
      </c>
      <c r="M1084" s="6">
        <v>2279.8679522862908</v>
      </c>
      <c r="N1084" s="6">
        <v>6.0437375727752097E-5</v>
      </c>
      <c r="O1084" s="6">
        <v>2509.0277526839059</v>
      </c>
      <c r="P1084" s="7">
        <v>10527.677387720401</v>
      </c>
      <c r="Q1084" s="8">
        <v>4326875.4063530853</v>
      </c>
    </row>
    <row r="1085" spans="1:17" x14ac:dyDescent="0.25">
      <c r="A1085" t="s">
        <v>2035</v>
      </c>
      <c r="B1085" t="s">
        <v>2009</v>
      </c>
      <c r="C1085">
        <v>600</v>
      </c>
      <c r="D1085" t="s">
        <v>2010</v>
      </c>
      <c r="E1085">
        <v>68</v>
      </c>
      <c r="F1085" t="s">
        <v>2036</v>
      </c>
      <c r="G1085">
        <v>557</v>
      </c>
      <c r="H1085" s="5">
        <v>3.9694793536804309</v>
      </c>
      <c r="I1085" s="5">
        <v>5623.3375224416513</v>
      </c>
      <c r="J1085" s="5">
        <v>587.8204667863555</v>
      </c>
      <c r="K1085" s="5">
        <v>6215.1274685816879</v>
      </c>
      <c r="L1085" s="6">
        <v>229.1597399602386</v>
      </c>
      <c r="M1085" s="6">
        <v>2279.8679522862908</v>
      </c>
      <c r="N1085" s="6">
        <v>6.0437375727752097E-5</v>
      </c>
      <c r="O1085" s="6">
        <v>2509.0277526839059</v>
      </c>
      <c r="P1085" s="7">
        <v>8724.1552212655934</v>
      </c>
      <c r="Q1085" s="8">
        <v>4859354.4582449356</v>
      </c>
    </row>
    <row r="1086" spans="1:17" x14ac:dyDescent="0.25">
      <c r="A1086" t="s">
        <v>2037</v>
      </c>
      <c r="B1086" t="s">
        <v>2009</v>
      </c>
      <c r="C1086">
        <v>600</v>
      </c>
      <c r="D1086" t="s">
        <v>2010</v>
      </c>
      <c r="E1086">
        <v>70</v>
      </c>
      <c r="F1086" t="s">
        <v>2038</v>
      </c>
      <c r="G1086">
        <v>363</v>
      </c>
      <c r="H1086" s="5">
        <v>594.1625344352617</v>
      </c>
      <c r="I1086" s="5">
        <v>5912.757575757576</v>
      </c>
      <c r="J1086" s="5">
        <v>958.46005509641873</v>
      </c>
      <c r="K1086" s="5">
        <v>7465.3801652892562</v>
      </c>
      <c r="L1086" s="6">
        <v>229.1597399602386</v>
      </c>
      <c r="M1086" s="6">
        <v>2279.8679522862908</v>
      </c>
      <c r="N1086" s="6">
        <v>6.0437375727752097E-5</v>
      </c>
      <c r="O1086" s="6">
        <v>2509.0277526839059</v>
      </c>
      <c r="P1086" s="7">
        <v>9974.4079179731616</v>
      </c>
      <c r="Q1086" s="8">
        <v>3620710.0742242578</v>
      </c>
    </row>
    <row r="1087" spans="1:17" x14ac:dyDescent="0.25">
      <c r="A1087" t="s">
        <v>2039</v>
      </c>
      <c r="B1087" t="s">
        <v>2009</v>
      </c>
      <c r="C1087">
        <v>600</v>
      </c>
      <c r="D1087" t="s">
        <v>2010</v>
      </c>
      <c r="E1087">
        <v>85</v>
      </c>
      <c r="F1087" t="s">
        <v>2040</v>
      </c>
      <c r="G1087">
        <v>577</v>
      </c>
      <c r="H1087" s="5">
        <v>29.616984402079723</v>
      </c>
      <c r="I1087" s="5">
        <v>6210.3639514731367</v>
      </c>
      <c r="J1087" s="5">
        <v>559.0797227036395</v>
      </c>
      <c r="K1087" s="5">
        <v>6799.0606585788564</v>
      </c>
      <c r="L1087" s="6">
        <v>229.1597399602386</v>
      </c>
      <c r="M1087" s="6">
        <v>2279.8679522862908</v>
      </c>
      <c r="N1087" s="6">
        <v>6.0437375727752097E-5</v>
      </c>
      <c r="O1087" s="6">
        <v>2509.0277526839059</v>
      </c>
      <c r="P1087" s="7">
        <v>9308.0884112627627</v>
      </c>
      <c r="Q1087" s="8">
        <v>5370767.013298614</v>
      </c>
    </row>
    <row r="1088" spans="1:17" x14ac:dyDescent="0.25">
      <c r="A1088" t="s">
        <v>2041</v>
      </c>
      <c r="B1088" t="s">
        <v>2009</v>
      </c>
      <c r="C1088">
        <v>600</v>
      </c>
      <c r="D1088" t="s">
        <v>2010</v>
      </c>
      <c r="E1088">
        <v>90</v>
      </c>
      <c r="F1088" t="s">
        <v>1049</v>
      </c>
      <c r="G1088">
        <v>572</v>
      </c>
      <c r="H1088" s="5">
        <v>233.56643356643357</v>
      </c>
      <c r="I1088" s="5">
        <v>5354.8811188811187</v>
      </c>
      <c r="J1088" s="5">
        <v>454.15384615384613</v>
      </c>
      <c r="K1088" s="5">
        <v>6042.6013986013986</v>
      </c>
      <c r="L1088" s="6">
        <v>229.1597399602386</v>
      </c>
      <c r="M1088" s="6">
        <v>2279.8679522862908</v>
      </c>
      <c r="N1088" s="6">
        <v>6.0437375727752097E-5</v>
      </c>
      <c r="O1088" s="6">
        <v>2509.0277526839059</v>
      </c>
      <c r="P1088" s="7">
        <v>8551.629151285304</v>
      </c>
      <c r="Q1088" s="8">
        <v>4891531.8745351937</v>
      </c>
    </row>
    <row r="1089" spans="1:17" x14ac:dyDescent="0.25">
      <c r="A1089" t="s">
        <v>2042</v>
      </c>
      <c r="B1089" t="s">
        <v>2009</v>
      </c>
      <c r="C1089">
        <v>600</v>
      </c>
      <c r="D1089" t="s">
        <v>2010</v>
      </c>
      <c r="E1089">
        <v>95</v>
      </c>
      <c r="F1089" t="s">
        <v>2043</v>
      </c>
      <c r="G1089">
        <v>1168</v>
      </c>
      <c r="H1089" s="5">
        <v>62.734589041095887</v>
      </c>
      <c r="I1089" s="5">
        <v>4984.6618150684935</v>
      </c>
      <c r="J1089" s="5">
        <v>322.34246575342468</v>
      </c>
      <c r="K1089" s="5">
        <v>5369.7388698630139</v>
      </c>
      <c r="L1089" s="6">
        <v>229.1597399602386</v>
      </c>
      <c r="M1089" s="6">
        <v>2279.8679522862908</v>
      </c>
      <c r="N1089" s="6">
        <v>6.0437375727752097E-5</v>
      </c>
      <c r="O1089" s="6">
        <v>2509.0277526839059</v>
      </c>
      <c r="P1089" s="7">
        <v>7878.7666225469202</v>
      </c>
      <c r="Q1089" s="8">
        <v>9202399.4151348025</v>
      </c>
    </row>
    <row r="1090" spans="1:17" x14ac:dyDescent="0.25">
      <c r="A1090" t="s">
        <v>2044</v>
      </c>
      <c r="B1090" t="s">
        <v>2009</v>
      </c>
      <c r="C1090">
        <v>600</v>
      </c>
      <c r="D1090" t="s">
        <v>2010</v>
      </c>
      <c r="E1090">
        <v>100</v>
      </c>
      <c r="F1090" t="s">
        <v>2045</v>
      </c>
      <c r="G1090">
        <v>1093</v>
      </c>
      <c r="H1090" s="5">
        <v>479.84080512351329</v>
      </c>
      <c r="I1090" s="5">
        <v>4223.2653247941444</v>
      </c>
      <c r="J1090" s="5">
        <v>449.20585544373284</v>
      </c>
      <c r="K1090" s="5">
        <v>5152.3119853613907</v>
      </c>
      <c r="L1090" s="6">
        <v>229.1597399602386</v>
      </c>
      <c r="M1090" s="6">
        <v>2279.8679522862908</v>
      </c>
      <c r="N1090" s="6">
        <v>6.0437375727752097E-5</v>
      </c>
      <c r="O1090" s="6">
        <v>2509.0277526839059</v>
      </c>
      <c r="P1090" s="7">
        <v>7661.3397380452971</v>
      </c>
      <c r="Q1090" s="8">
        <v>8373844.3336835094</v>
      </c>
    </row>
    <row r="1091" spans="1:17" x14ac:dyDescent="0.25">
      <c r="A1091" t="s">
        <v>2046</v>
      </c>
      <c r="B1091" t="s">
        <v>2009</v>
      </c>
      <c r="C1091">
        <v>600</v>
      </c>
      <c r="D1091" t="s">
        <v>2010</v>
      </c>
      <c r="E1091">
        <v>105</v>
      </c>
      <c r="F1091" t="s">
        <v>2047</v>
      </c>
      <c r="G1091">
        <v>1001</v>
      </c>
      <c r="H1091" s="5">
        <v>135.07892107892107</v>
      </c>
      <c r="I1091" s="5">
        <v>4277.618381618382</v>
      </c>
      <c r="J1091" s="5">
        <v>377.56243756243754</v>
      </c>
      <c r="K1091" s="5">
        <v>4790.2597402597403</v>
      </c>
      <c r="L1091" s="6">
        <v>229.1597399602386</v>
      </c>
      <c r="M1091" s="6">
        <v>2279.8679522862908</v>
      </c>
      <c r="N1091" s="6">
        <v>6.0437375727752097E-5</v>
      </c>
      <c r="O1091" s="6">
        <v>2509.0277526839059</v>
      </c>
      <c r="P1091" s="7">
        <v>7299.2874929436457</v>
      </c>
      <c r="Q1091" s="8">
        <v>7306586.7804365894</v>
      </c>
    </row>
    <row r="1092" spans="1:17" x14ac:dyDescent="0.25">
      <c r="A1092" t="s">
        <v>2048</v>
      </c>
      <c r="B1092" t="s">
        <v>2009</v>
      </c>
      <c r="C1092">
        <v>600</v>
      </c>
      <c r="D1092" t="s">
        <v>2010</v>
      </c>
      <c r="E1092">
        <v>110</v>
      </c>
      <c r="F1092" t="s">
        <v>2049</v>
      </c>
      <c r="G1092">
        <v>50</v>
      </c>
      <c r="H1092" s="5">
        <v>0</v>
      </c>
      <c r="I1092" s="5">
        <v>7411</v>
      </c>
      <c r="J1092" s="5">
        <v>0</v>
      </c>
      <c r="K1092" s="5">
        <v>7411</v>
      </c>
      <c r="L1092" s="6">
        <v>229.1597399602386</v>
      </c>
      <c r="M1092" s="6">
        <v>2279.8679522862908</v>
      </c>
      <c r="N1092" s="6">
        <v>6.0437375727752097E-5</v>
      </c>
      <c r="O1092" s="6">
        <v>2509.0277526839059</v>
      </c>
      <c r="P1092" s="7">
        <v>9920.0277526839054</v>
      </c>
      <c r="Q1092" s="8">
        <v>496001.38763419527</v>
      </c>
    </row>
    <row r="1093" spans="1:17" x14ac:dyDescent="0.25">
      <c r="A1093" t="s">
        <v>2050</v>
      </c>
      <c r="B1093" t="s">
        <v>2051</v>
      </c>
      <c r="C1093">
        <v>610</v>
      </c>
      <c r="D1093" t="s">
        <v>2052</v>
      </c>
      <c r="E1093">
        <v>5</v>
      </c>
      <c r="F1093" t="s">
        <v>2053</v>
      </c>
      <c r="G1093">
        <v>378</v>
      </c>
      <c r="H1093" s="5">
        <v>891.37566137566137</v>
      </c>
      <c r="I1093" s="5">
        <v>5806.0846560846558</v>
      </c>
      <c r="J1093" s="5">
        <v>652.48148148148152</v>
      </c>
      <c r="K1093" s="5">
        <v>7349.9417989417989</v>
      </c>
      <c r="L1093" s="6">
        <v>221.63068844807469</v>
      </c>
      <c r="M1093" s="6">
        <v>1953.4352392065343</v>
      </c>
      <c r="N1093" s="6">
        <v>47.259626604434075</v>
      </c>
      <c r="O1093" s="6">
        <v>2222.3255542590432</v>
      </c>
      <c r="P1093" s="7">
        <v>9572.2673532008412</v>
      </c>
      <c r="Q1093" s="8">
        <v>3618317.0595099181</v>
      </c>
    </row>
    <row r="1094" spans="1:17" x14ac:dyDescent="0.25">
      <c r="A1094" t="s">
        <v>2054</v>
      </c>
      <c r="B1094" t="s">
        <v>2051</v>
      </c>
      <c r="C1094">
        <v>610</v>
      </c>
      <c r="D1094" t="s">
        <v>2052</v>
      </c>
      <c r="E1094">
        <v>8</v>
      </c>
      <c r="F1094" t="s">
        <v>2055</v>
      </c>
      <c r="G1094">
        <v>392</v>
      </c>
      <c r="H1094" s="5">
        <v>382.00255102040819</v>
      </c>
      <c r="I1094" s="5">
        <v>5829.8571428571431</v>
      </c>
      <c r="J1094" s="5">
        <v>559.3137755102041</v>
      </c>
      <c r="K1094" s="5">
        <v>6771.1734693877552</v>
      </c>
      <c r="L1094" s="6">
        <v>221.63068844807469</v>
      </c>
      <c r="M1094" s="6">
        <v>1953.4352392065343</v>
      </c>
      <c r="N1094" s="6">
        <v>47.259626604434075</v>
      </c>
      <c r="O1094" s="6">
        <v>2222.3255542590432</v>
      </c>
      <c r="P1094" s="7">
        <v>8993.4990236467984</v>
      </c>
      <c r="Q1094" s="8">
        <v>3525451.6172695449</v>
      </c>
    </row>
    <row r="1095" spans="1:17" x14ac:dyDescent="0.25">
      <c r="A1095" t="s">
        <v>2056</v>
      </c>
      <c r="B1095" t="s">
        <v>2051</v>
      </c>
      <c r="C1095">
        <v>610</v>
      </c>
      <c r="D1095" t="s">
        <v>2052</v>
      </c>
      <c r="E1095">
        <v>15</v>
      </c>
      <c r="F1095" t="s">
        <v>2057</v>
      </c>
      <c r="G1095">
        <v>399</v>
      </c>
      <c r="H1095" s="5">
        <v>787.38345864661653</v>
      </c>
      <c r="I1095" s="5">
        <v>5732.375939849624</v>
      </c>
      <c r="J1095" s="5">
        <v>617.23308270676694</v>
      </c>
      <c r="K1095" s="5">
        <v>7136.9924812030076</v>
      </c>
      <c r="L1095" s="6">
        <v>221.63068844807469</v>
      </c>
      <c r="M1095" s="6">
        <v>1953.4352392065343</v>
      </c>
      <c r="N1095" s="6">
        <v>47.259626604434075</v>
      </c>
      <c r="O1095" s="6">
        <v>2222.3255542590432</v>
      </c>
      <c r="P1095" s="7">
        <v>9359.3180354620508</v>
      </c>
      <c r="Q1095" s="8">
        <v>3734367.8961493582</v>
      </c>
    </row>
    <row r="1096" spans="1:17" x14ac:dyDescent="0.25">
      <c r="A1096" t="s">
        <v>2058</v>
      </c>
      <c r="B1096" t="s">
        <v>2051</v>
      </c>
      <c r="C1096">
        <v>610</v>
      </c>
      <c r="D1096" t="s">
        <v>2052</v>
      </c>
      <c r="E1096">
        <v>25</v>
      </c>
      <c r="F1096" t="s">
        <v>2059</v>
      </c>
      <c r="G1096">
        <v>545</v>
      </c>
      <c r="H1096" s="5">
        <v>76.860550458715593</v>
      </c>
      <c r="I1096" s="5">
        <v>5927.9577981651373</v>
      </c>
      <c r="J1096" s="5">
        <v>415.11192660550461</v>
      </c>
      <c r="K1096" s="5">
        <v>6419.9302752293579</v>
      </c>
      <c r="L1096" s="6">
        <v>221.63068844807469</v>
      </c>
      <c r="M1096" s="6">
        <v>1953.4352392065343</v>
      </c>
      <c r="N1096" s="6">
        <v>47.259626604434075</v>
      </c>
      <c r="O1096" s="6">
        <v>2222.3255542590432</v>
      </c>
      <c r="P1096" s="7">
        <v>8642.2558294884002</v>
      </c>
      <c r="Q1096" s="8">
        <v>4710029.4270711783</v>
      </c>
    </row>
    <row r="1097" spans="1:17" x14ac:dyDescent="0.25">
      <c r="A1097" t="s">
        <v>2060</v>
      </c>
      <c r="B1097" t="s">
        <v>2061</v>
      </c>
      <c r="C1097">
        <v>620</v>
      </c>
      <c r="D1097" t="s">
        <v>2062</v>
      </c>
      <c r="E1097">
        <v>10</v>
      </c>
      <c r="F1097" t="s">
        <v>2063</v>
      </c>
      <c r="G1097">
        <v>88</v>
      </c>
      <c r="H1097" s="5">
        <v>49.704545454545453</v>
      </c>
      <c r="I1097" s="5">
        <v>7914.625</v>
      </c>
      <c r="J1097" s="5">
        <v>1020.0113636363636</v>
      </c>
      <c r="K1097" s="5">
        <v>8984.3409090909099</v>
      </c>
      <c r="L1097" s="6">
        <v>441.86596000776547</v>
      </c>
      <c r="M1097" s="6">
        <v>2729.6935973597315</v>
      </c>
      <c r="N1097" s="6">
        <v>94.014424383614795</v>
      </c>
      <c r="O1097" s="6">
        <v>3265.5739817511117</v>
      </c>
      <c r="P1097" s="7">
        <v>12249.914890842021</v>
      </c>
      <c r="Q1097" s="8">
        <v>1077992.5103940978</v>
      </c>
    </row>
    <row r="1098" spans="1:17" x14ac:dyDescent="0.25">
      <c r="A1098" t="s">
        <v>2064</v>
      </c>
      <c r="B1098" t="s">
        <v>2061</v>
      </c>
      <c r="C1098">
        <v>620</v>
      </c>
      <c r="D1098" t="s">
        <v>2062</v>
      </c>
      <c r="E1098">
        <v>18</v>
      </c>
      <c r="F1098" t="s">
        <v>2065</v>
      </c>
      <c r="G1098">
        <v>471</v>
      </c>
      <c r="H1098" s="5">
        <v>116.01486199575372</v>
      </c>
      <c r="I1098" s="5">
        <v>5625.2738853503188</v>
      </c>
      <c r="J1098" s="5">
        <v>443.82165605095543</v>
      </c>
      <c r="K1098" s="5">
        <v>6185.1104033970278</v>
      </c>
      <c r="L1098" s="6">
        <v>441.86596000776547</v>
      </c>
      <c r="M1098" s="6">
        <v>2729.6935973597315</v>
      </c>
      <c r="N1098" s="6">
        <v>94.014424383614795</v>
      </c>
      <c r="O1098" s="6">
        <v>3265.5739817511117</v>
      </c>
      <c r="P1098" s="7">
        <v>9450.684385148139</v>
      </c>
      <c r="Q1098" s="8">
        <v>4451272.345404773</v>
      </c>
    </row>
    <row r="1099" spans="1:17" x14ac:dyDescent="0.25">
      <c r="A1099" t="s">
        <v>2066</v>
      </c>
      <c r="B1099" t="s">
        <v>2061</v>
      </c>
      <c r="C1099">
        <v>620</v>
      </c>
      <c r="D1099" t="s">
        <v>2062</v>
      </c>
      <c r="E1099">
        <v>20</v>
      </c>
      <c r="F1099" t="s">
        <v>2067</v>
      </c>
      <c r="G1099">
        <v>519</v>
      </c>
      <c r="H1099" s="5">
        <v>13.500963391136802</v>
      </c>
      <c r="I1099" s="5">
        <v>5186.2061657032755</v>
      </c>
      <c r="J1099" s="5">
        <v>306.28323699421964</v>
      </c>
      <c r="K1099" s="5">
        <v>5505.9903660886321</v>
      </c>
      <c r="L1099" s="6">
        <v>441.86596000776547</v>
      </c>
      <c r="M1099" s="6">
        <v>2729.6935973597315</v>
      </c>
      <c r="N1099" s="6">
        <v>94.014424383614795</v>
      </c>
      <c r="O1099" s="6">
        <v>3265.5739817511117</v>
      </c>
      <c r="P1099" s="7">
        <v>8771.5643478397433</v>
      </c>
      <c r="Q1099" s="8">
        <v>4552441.896528827</v>
      </c>
    </row>
    <row r="1100" spans="1:17" x14ac:dyDescent="0.25">
      <c r="A1100" t="s">
        <v>2068</v>
      </c>
      <c r="B1100" t="s">
        <v>2061</v>
      </c>
      <c r="C1100">
        <v>620</v>
      </c>
      <c r="D1100" t="s">
        <v>2062</v>
      </c>
      <c r="E1100">
        <v>25</v>
      </c>
      <c r="F1100" t="s">
        <v>2069</v>
      </c>
      <c r="G1100">
        <v>455</v>
      </c>
      <c r="H1100" s="5">
        <v>285.7076923076923</v>
      </c>
      <c r="I1100" s="5">
        <v>6907.4681318681314</v>
      </c>
      <c r="J1100" s="5">
        <v>658.18241758241754</v>
      </c>
      <c r="K1100" s="5">
        <v>7851.358241758242</v>
      </c>
      <c r="L1100" s="6">
        <v>441.86596000776547</v>
      </c>
      <c r="M1100" s="6">
        <v>2729.6935973597315</v>
      </c>
      <c r="N1100" s="6">
        <v>94.014424383614795</v>
      </c>
      <c r="O1100" s="6">
        <v>3265.5739817511117</v>
      </c>
      <c r="P1100" s="7">
        <v>11116.932223509353</v>
      </c>
      <c r="Q1100" s="8">
        <v>5058204.1616967553</v>
      </c>
    </row>
    <row r="1101" spans="1:17" x14ac:dyDescent="0.25">
      <c r="A1101" t="s">
        <v>2070</v>
      </c>
      <c r="B1101" t="s">
        <v>2061</v>
      </c>
      <c r="C1101">
        <v>620</v>
      </c>
      <c r="D1101" t="s">
        <v>2062</v>
      </c>
      <c r="E1101">
        <v>35</v>
      </c>
      <c r="F1101" t="s">
        <v>2071</v>
      </c>
      <c r="G1101">
        <v>244</v>
      </c>
      <c r="H1101" s="5">
        <v>140.55737704918033</v>
      </c>
      <c r="I1101" s="5">
        <v>6043.122950819672</v>
      </c>
      <c r="J1101" s="5">
        <v>526.52459016393448</v>
      </c>
      <c r="K1101" s="5">
        <v>6710.2049180327867</v>
      </c>
      <c r="L1101" s="6">
        <v>441.86596000776547</v>
      </c>
      <c r="M1101" s="6">
        <v>2729.6935973597315</v>
      </c>
      <c r="N1101" s="6">
        <v>94.014424383614795</v>
      </c>
      <c r="O1101" s="6">
        <v>3265.5739817511117</v>
      </c>
      <c r="P1101" s="7">
        <v>9975.7788997838979</v>
      </c>
      <c r="Q1101" s="8">
        <v>2434090.0515472712</v>
      </c>
    </row>
    <row r="1102" spans="1:17" x14ac:dyDescent="0.25">
      <c r="A1102" t="s">
        <v>2072</v>
      </c>
      <c r="B1102" t="s">
        <v>2061</v>
      </c>
      <c r="C1102">
        <v>620</v>
      </c>
      <c r="D1102" t="s">
        <v>2062</v>
      </c>
      <c r="E1102">
        <v>37</v>
      </c>
      <c r="F1102" t="s">
        <v>1299</v>
      </c>
      <c r="G1102">
        <v>954</v>
      </c>
      <c r="H1102" s="5">
        <v>138.0566037735849</v>
      </c>
      <c r="I1102" s="5">
        <v>5301.8312368972747</v>
      </c>
      <c r="J1102" s="5">
        <v>341.84800838574421</v>
      </c>
      <c r="K1102" s="5">
        <v>5781.7358490566039</v>
      </c>
      <c r="L1102" s="6">
        <v>441.86596000776547</v>
      </c>
      <c r="M1102" s="6">
        <v>2729.6935973597315</v>
      </c>
      <c r="N1102" s="6">
        <v>94.014424383614795</v>
      </c>
      <c r="O1102" s="6">
        <v>3265.5739817511117</v>
      </c>
      <c r="P1102" s="7">
        <v>9047.3098308077151</v>
      </c>
      <c r="Q1102" s="8">
        <v>8631133.5785905607</v>
      </c>
    </row>
    <row r="1103" spans="1:17" x14ac:dyDescent="0.25">
      <c r="A1103" t="s">
        <v>2073</v>
      </c>
      <c r="B1103" t="s">
        <v>2061</v>
      </c>
      <c r="C1103">
        <v>620</v>
      </c>
      <c r="D1103" t="s">
        <v>2062</v>
      </c>
      <c r="E1103">
        <v>40</v>
      </c>
      <c r="F1103" t="s">
        <v>2074</v>
      </c>
      <c r="G1103">
        <v>628</v>
      </c>
      <c r="H1103" s="5">
        <v>25.262738853503183</v>
      </c>
      <c r="I1103" s="5">
        <v>5395.1831210191085</v>
      </c>
      <c r="J1103" s="5">
        <v>368.86942675159236</v>
      </c>
      <c r="K1103" s="5">
        <v>5789.3152866242035</v>
      </c>
      <c r="L1103" s="6">
        <v>441.86596000776547</v>
      </c>
      <c r="M1103" s="6">
        <v>2729.6935973597315</v>
      </c>
      <c r="N1103" s="6">
        <v>94.014424383614795</v>
      </c>
      <c r="O1103" s="6">
        <v>3265.5739817511117</v>
      </c>
      <c r="P1103" s="7">
        <v>9054.8892683753147</v>
      </c>
      <c r="Q1103" s="8">
        <v>5686470.4605396977</v>
      </c>
    </row>
    <row r="1104" spans="1:17" x14ac:dyDescent="0.25">
      <c r="A1104" t="s">
        <v>2075</v>
      </c>
      <c r="B1104" t="s">
        <v>2061</v>
      </c>
      <c r="C1104">
        <v>620</v>
      </c>
      <c r="D1104" t="s">
        <v>2062</v>
      </c>
      <c r="E1104">
        <v>45</v>
      </c>
      <c r="F1104" t="s">
        <v>2076</v>
      </c>
      <c r="G1104">
        <v>340</v>
      </c>
      <c r="H1104" s="5">
        <v>379.22647058823532</v>
      </c>
      <c r="I1104" s="5">
        <v>5837.6029411764703</v>
      </c>
      <c r="J1104" s="5">
        <v>792.49705882352941</v>
      </c>
      <c r="K1104" s="5">
        <v>7009.3264705882357</v>
      </c>
      <c r="L1104" s="6">
        <v>441.86596000776547</v>
      </c>
      <c r="M1104" s="6">
        <v>2729.6935973597315</v>
      </c>
      <c r="N1104" s="6">
        <v>94.014424383614795</v>
      </c>
      <c r="O1104" s="6">
        <v>3265.5739817511117</v>
      </c>
      <c r="P1104" s="7">
        <v>10274.900452339347</v>
      </c>
      <c r="Q1104" s="8">
        <v>3493466.1537953778</v>
      </c>
    </row>
    <row r="1105" spans="1:17" x14ac:dyDescent="0.25">
      <c r="A1105" t="s">
        <v>2077</v>
      </c>
      <c r="B1105" t="s">
        <v>2061</v>
      </c>
      <c r="C1105">
        <v>620</v>
      </c>
      <c r="D1105" t="s">
        <v>2062</v>
      </c>
      <c r="E1105">
        <v>50</v>
      </c>
      <c r="F1105" t="s">
        <v>2078</v>
      </c>
      <c r="G1105">
        <v>472</v>
      </c>
      <c r="H1105" s="5">
        <v>35.66101694915254</v>
      </c>
      <c r="I1105" s="5">
        <v>5925.4406779661012</v>
      </c>
      <c r="J1105" s="5">
        <v>429.12711864406782</v>
      </c>
      <c r="K1105" s="5">
        <v>6390.2288135593217</v>
      </c>
      <c r="L1105" s="6">
        <v>441.86596000776547</v>
      </c>
      <c r="M1105" s="6">
        <v>2729.6935973597315</v>
      </c>
      <c r="N1105" s="6">
        <v>94.014424383614795</v>
      </c>
      <c r="O1105" s="6">
        <v>3265.5739817511117</v>
      </c>
      <c r="P1105" s="7">
        <v>9655.8027953104338</v>
      </c>
      <c r="Q1105" s="8">
        <v>4557538.9193865247</v>
      </c>
    </row>
    <row r="1106" spans="1:17" x14ac:dyDescent="0.25">
      <c r="A1106" t="s">
        <v>2079</v>
      </c>
      <c r="B1106" t="s">
        <v>2061</v>
      </c>
      <c r="C1106">
        <v>620</v>
      </c>
      <c r="D1106" t="s">
        <v>2062</v>
      </c>
      <c r="E1106">
        <v>53</v>
      </c>
      <c r="F1106" t="s">
        <v>2080</v>
      </c>
      <c r="G1106">
        <v>286</v>
      </c>
      <c r="H1106" s="5">
        <v>552.3566433566433</v>
      </c>
      <c r="I1106" s="5">
        <v>5206.7237762237764</v>
      </c>
      <c r="J1106" s="5">
        <v>585.89510489510485</v>
      </c>
      <c r="K1106" s="5">
        <v>6344.9755244755243</v>
      </c>
      <c r="L1106" s="6">
        <v>441.86596000776547</v>
      </c>
      <c r="M1106" s="6">
        <v>2729.6935973597315</v>
      </c>
      <c r="N1106" s="6">
        <v>94.014424383614795</v>
      </c>
      <c r="O1106" s="6">
        <v>3265.5739817511117</v>
      </c>
      <c r="P1106" s="7">
        <v>9610.5495062266364</v>
      </c>
      <c r="Q1106" s="8">
        <v>2748617.1587808179</v>
      </c>
    </row>
    <row r="1107" spans="1:17" x14ac:dyDescent="0.25">
      <c r="A1107" t="s">
        <v>2081</v>
      </c>
      <c r="B1107" t="s">
        <v>2061</v>
      </c>
      <c r="C1107">
        <v>620</v>
      </c>
      <c r="D1107" t="s">
        <v>2062</v>
      </c>
      <c r="E1107">
        <v>55</v>
      </c>
      <c r="F1107" t="s">
        <v>2082</v>
      </c>
      <c r="G1107">
        <v>381</v>
      </c>
      <c r="H1107" s="5">
        <v>463.12860892388454</v>
      </c>
      <c r="I1107" s="5">
        <v>5986.8188976377951</v>
      </c>
      <c r="J1107" s="5">
        <v>569.52493438320209</v>
      </c>
      <c r="K1107" s="5">
        <v>7019.4724409448818</v>
      </c>
      <c r="L1107" s="6">
        <v>441.86596000776547</v>
      </c>
      <c r="M1107" s="6">
        <v>2729.6935973597315</v>
      </c>
      <c r="N1107" s="6">
        <v>94.014424383614795</v>
      </c>
      <c r="O1107" s="6">
        <v>3265.5739817511117</v>
      </c>
      <c r="P1107" s="7">
        <v>10285.046422695994</v>
      </c>
      <c r="Q1107" s="8">
        <v>3918602.6870471737</v>
      </c>
    </row>
    <row r="1108" spans="1:17" x14ac:dyDescent="0.25">
      <c r="A1108" t="s">
        <v>2083</v>
      </c>
      <c r="B1108" t="s">
        <v>2061</v>
      </c>
      <c r="C1108">
        <v>620</v>
      </c>
      <c r="D1108" t="s">
        <v>2062</v>
      </c>
      <c r="E1108">
        <v>58</v>
      </c>
      <c r="F1108" t="s">
        <v>2084</v>
      </c>
      <c r="G1108">
        <v>313</v>
      </c>
      <c r="H1108" s="5">
        <v>11.354632587859426</v>
      </c>
      <c r="I1108" s="5">
        <v>5328.415335463259</v>
      </c>
      <c r="J1108" s="5">
        <v>480.20766773162939</v>
      </c>
      <c r="K1108" s="5">
        <v>5819.9776357827477</v>
      </c>
      <c r="L1108" s="6">
        <v>441.86596000776547</v>
      </c>
      <c r="M1108" s="6">
        <v>2729.6935973597315</v>
      </c>
      <c r="N1108" s="6">
        <v>94.014424383614795</v>
      </c>
      <c r="O1108" s="6">
        <v>3265.5739817511117</v>
      </c>
      <c r="P1108" s="7">
        <v>9085.5516175338598</v>
      </c>
      <c r="Q1108" s="8">
        <v>2843777.6562880981</v>
      </c>
    </row>
    <row r="1109" spans="1:17" x14ac:dyDescent="0.25">
      <c r="A1109" t="s">
        <v>2085</v>
      </c>
      <c r="B1109" t="s">
        <v>2086</v>
      </c>
      <c r="C1109">
        <v>621</v>
      </c>
      <c r="D1109" t="s">
        <v>2087</v>
      </c>
      <c r="E1109">
        <v>5</v>
      </c>
      <c r="F1109" t="s">
        <v>2088</v>
      </c>
      <c r="G1109">
        <v>333</v>
      </c>
      <c r="H1109" s="5">
        <v>509.85285285285283</v>
      </c>
      <c r="I1109" s="5">
        <v>4633.1081081081084</v>
      </c>
      <c r="J1109" s="5">
        <v>521.50450450450455</v>
      </c>
      <c r="K1109" s="5">
        <v>5664.4654654654651</v>
      </c>
      <c r="L1109" s="6">
        <v>171.04135079255687</v>
      </c>
      <c r="M1109" s="6">
        <v>1531.0310130944176</v>
      </c>
      <c r="N1109" s="6">
        <v>86.385596140592611</v>
      </c>
      <c r="O1109" s="6">
        <v>1788.4579600275672</v>
      </c>
      <c r="P1109" s="7">
        <v>7452.9234254930325</v>
      </c>
      <c r="Q1109" s="8">
        <v>2481823.5006891796</v>
      </c>
    </row>
    <row r="1110" spans="1:17" x14ac:dyDescent="0.25">
      <c r="A1110" t="s">
        <v>2089</v>
      </c>
      <c r="B1110" t="s">
        <v>2086</v>
      </c>
      <c r="C1110">
        <v>621</v>
      </c>
      <c r="D1110" t="s">
        <v>2087</v>
      </c>
      <c r="E1110">
        <v>10</v>
      </c>
      <c r="F1110" t="s">
        <v>2090</v>
      </c>
      <c r="G1110">
        <v>333</v>
      </c>
      <c r="H1110" s="5">
        <v>447.24024024024027</v>
      </c>
      <c r="I1110" s="5">
        <v>5967.1921921921921</v>
      </c>
      <c r="J1110" s="5">
        <v>525.88288288288288</v>
      </c>
      <c r="K1110" s="5">
        <v>6940.3153153153153</v>
      </c>
      <c r="L1110" s="6">
        <v>171.04135079255687</v>
      </c>
      <c r="M1110" s="6">
        <v>1531.0310130944176</v>
      </c>
      <c r="N1110" s="6">
        <v>86.385596140592611</v>
      </c>
      <c r="O1110" s="6">
        <v>1788.4579600275672</v>
      </c>
      <c r="P1110" s="7">
        <v>8728.7732753428827</v>
      </c>
      <c r="Q1110" s="8">
        <v>2906681.5006891801</v>
      </c>
    </row>
    <row r="1111" spans="1:17" x14ac:dyDescent="0.25">
      <c r="A1111" t="s">
        <v>2091</v>
      </c>
      <c r="B1111" t="s">
        <v>2086</v>
      </c>
      <c r="C1111">
        <v>621</v>
      </c>
      <c r="D1111" t="s">
        <v>2087</v>
      </c>
      <c r="E1111">
        <v>15</v>
      </c>
      <c r="F1111" t="s">
        <v>2092</v>
      </c>
      <c r="G1111">
        <v>317</v>
      </c>
      <c r="H1111" s="5">
        <v>258.89905362776022</v>
      </c>
      <c r="I1111" s="5">
        <v>5346.6593059936913</v>
      </c>
      <c r="J1111" s="5">
        <v>557.67823343848579</v>
      </c>
      <c r="K1111" s="5">
        <v>6163.2365930599371</v>
      </c>
      <c r="L1111" s="6">
        <v>171.04135079255687</v>
      </c>
      <c r="M1111" s="6">
        <v>1531.0310130944176</v>
      </c>
      <c r="N1111" s="6">
        <v>86.385596140592611</v>
      </c>
      <c r="O1111" s="6">
        <v>1788.4579600275672</v>
      </c>
      <c r="P1111" s="7">
        <v>7951.6945530875046</v>
      </c>
      <c r="Q1111" s="8">
        <v>2520687.1733287391</v>
      </c>
    </row>
    <row r="1112" spans="1:17" x14ac:dyDescent="0.25">
      <c r="A1112" t="s">
        <v>2093</v>
      </c>
      <c r="B1112" t="s">
        <v>2086</v>
      </c>
      <c r="C1112">
        <v>621</v>
      </c>
      <c r="D1112" t="s">
        <v>2087</v>
      </c>
      <c r="E1112">
        <v>30</v>
      </c>
      <c r="F1112" t="s">
        <v>2094</v>
      </c>
      <c r="G1112">
        <v>468</v>
      </c>
      <c r="H1112" s="5">
        <v>730.73931623931628</v>
      </c>
      <c r="I1112" s="5">
        <v>6700.4636752136748</v>
      </c>
      <c r="J1112" s="5">
        <v>520.27777777777783</v>
      </c>
      <c r="K1112" s="5">
        <v>7951.4807692307695</v>
      </c>
      <c r="L1112" s="6">
        <v>171.04135079255687</v>
      </c>
      <c r="M1112" s="6">
        <v>1531.0310130944176</v>
      </c>
      <c r="N1112" s="6">
        <v>86.385596140592611</v>
      </c>
      <c r="O1112" s="6">
        <v>1788.4579600275672</v>
      </c>
      <c r="P1112" s="7">
        <v>9739.938729258336</v>
      </c>
      <c r="Q1112" s="8">
        <v>4558291.3252929011</v>
      </c>
    </row>
    <row r="1113" spans="1:17" x14ac:dyDescent="0.25">
      <c r="A1113" t="s">
        <v>2095</v>
      </c>
      <c r="B1113" t="s">
        <v>2096</v>
      </c>
      <c r="C1113">
        <v>630</v>
      </c>
      <c r="D1113" t="s">
        <v>2097</v>
      </c>
      <c r="E1113">
        <v>3</v>
      </c>
      <c r="F1113" t="s">
        <v>2098</v>
      </c>
      <c r="G1113">
        <v>978</v>
      </c>
      <c r="H1113" s="5">
        <v>345.58997955010227</v>
      </c>
      <c r="I1113" s="5">
        <v>6067.2627811860939</v>
      </c>
      <c r="J1113" s="5">
        <v>449.27198364008177</v>
      </c>
      <c r="K1113" s="5">
        <v>6862.1247443762777</v>
      </c>
      <c r="L1113" s="6">
        <v>250.60723975668517</v>
      </c>
      <c r="M1113" s="6">
        <v>2276.1218885573267</v>
      </c>
      <c r="N1113" s="6">
        <v>134.46805663950431</v>
      </c>
      <c r="O1113" s="6">
        <v>2661.1971849535148</v>
      </c>
      <c r="P1113" s="7">
        <v>9523.3219293297916</v>
      </c>
      <c r="Q1113" s="8">
        <v>9313808.8468845356</v>
      </c>
    </row>
    <row r="1114" spans="1:17" x14ac:dyDescent="0.25">
      <c r="A1114" t="s">
        <v>2099</v>
      </c>
      <c r="B1114" t="s">
        <v>2096</v>
      </c>
      <c r="C1114">
        <v>630</v>
      </c>
      <c r="D1114" t="s">
        <v>2097</v>
      </c>
      <c r="E1114">
        <v>5</v>
      </c>
      <c r="F1114" t="s">
        <v>2100</v>
      </c>
      <c r="G1114">
        <v>557</v>
      </c>
      <c r="H1114" s="5">
        <v>533.28545780969478</v>
      </c>
      <c r="I1114" s="5">
        <v>7348.0377019748657</v>
      </c>
      <c r="J1114" s="5">
        <v>703.6104129263914</v>
      </c>
      <c r="K1114" s="5">
        <v>8584.9335727109519</v>
      </c>
      <c r="L1114" s="6">
        <v>250.60723975668517</v>
      </c>
      <c r="M1114" s="6">
        <v>2276.1218885573267</v>
      </c>
      <c r="N1114" s="6">
        <v>134.46805663950431</v>
      </c>
      <c r="O1114" s="6">
        <v>2661.1971849535148</v>
      </c>
      <c r="P1114" s="7">
        <v>11246.130757664467</v>
      </c>
      <c r="Q1114" s="8">
        <v>6264094.8320191083</v>
      </c>
    </row>
    <row r="1115" spans="1:17" x14ac:dyDescent="0.25">
      <c r="A1115" t="s">
        <v>2101</v>
      </c>
      <c r="B1115" t="s">
        <v>2096</v>
      </c>
      <c r="C1115">
        <v>630</v>
      </c>
      <c r="D1115" t="s">
        <v>2097</v>
      </c>
      <c r="E1115">
        <v>10</v>
      </c>
      <c r="F1115" t="s">
        <v>2102</v>
      </c>
      <c r="G1115">
        <v>345</v>
      </c>
      <c r="H1115" s="5">
        <v>582.51884057971017</v>
      </c>
      <c r="I1115" s="5">
        <v>7782.4840579710144</v>
      </c>
      <c r="J1115" s="5">
        <v>694.69275362318842</v>
      </c>
      <c r="K1115" s="5">
        <v>9059.6956521739139</v>
      </c>
      <c r="L1115" s="6">
        <v>250.60723975668517</v>
      </c>
      <c r="M1115" s="6">
        <v>2276.1218885573267</v>
      </c>
      <c r="N1115" s="6">
        <v>134.46805663950431</v>
      </c>
      <c r="O1115" s="6">
        <v>2661.1971849535148</v>
      </c>
      <c r="P1115" s="7">
        <v>11720.892837127429</v>
      </c>
      <c r="Q1115" s="8">
        <v>4043708.028808963</v>
      </c>
    </row>
    <row r="1116" spans="1:17" x14ac:dyDescent="0.25">
      <c r="A1116" t="s">
        <v>2103</v>
      </c>
      <c r="B1116" t="s">
        <v>2096</v>
      </c>
      <c r="C1116">
        <v>630</v>
      </c>
      <c r="D1116" t="s">
        <v>2097</v>
      </c>
      <c r="E1116">
        <v>15</v>
      </c>
      <c r="F1116" t="s">
        <v>2104</v>
      </c>
      <c r="G1116">
        <v>578</v>
      </c>
      <c r="H1116" s="5">
        <v>711.63148788927333</v>
      </c>
      <c r="I1116" s="5">
        <v>6368.3754325259515</v>
      </c>
      <c r="J1116" s="5">
        <v>584.19204152249131</v>
      </c>
      <c r="K1116" s="5">
        <v>7664.1989619377164</v>
      </c>
      <c r="L1116" s="6">
        <v>250.60723975668517</v>
      </c>
      <c r="M1116" s="6">
        <v>2276.1218885573267</v>
      </c>
      <c r="N1116" s="6">
        <v>134.46805663950431</v>
      </c>
      <c r="O1116" s="6">
        <v>2661.1971849535148</v>
      </c>
      <c r="P1116" s="7">
        <v>10325.396146891231</v>
      </c>
      <c r="Q1116" s="8">
        <v>5968078.9729031315</v>
      </c>
    </row>
    <row r="1117" spans="1:17" x14ac:dyDescent="0.25">
      <c r="A1117" t="s">
        <v>2105</v>
      </c>
      <c r="B1117" t="s">
        <v>2096</v>
      </c>
      <c r="C1117">
        <v>630</v>
      </c>
      <c r="D1117" t="s">
        <v>2097</v>
      </c>
      <c r="E1117">
        <v>17</v>
      </c>
      <c r="F1117" t="s">
        <v>2106</v>
      </c>
      <c r="G1117">
        <v>658</v>
      </c>
      <c r="H1117" s="5">
        <v>613.49392097264433</v>
      </c>
      <c r="I1117" s="5">
        <v>7204.3434650455929</v>
      </c>
      <c r="J1117" s="5">
        <v>544.29483282674767</v>
      </c>
      <c r="K1117" s="5">
        <v>8362.1322188449849</v>
      </c>
      <c r="L1117" s="6">
        <v>250.60723975668517</v>
      </c>
      <c r="M1117" s="6">
        <v>2276.1218885573267</v>
      </c>
      <c r="N1117" s="6">
        <v>134.46805663950431</v>
      </c>
      <c r="O1117" s="6">
        <v>2661.1971849535148</v>
      </c>
      <c r="P1117" s="7">
        <v>11023.3294037985</v>
      </c>
      <c r="Q1117" s="8">
        <v>7253350.7476994125</v>
      </c>
    </row>
    <row r="1118" spans="1:17" x14ac:dyDescent="0.25">
      <c r="A1118" t="s">
        <v>2107</v>
      </c>
      <c r="B1118" t="s">
        <v>2096</v>
      </c>
      <c r="C1118">
        <v>630</v>
      </c>
      <c r="D1118" t="s">
        <v>2097</v>
      </c>
      <c r="E1118">
        <v>18</v>
      </c>
      <c r="F1118" t="s">
        <v>2108</v>
      </c>
      <c r="G1118">
        <v>1114</v>
      </c>
      <c r="H1118" s="5">
        <v>188.89676840215441</v>
      </c>
      <c r="I1118" s="5">
        <v>5818.6992818671451</v>
      </c>
      <c r="J1118" s="5">
        <v>372.11490125673248</v>
      </c>
      <c r="K1118" s="5">
        <v>6379.7109515260327</v>
      </c>
      <c r="L1118" s="6">
        <v>250.60723975668517</v>
      </c>
      <c r="M1118" s="6">
        <v>2276.1218885573267</v>
      </c>
      <c r="N1118" s="6">
        <v>134.46805663950431</v>
      </c>
      <c r="O1118" s="6">
        <v>2661.1971849535148</v>
      </c>
      <c r="P1118" s="7">
        <v>9040.9081364795475</v>
      </c>
      <c r="Q1118" s="8">
        <v>10071571.664038217</v>
      </c>
    </row>
    <row r="1119" spans="1:17" x14ac:dyDescent="0.25">
      <c r="A1119" t="s">
        <v>2109</v>
      </c>
      <c r="B1119" t="s">
        <v>2096</v>
      </c>
      <c r="C1119">
        <v>630</v>
      </c>
      <c r="D1119" t="s">
        <v>2097</v>
      </c>
      <c r="E1119">
        <v>19</v>
      </c>
      <c r="F1119" t="s">
        <v>2110</v>
      </c>
      <c r="G1119">
        <v>1235</v>
      </c>
      <c r="H1119" s="5">
        <v>125.62348178137651</v>
      </c>
      <c r="I1119" s="5">
        <v>5930.8696356275304</v>
      </c>
      <c r="J1119" s="5">
        <v>366.3668016194332</v>
      </c>
      <c r="K1119" s="5">
        <v>6422.8599190283403</v>
      </c>
      <c r="L1119" s="6">
        <v>250.60723975668517</v>
      </c>
      <c r="M1119" s="6">
        <v>2276.1218885573267</v>
      </c>
      <c r="N1119" s="6">
        <v>134.46805663950431</v>
      </c>
      <c r="O1119" s="6">
        <v>2661.1971849535148</v>
      </c>
      <c r="P1119" s="7">
        <v>9084.0571039818551</v>
      </c>
      <c r="Q1119" s="8">
        <v>11218810.52341759</v>
      </c>
    </row>
    <row r="1120" spans="1:17" x14ac:dyDescent="0.25">
      <c r="A1120" t="s">
        <v>2111</v>
      </c>
      <c r="B1120" t="s">
        <v>2096</v>
      </c>
      <c r="C1120">
        <v>630</v>
      </c>
      <c r="D1120" t="s">
        <v>2097</v>
      </c>
      <c r="E1120">
        <v>20</v>
      </c>
      <c r="F1120" t="s">
        <v>2112</v>
      </c>
      <c r="G1120">
        <v>450</v>
      </c>
      <c r="H1120" s="5">
        <v>184.25555555555556</v>
      </c>
      <c r="I1120" s="5">
        <v>7216.08</v>
      </c>
      <c r="J1120" s="5">
        <v>472.5</v>
      </c>
      <c r="K1120" s="5">
        <v>7872.8355555555554</v>
      </c>
      <c r="L1120" s="6">
        <v>250.60723975668517</v>
      </c>
      <c r="M1120" s="6">
        <v>2276.1218885573267</v>
      </c>
      <c r="N1120" s="6">
        <v>134.46805663950431</v>
      </c>
      <c r="O1120" s="6">
        <v>2661.1971849535148</v>
      </c>
      <c r="P1120" s="7">
        <v>10534.03274050907</v>
      </c>
      <c r="Q1120" s="8">
        <v>4740314.7332290811</v>
      </c>
    </row>
    <row r="1121" spans="1:17" x14ac:dyDescent="0.25">
      <c r="A1121" t="s">
        <v>2113</v>
      </c>
      <c r="B1121" t="s">
        <v>2096</v>
      </c>
      <c r="C1121">
        <v>630</v>
      </c>
      <c r="D1121" t="s">
        <v>2097</v>
      </c>
      <c r="E1121">
        <v>25</v>
      </c>
      <c r="F1121" t="s">
        <v>2114</v>
      </c>
      <c r="G1121">
        <v>998</v>
      </c>
      <c r="H1121" s="5">
        <v>114.85270541082164</v>
      </c>
      <c r="I1121" s="5">
        <v>6828.1152304609222</v>
      </c>
      <c r="J1121" s="5">
        <v>361.96693386773546</v>
      </c>
      <c r="K1121" s="5">
        <v>7304.9348697394789</v>
      </c>
      <c r="L1121" s="6">
        <v>250.60723975668517</v>
      </c>
      <c r="M1121" s="6">
        <v>2276.1218885573267</v>
      </c>
      <c r="N1121" s="6">
        <v>134.46805663950431</v>
      </c>
      <c r="O1121" s="6">
        <v>2661.1971849535148</v>
      </c>
      <c r="P1121" s="7">
        <v>9966.1320546929928</v>
      </c>
      <c r="Q1121" s="8">
        <v>9946199.7905836068</v>
      </c>
    </row>
    <row r="1122" spans="1:17" x14ac:dyDescent="0.25">
      <c r="A1122" t="s">
        <v>2115</v>
      </c>
      <c r="B1122" t="s">
        <v>2096</v>
      </c>
      <c r="C1122">
        <v>630</v>
      </c>
      <c r="D1122" t="s">
        <v>2097</v>
      </c>
      <c r="E1122">
        <v>27</v>
      </c>
      <c r="F1122" t="s">
        <v>2116</v>
      </c>
      <c r="G1122">
        <v>926</v>
      </c>
      <c r="H1122" s="5">
        <v>223.06371490280779</v>
      </c>
      <c r="I1122" s="5">
        <v>5360.899568034557</v>
      </c>
      <c r="J1122" s="5">
        <v>350.36825053995682</v>
      </c>
      <c r="K1122" s="5">
        <v>5934.3315334773215</v>
      </c>
      <c r="L1122" s="6">
        <v>250.60723975668517</v>
      </c>
      <c r="M1122" s="6">
        <v>2276.1218885573267</v>
      </c>
      <c r="N1122" s="6">
        <v>134.46805663950431</v>
      </c>
      <c r="O1122" s="6">
        <v>2661.1971849535148</v>
      </c>
      <c r="P1122" s="7">
        <v>8595.5287184308363</v>
      </c>
      <c r="Q1122" s="8">
        <v>7959459.5932669546</v>
      </c>
    </row>
    <row r="1123" spans="1:17" x14ac:dyDescent="0.25">
      <c r="A1123" t="s">
        <v>2117</v>
      </c>
      <c r="B1123" t="s">
        <v>2096</v>
      </c>
      <c r="C1123">
        <v>630</v>
      </c>
      <c r="D1123" t="s">
        <v>2097</v>
      </c>
      <c r="E1123">
        <v>30</v>
      </c>
      <c r="F1123" t="s">
        <v>2118</v>
      </c>
      <c r="G1123">
        <v>1383</v>
      </c>
      <c r="H1123" s="5">
        <v>58.511207519884309</v>
      </c>
      <c r="I1123" s="5">
        <v>5739.3167028199568</v>
      </c>
      <c r="J1123" s="5">
        <v>237.53217642805495</v>
      </c>
      <c r="K1123" s="5">
        <v>6035.3600867678961</v>
      </c>
      <c r="L1123" s="6">
        <v>250.60723975668517</v>
      </c>
      <c r="M1123" s="6">
        <v>2276.1218885573267</v>
      </c>
      <c r="N1123" s="6">
        <v>134.46805663950431</v>
      </c>
      <c r="O1123" s="6">
        <v>2661.1971849535148</v>
      </c>
      <c r="P1123" s="7">
        <v>8696.5572717214109</v>
      </c>
      <c r="Q1123" s="8">
        <v>12027338.706790712</v>
      </c>
    </row>
    <row r="1124" spans="1:17" x14ac:dyDescent="0.25">
      <c r="A1124" t="s">
        <v>2119</v>
      </c>
      <c r="B1124" t="s">
        <v>2096</v>
      </c>
      <c r="C1124">
        <v>630</v>
      </c>
      <c r="D1124" t="s">
        <v>2097</v>
      </c>
      <c r="E1124">
        <v>35</v>
      </c>
      <c r="F1124" t="s">
        <v>2120</v>
      </c>
      <c r="G1124">
        <v>1013</v>
      </c>
      <c r="H1124" s="5">
        <v>356.09674234945703</v>
      </c>
      <c r="I1124" s="5">
        <v>6230.0088845014807</v>
      </c>
      <c r="J1124" s="5">
        <v>393.18854886475816</v>
      </c>
      <c r="K1124" s="5">
        <v>6979.2941757156959</v>
      </c>
      <c r="L1124" s="6">
        <v>250.60723975668517</v>
      </c>
      <c r="M1124" s="6">
        <v>2276.1218885573267</v>
      </c>
      <c r="N1124" s="6">
        <v>134.46805663950431</v>
      </c>
      <c r="O1124" s="6">
        <v>2661.1971849535148</v>
      </c>
      <c r="P1124" s="7">
        <v>9640.4913606692098</v>
      </c>
      <c r="Q1124" s="8">
        <v>9765817.7483579088</v>
      </c>
    </row>
    <row r="1125" spans="1:17" x14ac:dyDescent="0.25">
      <c r="A1125" t="s">
        <v>2121</v>
      </c>
      <c r="B1125" t="s">
        <v>2096</v>
      </c>
      <c r="C1125">
        <v>630</v>
      </c>
      <c r="D1125" t="s">
        <v>2097</v>
      </c>
      <c r="E1125">
        <v>40</v>
      </c>
      <c r="F1125" t="s">
        <v>2122</v>
      </c>
      <c r="G1125">
        <v>626</v>
      </c>
      <c r="H1125" s="5">
        <v>482.26357827476039</v>
      </c>
      <c r="I1125" s="5">
        <v>6912.6341853035146</v>
      </c>
      <c r="J1125" s="5">
        <v>518.1373801916933</v>
      </c>
      <c r="K1125" s="5">
        <v>7913.0351437699683</v>
      </c>
      <c r="L1125" s="6">
        <v>250.60723975668517</v>
      </c>
      <c r="M1125" s="6">
        <v>2276.1218885573267</v>
      </c>
      <c r="N1125" s="6">
        <v>134.46805663950431</v>
      </c>
      <c r="O1125" s="6">
        <v>2661.1971849535148</v>
      </c>
      <c r="P1125" s="7">
        <v>10574.232328723483</v>
      </c>
      <c r="Q1125" s="8">
        <v>6619469.4377809009</v>
      </c>
    </row>
    <row r="1126" spans="1:17" x14ac:dyDescent="0.25">
      <c r="A1126" t="s">
        <v>2123</v>
      </c>
      <c r="B1126" t="s">
        <v>2096</v>
      </c>
      <c r="C1126">
        <v>630</v>
      </c>
      <c r="D1126" t="s">
        <v>2097</v>
      </c>
      <c r="E1126">
        <v>45</v>
      </c>
      <c r="F1126" t="s">
        <v>2124</v>
      </c>
      <c r="G1126">
        <v>658</v>
      </c>
      <c r="H1126" s="5">
        <v>104.72340425531915</v>
      </c>
      <c r="I1126" s="5">
        <v>6601.1428571428569</v>
      </c>
      <c r="J1126" s="5">
        <v>403.97416413373861</v>
      </c>
      <c r="K1126" s="5">
        <v>7109.8404255319147</v>
      </c>
      <c r="L1126" s="6">
        <v>250.60723975668517</v>
      </c>
      <c r="M1126" s="6">
        <v>2276.1218885573267</v>
      </c>
      <c r="N1126" s="6">
        <v>134.46805663950431</v>
      </c>
      <c r="O1126" s="6">
        <v>2661.1971849535148</v>
      </c>
      <c r="P1126" s="7">
        <v>9771.0376104854295</v>
      </c>
      <c r="Q1126" s="8">
        <v>6429342.7476994125</v>
      </c>
    </row>
    <row r="1127" spans="1:17" x14ac:dyDescent="0.25">
      <c r="A1127" t="s">
        <v>2125</v>
      </c>
      <c r="B1127" t="s">
        <v>2096</v>
      </c>
      <c r="C1127">
        <v>630</v>
      </c>
      <c r="D1127" t="s">
        <v>2097</v>
      </c>
      <c r="E1127">
        <v>49</v>
      </c>
      <c r="F1127" t="s">
        <v>89</v>
      </c>
      <c r="G1127">
        <v>789</v>
      </c>
      <c r="H1127" s="5">
        <v>686.20532319391634</v>
      </c>
      <c r="I1127" s="5">
        <v>6093.4955640050694</v>
      </c>
      <c r="J1127" s="5">
        <v>468.41318124207856</v>
      </c>
      <c r="K1127" s="5">
        <v>7248.1140684410648</v>
      </c>
      <c r="L1127" s="6">
        <v>250.60723975668517</v>
      </c>
      <c r="M1127" s="6">
        <v>2276.1218885573267</v>
      </c>
      <c r="N1127" s="6">
        <v>134.46805663950431</v>
      </c>
      <c r="O1127" s="6">
        <v>2661.1971849535148</v>
      </c>
      <c r="P1127" s="7">
        <v>9909.3112533945787</v>
      </c>
      <c r="Q1127" s="8">
        <v>7818446.5789283225</v>
      </c>
    </row>
    <row r="1128" spans="1:17" x14ac:dyDescent="0.25">
      <c r="A1128" t="s">
        <v>2126</v>
      </c>
      <c r="B1128" t="s">
        <v>2096</v>
      </c>
      <c r="C1128">
        <v>630</v>
      </c>
      <c r="D1128" t="s">
        <v>2097</v>
      </c>
      <c r="E1128">
        <v>51</v>
      </c>
      <c r="F1128" t="s">
        <v>2127</v>
      </c>
      <c r="G1128">
        <v>809</v>
      </c>
      <c r="H1128" s="5">
        <v>648.50927070457351</v>
      </c>
      <c r="I1128" s="5">
        <v>6265.6242274412853</v>
      </c>
      <c r="J1128" s="5">
        <v>501.22991347342401</v>
      </c>
      <c r="K1128" s="5">
        <v>7415.3634116192834</v>
      </c>
      <c r="L1128" s="6">
        <v>250.60723975668517</v>
      </c>
      <c r="M1128" s="6">
        <v>2276.1218885573267</v>
      </c>
      <c r="N1128" s="6">
        <v>134.46805663950431</v>
      </c>
      <c r="O1128" s="6">
        <v>2661.1971849535148</v>
      </c>
      <c r="P1128" s="7">
        <v>10076.560596572799</v>
      </c>
      <c r="Q1128" s="8">
        <v>8151937.5226273946</v>
      </c>
    </row>
    <row r="1129" spans="1:17" x14ac:dyDescent="0.25">
      <c r="A1129" t="s">
        <v>2128</v>
      </c>
      <c r="B1129" t="s">
        <v>2096</v>
      </c>
      <c r="C1129">
        <v>630</v>
      </c>
      <c r="D1129" t="s">
        <v>2097</v>
      </c>
      <c r="E1129">
        <v>52</v>
      </c>
      <c r="F1129" t="s">
        <v>2129</v>
      </c>
      <c r="G1129">
        <v>851</v>
      </c>
      <c r="H1129" s="5">
        <v>90.883666274970622</v>
      </c>
      <c r="I1129" s="5">
        <v>5998.6650998824916</v>
      </c>
      <c r="J1129" s="5">
        <v>401.06227967097533</v>
      </c>
      <c r="K1129" s="5">
        <v>6490.6110458284375</v>
      </c>
      <c r="L1129" s="6">
        <v>250.60723975668517</v>
      </c>
      <c r="M1129" s="6">
        <v>2276.1218885573267</v>
      </c>
      <c r="N1129" s="6">
        <v>134.46805663950431</v>
      </c>
      <c r="O1129" s="6">
        <v>2661.1971849535148</v>
      </c>
      <c r="P1129" s="7">
        <v>9151.8082307819532</v>
      </c>
      <c r="Q1129" s="8">
        <v>7788188.8043954419</v>
      </c>
    </row>
    <row r="1130" spans="1:17" x14ac:dyDescent="0.25">
      <c r="A1130" t="s">
        <v>2130</v>
      </c>
      <c r="B1130" t="s">
        <v>2096</v>
      </c>
      <c r="C1130">
        <v>630</v>
      </c>
      <c r="D1130" t="s">
        <v>2097</v>
      </c>
      <c r="E1130">
        <v>55</v>
      </c>
      <c r="F1130" t="s">
        <v>2131</v>
      </c>
      <c r="G1130">
        <v>490</v>
      </c>
      <c r="H1130" s="5">
        <v>455.95714285714286</v>
      </c>
      <c r="I1130" s="5">
        <v>6417.3755102040814</v>
      </c>
      <c r="J1130" s="5">
        <v>550.51836734693882</v>
      </c>
      <c r="K1130" s="5">
        <v>7423.8510204081631</v>
      </c>
      <c r="L1130" s="6">
        <v>250.60723975668517</v>
      </c>
      <c r="M1130" s="6">
        <v>2276.1218885573267</v>
      </c>
      <c r="N1130" s="6">
        <v>134.46805663950431</v>
      </c>
      <c r="O1130" s="6">
        <v>2661.1971849535148</v>
      </c>
      <c r="P1130" s="7">
        <v>10085.048205361678</v>
      </c>
      <c r="Q1130" s="8">
        <v>4941673.6206272226</v>
      </c>
    </row>
    <row r="1131" spans="1:17" x14ac:dyDescent="0.25">
      <c r="A1131" t="s">
        <v>2132</v>
      </c>
      <c r="B1131" t="s">
        <v>2096</v>
      </c>
      <c r="C1131">
        <v>630</v>
      </c>
      <c r="D1131" t="s">
        <v>2097</v>
      </c>
      <c r="E1131">
        <v>60</v>
      </c>
      <c r="F1131" t="s">
        <v>2133</v>
      </c>
      <c r="G1131">
        <v>559</v>
      </c>
      <c r="H1131" s="5">
        <v>544.1216457960644</v>
      </c>
      <c r="I1131" s="5">
        <v>6918.7155635062609</v>
      </c>
      <c r="J1131" s="5">
        <v>603.70840787119857</v>
      </c>
      <c r="K1131" s="5">
        <v>8066.5456171735241</v>
      </c>
      <c r="L1131" s="6">
        <v>250.60723975668517</v>
      </c>
      <c r="M1131" s="6">
        <v>2276.1218885573267</v>
      </c>
      <c r="N1131" s="6">
        <v>134.46805663950431</v>
      </c>
      <c r="O1131" s="6">
        <v>2661.1971849535148</v>
      </c>
      <c r="P1131" s="7">
        <v>10727.742802127039</v>
      </c>
      <c r="Q1131" s="8">
        <v>5996808.2263890151</v>
      </c>
    </row>
    <row r="1132" spans="1:17" x14ac:dyDescent="0.25">
      <c r="A1132" t="s">
        <v>2134</v>
      </c>
      <c r="B1132" t="s">
        <v>2096</v>
      </c>
      <c r="C1132">
        <v>630</v>
      </c>
      <c r="D1132" t="s">
        <v>2097</v>
      </c>
      <c r="E1132">
        <v>65</v>
      </c>
      <c r="F1132" t="s">
        <v>2135</v>
      </c>
      <c r="G1132">
        <v>1145</v>
      </c>
      <c r="H1132" s="5">
        <v>248.7117903930131</v>
      </c>
      <c r="I1132" s="5">
        <v>5279.6751091703054</v>
      </c>
      <c r="J1132" s="5">
        <v>355.43318777292575</v>
      </c>
      <c r="K1132" s="5">
        <v>5883.8200873362448</v>
      </c>
      <c r="L1132" s="6">
        <v>250.60723975668517</v>
      </c>
      <c r="M1132" s="6">
        <v>2276.1218885573267</v>
      </c>
      <c r="N1132" s="6">
        <v>134.46805663950431</v>
      </c>
      <c r="O1132" s="6">
        <v>2661.1971849535148</v>
      </c>
      <c r="P1132" s="7">
        <v>8545.0172722897587</v>
      </c>
      <c r="Q1132" s="8">
        <v>9784044.7767717745</v>
      </c>
    </row>
    <row r="1133" spans="1:17" x14ac:dyDescent="0.25">
      <c r="A1133" t="s">
        <v>2136</v>
      </c>
      <c r="B1133" t="s">
        <v>2096</v>
      </c>
      <c r="C1133">
        <v>630</v>
      </c>
      <c r="D1133" t="s">
        <v>2097</v>
      </c>
      <c r="E1133">
        <v>66</v>
      </c>
      <c r="F1133" t="s">
        <v>2137</v>
      </c>
      <c r="G1133">
        <v>763</v>
      </c>
      <c r="H1133" s="5">
        <v>298.45740498034075</v>
      </c>
      <c r="I1133" s="5">
        <v>6558.6933158584534</v>
      </c>
      <c r="J1133" s="5">
        <v>490.75622542595022</v>
      </c>
      <c r="K1133" s="5">
        <v>7347.9069462647449</v>
      </c>
      <c r="L1133" s="6">
        <v>250.60723975668517</v>
      </c>
      <c r="M1133" s="6">
        <v>2276.1218885573267</v>
      </c>
      <c r="N1133" s="6">
        <v>134.46805663950431</v>
      </c>
      <c r="O1133" s="6">
        <v>2661.1971849535148</v>
      </c>
      <c r="P1133" s="7">
        <v>10009.104131218261</v>
      </c>
      <c r="Q1133" s="8">
        <v>7636946.452119533</v>
      </c>
    </row>
    <row r="1134" spans="1:17" x14ac:dyDescent="0.25">
      <c r="A1134" t="s">
        <v>2138</v>
      </c>
      <c r="B1134" t="s">
        <v>2096</v>
      </c>
      <c r="C1134">
        <v>630</v>
      </c>
      <c r="D1134" t="s">
        <v>2097</v>
      </c>
      <c r="E1134">
        <v>67</v>
      </c>
      <c r="F1134" t="s">
        <v>2139</v>
      </c>
      <c r="G1134">
        <v>1255</v>
      </c>
      <c r="H1134" s="5">
        <v>118.89800796812749</v>
      </c>
      <c r="I1134" s="5">
        <v>5610.6270916334661</v>
      </c>
      <c r="J1134" s="5">
        <v>340.70199203187252</v>
      </c>
      <c r="K1134" s="5">
        <v>6070.2270916334664</v>
      </c>
      <c r="L1134" s="6">
        <v>250.60723975668517</v>
      </c>
      <c r="M1134" s="6">
        <v>2276.1218885573267</v>
      </c>
      <c r="N1134" s="6">
        <v>134.46805663950431</v>
      </c>
      <c r="O1134" s="6">
        <v>2661.1971849535148</v>
      </c>
      <c r="P1134" s="7">
        <v>8731.4242765869822</v>
      </c>
      <c r="Q1134" s="8">
        <v>10957937.467116663</v>
      </c>
    </row>
    <row r="1135" spans="1:17" x14ac:dyDescent="0.25">
      <c r="A1135" t="s">
        <v>2140</v>
      </c>
      <c r="B1135" t="s">
        <v>2096</v>
      </c>
      <c r="C1135">
        <v>630</v>
      </c>
      <c r="D1135" t="s">
        <v>2097</v>
      </c>
      <c r="E1135">
        <v>68</v>
      </c>
      <c r="F1135" t="s">
        <v>2141</v>
      </c>
      <c r="G1135">
        <v>1455</v>
      </c>
      <c r="H1135" s="5">
        <v>116.23505154639176</v>
      </c>
      <c r="I1135" s="5">
        <v>5328.7271477663235</v>
      </c>
      <c r="J1135" s="5">
        <v>336.41855670103092</v>
      </c>
      <c r="K1135" s="5">
        <v>5781.3807560137457</v>
      </c>
      <c r="L1135" s="6">
        <v>250.60723975668517</v>
      </c>
      <c r="M1135" s="6">
        <v>2276.1218885573267</v>
      </c>
      <c r="N1135" s="6">
        <v>134.46805663950431</v>
      </c>
      <c r="O1135" s="6">
        <v>2661.1971849535148</v>
      </c>
      <c r="P1135" s="7">
        <v>8442.5779409672614</v>
      </c>
      <c r="Q1135" s="8">
        <v>12283950.904107366</v>
      </c>
    </row>
    <row r="1136" spans="1:17" x14ac:dyDescent="0.25">
      <c r="A1136" t="s">
        <v>2142</v>
      </c>
      <c r="B1136" t="s">
        <v>2096</v>
      </c>
      <c r="C1136">
        <v>630</v>
      </c>
      <c r="D1136" t="s">
        <v>2097</v>
      </c>
      <c r="E1136">
        <v>70</v>
      </c>
      <c r="F1136" t="s">
        <v>2143</v>
      </c>
      <c r="G1136">
        <v>1296</v>
      </c>
      <c r="H1136" s="5">
        <v>175.7337962962963</v>
      </c>
      <c r="I1136" s="5">
        <v>5981.9483024691363</v>
      </c>
      <c r="J1136" s="5">
        <v>346.94675925925924</v>
      </c>
      <c r="K1136" s="5">
        <v>6504.628858024691</v>
      </c>
      <c r="L1136" s="6">
        <v>250.60723975668517</v>
      </c>
      <c r="M1136" s="6">
        <v>2276.1218885573267</v>
      </c>
      <c r="N1136" s="6">
        <v>134.46805663950431</v>
      </c>
      <c r="O1136" s="6">
        <v>2661.1971849535148</v>
      </c>
      <c r="P1136" s="7">
        <v>9165.8260429782058</v>
      </c>
      <c r="Q1136" s="8">
        <v>11878910.551699754</v>
      </c>
    </row>
    <row r="1137" spans="1:17" x14ac:dyDescent="0.25">
      <c r="A1137" t="s">
        <v>2144</v>
      </c>
      <c r="B1137" t="s">
        <v>2096</v>
      </c>
      <c r="C1137">
        <v>630</v>
      </c>
      <c r="D1137" t="s">
        <v>2097</v>
      </c>
      <c r="E1137">
        <v>73</v>
      </c>
      <c r="F1137" t="s">
        <v>2145</v>
      </c>
      <c r="G1137">
        <v>1126</v>
      </c>
      <c r="H1137" s="5">
        <v>204.651865008881</v>
      </c>
      <c r="I1137" s="5">
        <v>5731.3658969804619</v>
      </c>
      <c r="J1137" s="5">
        <v>309.62788632326823</v>
      </c>
      <c r="K1137" s="5">
        <v>6245.6456483126112</v>
      </c>
      <c r="L1137" s="6">
        <v>250.60723975668517</v>
      </c>
      <c r="M1137" s="6">
        <v>2276.1218885573267</v>
      </c>
      <c r="N1137" s="6">
        <v>134.46805663950431</v>
      </c>
      <c r="O1137" s="6">
        <v>2661.1971849535148</v>
      </c>
      <c r="P1137" s="7">
        <v>8906.842833266126</v>
      </c>
      <c r="Q1137" s="8">
        <v>10029105.030257657</v>
      </c>
    </row>
    <row r="1138" spans="1:17" x14ac:dyDescent="0.25">
      <c r="A1138" t="s">
        <v>2146</v>
      </c>
      <c r="B1138" t="s">
        <v>2096</v>
      </c>
      <c r="C1138">
        <v>630</v>
      </c>
      <c r="D1138" t="s">
        <v>2097</v>
      </c>
      <c r="E1138">
        <v>75</v>
      </c>
      <c r="F1138" t="s">
        <v>2147</v>
      </c>
      <c r="G1138">
        <v>782</v>
      </c>
      <c r="H1138" s="5">
        <v>706.03964194373407</v>
      </c>
      <c r="I1138" s="5">
        <v>6403.5741687979544</v>
      </c>
      <c r="J1138" s="5">
        <v>597.48849104859335</v>
      </c>
      <c r="K1138" s="5">
        <v>7707.1023017902817</v>
      </c>
      <c r="L1138" s="6">
        <v>250.60723975668517</v>
      </c>
      <c r="M1138" s="6">
        <v>2276.1218885573267</v>
      </c>
      <c r="N1138" s="6">
        <v>134.46805663950431</v>
      </c>
      <c r="O1138" s="6">
        <v>2661.1971849535148</v>
      </c>
      <c r="P1138" s="7">
        <v>10368.299486743796</v>
      </c>
      <c r="Q1138" s="8">
        <v>8108010.1986336485</v>
      </c>
    </row>
    <row r="1139" spans="1:17" x14ac:dyDescent="0.25">
      <c r="A1139" t="s">
        <v>2148</v>
      </c>
      <c r="B1139" t="s">
        <v>2096</v>
      </c>
      <c r="C1139">
        <v>630</v>
      </c>
      <c r="D1139" t="s">
        <v>2097</v>
      </c>
      <c r="E1139">
        <v>77</v>
      </c>
      <c r="F1139" t="s">
        <v>2149</v>
      </c>
      <c r="G1139">
        <v>1390</v>
      </c>
      <c r="H1139" s="5">
        <v>208.63165467625899</v>
      </c>
      <c r="I1139" s="5">
        <v>5397.9575539568341</v>
      </c>
      <c r="J1139" s="5">
        <v>271.96043165467626</v>
      </c>
      <c r="K1139" s="5">
        <v>5878.5496402877698</v>
      </c>
      <c r="L1139" s="6">
        <v>250.60723975668517</v>
      </c>
      <c r="M1139" s="6">
        <v>2276.1218885573267</v>
      </c>
      <c r="N1139" s="6">
        <v>134.46805663950431</v>
      </c>
      <c r="O1139" s="6">
        <v>2661.1971849535148</v>
      </c>
      <c r="P1139" s="7">
        <v>8539.7468252412837</v>
      </c>
      <c r="Q1139" s="8">
        <v>11870248.087085385</v>
      </c>
    </row>
    <row r="1140" spans="1:17" x14ac:dyDescent="0.25">
      <c r="A1140" t="s">
        <v>2150</v>
      </c>
      <c r="B1140" t="s">
        <v>2096</v>
      </c>
      <c r="C1140">
        <v>630</v>
      </c>
      <c r="D1140" t="s">
        <v>2097</v>
      </c>
      <c r="E1140">
        <v>78</v>
      </c>
      <c r="F1140" t="s">
        <v>2151</v>
      </c>
      <c r="G1140">
        <v>1789</v>
      </c>
      <c r="H1140" s="5">
        <v>76.106763555058691</v>
      </c>
      <c r="I1140" s="5">
        <v>5086.4958077138062</v>
      </c>
      <c r="J1140" s="5">
        <v>226.67467859139185</v>
      </c>
      <c r="K1140" s="5">
        <v>5389.2772498602571</v>
      </c>
      <c r="L1140" s="6">
        <v>250.60723975668517</v>
      </c>
      <c r="M1140" s="6">
        <v>2276.1218885573267</v>
      </c>
      <c r="N1140" s="6">
        <v>134.46805663950431</v>
      </c>
      <c r="O1140" s="6">
        <v>2661.1971849535148</v>
      </c>
      <c r="P1140" s="7">
        <v>8050.4744348137719</v>
      </c>
      <c r="Q1140" s="8">
        <v>14402298.763881838</v>
      </c>
    </row>
    <row r="1141" spans="1:17" x14ac:dyDescent="0.25">
      <c r="A1141" t="s">
        <v>2152</v>
      </c>
      <c r="B1141" t="s">
        <v>2096</v>
      </c>
      <c r="C1141">
        <v>630</v>
      </c>
      <c r="D1141" t="s">
        <v>2097</v>
      </c>
      <c r="E1141">
        <v>80</v>
      </c>
      <c r="F1141" t="s">
        <v>2153</v>
      </c>
      <c r="G1141">
        <v>436</v>
      </c>
      <c r="H1141" s="5">
        <v>539.78211009174311</v>
      </c>
      <c r="I1141" s="5">
        <v>7365.0550458715597</v>
      </c>
      <c r="J1141" s="5">
        <v>568.42201834862385</v>
      </c>
      <c r="K1141" s="5">
        <v>8473.2591743119265</v>
      </c>
      <c r="L1141" s="6">
        <v>250.60723975668517</v>
      </c>
      <c r="M1141" s="6">
        <v>2276.1218885573267</v>
      </c>
      <c r="N1141" s="6">
        <v>134.46805663950431</v>
      </c>
      <c r="O1141" s="6">
        <v>2661.1971849535148</v>
      </c>
      <c r="P1141" s="7">
        <v>11134.456359265441</v>
      </c>
      <c r="Q1141" s="8">
        <v>4854622.9726397321</v>
      </c>
    </row>
    <row r="1142" spans="1:17" x14ac:dyDescent="0.25">
      <c r="A1142" t="s">
        <v>2154</v>
      </c>
      <c r="B1142" t="s">
        <v>2096</v>
      </c>
      <c r="C1142">
        <v>630</v>
      </c>
      <c r="D1142" t="s">
        <v>2097</v>
      </c>
      <c r="E1142">
        <v>83</v>
      </c>
      <c r="F1142" t="s">
        <v>2155</v>
      </c>
      <c r="G1142">
        <v>699</v>
      </c>
      <c r="H1142" s="5">
        <v>110.8412017167382</v>
      </c>
      <c r="I1142" s="5">
        <v>6728.2474964234625</v>
      </c>
      <c r="J1142" s="5">
        <v>300.2961373390558</v>
      </c>
      <c r="K1142" s="5">
        <v>7139.3848354792563</v>
      </c>
      <c r="L1142" s="6">
        <v>250.60723975668517</v>
      </c>
      <c r="M1142" s="6">
        <v>2276.1218885573267</v>
      </c>
      <c r="N1142" s="6">
        <v>134.46805663950431</v>
      </c>
      <c r="O1142" s="6">
        <v>2661.1971849535148</v>
      </c>
      <c r="P1142" s="7">
        <v>9800.582020432772</v>
      </c>
      <c r="Q1142" s="8">
        <v>6850606.8322825078</v>
      </c>
    </row>
    <row r="1143" spans="1:17" x14ac:dyDescent="0.25">
      <c r="A1143" t="s">
        <v>2156</v>
      </c>
      <c r="B1143" t="s">
        <v>2096</v>
      </c>
      <c r="C1143">
        <v>630</v>
      </c>
      <c r="D1143" t="s">
        <v>2097</v>
      </c>
      <c r="E1143">
        <v>84</v>
      </c>
      <c r="F1143" t="s">
        <v>2157</v>
      </c>
      <c r="G1143">
        <v>1324</v>
      </c>
      <c r="H1143" s="5">
        <v>93.664652567975835</v>
      </c>
      <c r="I1143" s="5">
        <v>4998.6714501510578</v>
      </c>
      <c r="J1143" s="5">
        <v>311.57401812688823</v>
      </c>
      <c r="K1143" s="5">
        <v>5403.9101208459215</v>
      </c>
      <c r="L1143" s="6">
        <v>250.60723975668517</v>
      </c>
      <c r="M1143" s="6">
        <v>2276.1218885573267</v>
      </c>
      <c r="N1143" s="6">
        <v>134.46805663950431</v>
      </c>
      <c r="O1143" s="6">
        <v>2661.1971849535148</v>
      </c>
      <c r="P1143" s="7">
        <v>8065.1073057994363</v>
      </c>
      <c r="Q1143" s="8">
        <v>10678202.072878454</v>
      </c>
    </row>
    <row r="1144" spans="1:17" x14ac:dyDescent="0.25">
      <c r="A1144" t="s">
        <v>2158</v>
      </c>
      <c r="B1144" t="s">
        <v>2096</v>
      </c>
      <c r="C1144">
        <v>630</v>
      </c>
      <c r="D1144" t="s">
        <v>2097</v>
      </c>
      <c r="E1144">
        <v>85</v>
      </c>
      <c r="F1144" t="s">
        <v>2159</v>
      </c>
      <c r="G1144">
        <v>746</v>
      </c>
      <c r="H1144" s="5">
        <v>341.34852546916892</v>
      </c>
      <c r="I1144" s="5">
        <v>6517.8994638069707</v>
      </c>
      <c r="J1144" s="5">
        <v>508.96380697050938</v>
      </c>
      <c r="K1144" s="5">
        <v>7368.2117962466491</v>
      </c>
      <c r="L1144" s="6">
        <v>250.60723975668517</v>
      </c>
      <c r="M1144" s="6">
        <v>2276.1218885573267</v>
      </c>
      <c r="N1144" s="6">
        <v>134.46805663950431</v>
      </c>
      <c r="O1144" s="6">
        <v>2661.1971849535148</v>
      </c>
      <c r="P1144" s="7">
        <v>10029.408981200164</v>
      </c>
      <c r="Q1144" s="8">
        <v>7481939.0999753224</v>
      </c>
    </row>
    <row r="1145" spans="1:17" x14ac:dyDescent="0.25">
      <c r="A1145" t="s">
        <v>2160</v>
      </c>
      <c r="B1145" t="s">
        <v>2096</v>
      </c>
      <c r="C1145">
        <v>630</v>
      </c>
      <c r="D1145" t="s">
        <v>2097</v>
      </c>
      <c r="E1145">
        <v>88</v>
      </c>
      <c r="F1145" t="s">
        <v>2161</v>
      </c>
      <c r="G1145">
        <v>121</v>
      </c>
      <c r="H1145" s="5">
        <v>0</v>
      </c>
      <c r="I1145" s="5">
        <v>4985.9586776859505</v>
      </c>
      <c r="J1145" s="5">
        <v>0</v>
      </c>
      <c r="K1145" s="5">
        <v>4985.9586776859505</v>
      </c>
      <c r="L1145" s="6">
        <v>250.60723975668517</v>
      </c>
      <c r="M1145" s="6">
        <v>2276.1218885573267</v>
      </c>
      <c r="N1145" s="6">
        <v>134.46805663950431</v>
      </c>
      <c r="O1145" s="6">
        <v>2661.1971849535148</v>
      </c>
      <c r="P1145" s="7">
        <v>7647.1558626394653</v>
      </c>
      <c r="Q1145" s="8">
        <v>925305.85937937535</v>
      </c>
    </row>
    <row r="1146" spans="1:17" x14ac:dyDescent="0.25">
      <c r="A1146" t="s">
        <v>2162</v>
      </c>
      <c r="B1146" t="s">
        <v>2096</v>
      </c>
      <c r="C1146">
        <v>630</v>
      </c>
      <c r="D1146" t="s">
        <v>2097</v>
      </c>
      <c r="E1146">
        <v>90</v>
      </c>
      <c r="F1146" t="s">
        <v>2163</v>
      </c>
      <c r="G1146">
        <v>849</v>
      </c>
      <c r="H1146" s="5">
        <v>261.33568904593642</v>
      </c>
      <c r="I1146" s="5">
        <v>6187.2402826855123</v>
      </c>
      <c r="J1146" s="5">
        <v>437.25559481743227</v>
      </c>
      <c r="K1146" s="5">
        <v>6885.8315665488808</v>
      </c>
      <c r="L1146" s="6">
        <v>250.60723975668517</v>
      </c>
      <c r="M1146" s="6">
        <v>2276.1218885573267</v>
      </c>
      <c r="N1146" s="6">
        <v>134.46805663950431</v>
      </c>
      <c r="O1146" s="6">
        <v>2661.1971849535148</v>
      </c>
      <c r="P1146" s="7">
        <v>9547.0287515023956</v>
      </c>
      <c r="Q1146" s="8">
        <v>8105427.4100255342</v>
      </c>
    </row>
    <row r="1147" spans="1:17" x14ac:dyDescent="0.25">
      <c r="A1147" t="s">
        <v>2164</v>
      </c>
      <c r="B1147" t="s">
        <v>2096</v>
      </c>
      <c r="C1147">
        <v>630</v>
      </c>
      <c r="D1147" t="s">
        <v>2097</v>
      </c>
      <c r="E1147">
        <v>95</v>
      </c>
      <c r="F1147" t="s">
        <v>2165</v>
      </c>
      <c r="G1147">
        <v>659</v>
      </c>
      <c r="H1147" s="5">
        <v>108.90895295902884</v>
      </c>
      <c r="I1147" s="5">
        <v>6310.9757207890743</v>
      </c>
      <c r="J1147" s="5">
        <v>369.13808801213963</v>
      </c>
      <c r="K1147" s="5">
        <v>6789.0227617602432</v>
      </c>
      <c r="L1147" s="6">
        <v>250.60723975668517</v>
      </c>
      <c r="M1147" s="6">
        <v>2276.1218885573267</v>
      </c>
      <c r="N1147" s="6">
        <v>134.46805663950431</v>
      </c>
      <c r="O1147" s="6">
        <v>2661.1971849535148</v>
      </c>
      <c r="P1147" s="7">
        <v>9450.219946713758</v>
      </c>
      <c r="Q1147" s="8">
        <v>6227694.9448843664</v>
      </c>
    </row>
    <row r="1148" spans="1:17" x14ac:dyDescent="0.25">
      <c r="A1148" t="s">
        <v>2166</v>
      </c>
      <c r="B1148" t="s">
        <v>2096</v>
      </c>
      <c r="C1148">
        <v>630</v>
      </c>
      <c r="D1148" t="s">
        <v>2097</v>
      </c>
      <c r="E1148">
        <v>100</v>
      </c>
      <c r="F1148" t="s">
        <v>2167</v>
      </c>
      <c r="G1148">
        <v>1434</v>
      </c>
      <c r="H1148" s="5">
        <v>95.218270571827063</v>
      </c>
      <c r="I1148" s="5">
        <v>5293.1931659693164</v>
      </c>
      <c r="J1148" s="5">
        <v>314.6436541143654</v>
      </c>
      <c r="K1148" s="5">
        <v>5703.055090655509</v>
      </c>
      <c r="L1148" s="6">
        <v>250.60723975668517</v>
      </c>
      <c r="M1148" s="6">
        <v>2276.1218885573267</v>
      </c>
      <c r="N1148" s="6">
        <v>134.46805663950431</v>
      </c>
      <c r="O1148" s="6">
        <v>2661.1971849535148</v>
      </c>
      <c r="P1148" s="7">
        <v>8364.2522756090239</v>
      </c>
      <c r="Q1148" s="8">
        <v>11994337.763223341</v>
      </c>
    </row>
    <row r="1149" spans="1:17" x14ac:dyDescent="0.25">
      <c r="A1149" t="s">
        <v>2168</v>
      </c>
      <c r="B1149" t="s">
        <v>2096</v>
      </c>
      <c r="C1149">
        <v>630</v>
      </c>
      <c r="D1149" t="s">
        <v>2097</v>
      </c>
      <c r="E1149">
        <v>105</v>
      </c>
      <c r="F1149" t="s">
        <v>2169</v>
      </c>
      <c r="G1149">
        <v>957</v>
      </c>
      <c r="H1149" s="5">
        <v>110.20898641588296</v>
      </c>
      <c r="I1149" s="5">
        <v>5638.1462904911177</v>
      </c>
      <c r="J1149" s="5">
        <v>301.61859979101359</v>
      </c>
      <c r="K1149" s="5">
        <v>6049.9738766980145</v>
      </c>
      <c r="L1149" s="6">
        <v>250.60723975668517</v>
      </c>
      <c r="M1149" s="6">
        <v>2276.1218885573267</v>
      </c>
      <c r="N1149" s="6">
        <v>134.46805663950431</v>
      </c>
      <c r="O1149" s="6">
        <v>2661.1971849535148</v>
      </c>
      <c r="P1149" s="7">
        <v>8711.1710616515302</v>
      </c>
      <c r="Q1149" s="8">
        <v>8336590.7060005143</v>
      </c>
    </row>
    <row r="1150" spans="1:17" x14ac:dyDescent="0.25">
      <c r="A1150" t="s">
        <v>2170</v>
      </c>
      <c r="B1150" t="s">
        <v>2096</v>
      </c>
      <c r="C1150">
        <v>630</v>
      </c>
      <c r="D1150" t="s">
        <v>2097</v>
      </c>
      <c r="E1150">
        <v>110</v>
      </c>
      <c r="F1150" t="s">
        <v>2171</v>
      </c>
      <c r="G1150">
        <v>753</v>
      </c>
      <c r="H1150" s="5">
        <v>303.88579017264277</v>
      </c>
      <c r="I1150" s="5">
        <v>6663.620185922975</v>
      </c>
      <c r="J1150" s="5">
        <v>435.78884462151393</v>
      </c>
      <c r="K1150" s="5">
        <v>7403.2948207171312</v>
      </c>
      <c r="L1150" s="6">
        <v>250.60723975668517</v>
      </c>
      <c r="M1150" s="6">
        <v>2276.1218885573267</v>
      </c>
      <c r="N1150" s="6">
        <v>134.46805663950431</v>
      </c>
      <c r="O1150" s="6">
        <v>2661.1971849535148</v>
      </c>
      <c r="P1150" s="7">
        <v>10064.492005670647</v>
      </c>
      <c r="Q1150" s="8">
        <v>7578562.4802699974</v>
      </c>
    </row>
    <row r="1151" spans="1:17" x14ac:dyDescent="0.25">
      <c r="A1151" t="s">
        <v>2172</v>
      </c>
      <c r="B1151" t="s">
        <v>2096</v>
      </c>
      <c r="C1151">
        <v>630</v>
      </c>
      <c r="D1151" t="s">
        <v>2097</v>
      </c>
      <c r="E1151">
        <v>115</v>
      </c>
      <c r="F1151" t="s">
        <v>959</v>
      </c>
      <c r="G1151">
        <v>856</v>
      </c>
      <c r="H1151" s="5">
        <v>60.787383177570092</v>
      </c>
      <c r="I1151" s="5">
        <v>5999.282710280374</v>
      </c>
      <c r="J1151" s="5">
        <v>375.5841121495327</v>
      </c>
      <c r="K1151" s="5">
        <v>6435.6542056074768</v>
      </c>
      <c r="L1151" s="6">
        <v>250.60723975668517</v>
      </c>
      <c r="M1151" s="6">
        <v>2276.1218885573267</v>
      </c>
      <c r="N1151" s="6">
        <v>134.46805663950431</v>
      </c>
      <c r="O1151" s="6">
        <v>2661.1971849535148</v>
      </c>
      <c r="P1151" s="7">
        <v>9096.8513905609907</v>
      </c>
      <c r="Q1151" s="8">
        <v>7786904.7903202083</v>
      </c>
    </row>
    <row r="1152" spans="1:17" x14ac:dyDescent="0.25">
      <c r="A1152" t="s">
        <v>2173</v>
      </c>
      <c r="B1152" t="s">
        <v>2174</v>
      </c>
      <c r="C1152">
        <v>640</v>
      </c>
      <c r="D1152" t="s">
        <v>2175</v>
      </c>
      <c r="E1152">
        <v>10</v>
      </c>
      <c r="F1152" t="s">
        <v>2176</v>
      </c>
      <c r="G1152">
        <v>417</v>
      </c>
      <c r="H1152" s="5">
        <v>567.97601918465227</v>
      </c>
      <c r="I1152" s="5">
        <v>8183.5450599520382</v>
      </c>
      <c r="J1152" s="5">
        <v>621.53717026378899</v>
      </c>
      <c r="K1152" s="5">
        <v>9373.0582494004793</v>
      </c>
      <c r="L1152" s="6">
        <v>147.33713785046726</v>
      </c>
      <c r="M1152" s="6">
        <v>3013.6016355140177</v>
      </c>
      <c r="N1152" s="6">
        <v>6.5420560747391551E-4</v>
      </c>
      <c r="O1152" s="6">
        <v>3160.9394275700938</v>
      </c>
      <c r="P1152" s="7">
        <v>12533.997676970574</v>
      </c>
      <c r="Q1152" s="8">
        <v>5226677.0312967291</v>
      </c>
    </row>
    <row r="1153" spans="1:17" x14ac:dyDescent="0.25">
      <c r="A1153" t="s">
        <v>2177</v>
      </c>
      <c r="B1153" t="s">
        <v>2174</v>
      </c>
      <c r="C1153">
        <v>640</v>
      </c>
      <c r="D1153" t="s">
        <v>2175</v>
      </c>
      <c r="E1153">
        <v>15</v>
      </c>
      <c r="F1153" t="s">
        <v>2178</v>
      </c>
      <c r="G1153">
        <v>439</v>
      </c>
      <c r="H1153" s="5">
        <v>175.79701594533029</v>
      </c>
      <c r="I1153" s="5">
        <v>6172.1776765375853</v>
      </c>
      <c r="J1153" s="5">
        <v>485.7380410022779</v>
      </c>
      <c r="K1153" s="5">
        <v>6833.7127334851939</v>
      </c>
      <c r="L1153" s="6">
        <v>147.33713785046726</v>
      </c>
      <c r="M1153" s="6">
        <v>3013.6016355140177</v>
      </c>
      <c r="N1153" s="6">
        <v>6.5420560747391551E-4</v>
      </c>
      <c r="O1153" s="6">
        <v>3160.9394275700938</v>
      </c>
      <c r="P1153" s="7">
        <v>9994.6521610552882</v>
      </c>
      <c r="Q1153" s="8">
        <v>4387652.2987032719</v>
      </c>
    </row>
    <row r="1154" spans="1:17" x14ac:dyDescent="0.25">
      <c r="A1154" t="s">
        <v>2179</v>
      </c>
      <c r="B1154" t="s">
        <v>2180</v>
      </c>
      <c r="C1154">
        <v>650</v>
      </c>
      <c r="D1154" t="s">
        <v>2181</v>
      </c>
      <c r="E1154">
        <v>10</v>
      </c>
      <c r="F1154" t="s">
        <v>285</v>
      </c>
      <c r="G1154">
        <v>495</v>
      </c>
      <c r="H1154" s="5">
        <v>659.10101010101005</v>
      </c>
      <c r="I1154" s="5">
        <v>5710.6242424242428</v>
      </c>
      <c r="J1154" s="5">
        <v>274.09090909090907</v>
      </c>
      <c r="K1154" s="5">
        <v>6643.8161616161615</v>
      </c>
      <c r="L1154" s="6">
        <v>238.54289009008994</v>
      </c>
      <c r="M1154" s="6">
        <v>2304.1832324324291</v>
      </c>
      <c r="N1154" s="6">
        <v>578.95916396396399</v>
      </c>
      <c r="O1154" s="6">
        <v>3121.6852864864832</v>
      </c>
      <c r="P1154" s="7">
        <v>9765.5014481026446</v>
      </c>
      <c r="Q1154" s="8">
        <v>4833923.2168108094</v>
      </c>
    </row>
    <row r="1155" spans="1:17" x14ac:dyDescent="0.25">
      <c r="A1155" t="s">
        <v>2182</v>
      </c>
      <c r="B1155" t="s">
        <v>2180</v>
      </c>
      <c r="C1155">
        <v>650</v>
      </c>
      <c r="D1155" t="s">
        <v>2181</v>
      </c>
      <c r="E1155">
        <v>13</v>
      </c>
      <c r="F1155" t="s">
        <v>2183</v>
      </c>
      <c r="G1155">
        <v>296</v>
      </c>
      <c r="H1155" s="5">
        <v>269.34797297297297</v>
      </c>
      <c r="I1155" s="5">
        <v>5338.5405405405409</v>
      </c>
      <c r="J1155" s="5">
        <v>274.37837837837839</v>
      </c>
      <c r="K1155" s="5">
        <v>5882.2668918918916</v>
      </c>
      <c r="L1155" s="6">
        <v>238.54289009008994</v>
      </c>
      <c r="M1155" s="6">
        <v>2304.1832324324291</v>
      </c>
      <c r="N1155" s="6">
        <v>578.95916396396399</v>
      </c>
      <c r="O1155" s="6">
        <v>3121.6852864864832</v>
      </c>
      <c r="P1155" s="7">
        <v>9003.9521783783748</v>
      </c>
      <c r="Q1155" s="8">
        <v>2665169.8447999991</v>
      </c>
    </row>
    <row r="1156" spans="1:17" x14ac:dyDescent="0.25">
      <c r="A1156" t="s">
        <v>2184</v>
      </c>
      <c r="B1156" t="s">
        <v>2180</v>
      </c>
      <c r="C1156">
        <v>650</v>
      </c>
      <c r="D1156" t="s">
        <v>2181</v>
      </c>
      <c r="E1156">
        <v>15</v>
      </c>
      <c r="F1156" t="s">
        <v>287</v>
      </c>
      <c r="G1156">
        <v>398</v>
      </c>
      <c r="H1156" s="5">
        <v>151.09798994974875</v>
      </c>
      <c r="I1156" s="5">
        <v>5496.7638190954776</v>
      </c>
      <c r="J1156" s="5">
        <v>174.2889447236181</v>
      </c>
      <c r="K1156" s="5">
        <v>5822.150753768844</v>
      </c>
      <c r="L1156" s="6">
        <v>238.54289009008994</v>
      </c>
      <c r="M1156" s="6">
        <v>2304.1832324324291</v>
      </c>
      <c r="N1156" s="6">
        <v>578.95916396396399</v>
      </c>
      <c r="O1156" s="6">
        <v>3121.6852864864832</v>
      </c>
      <c r="P1156" s="7">
        <v>8943.8360402553262</v>
      </c>
      <c r="Q1156" s="8">
        <v>3559646.7440216197</v>
      </c>
    </row>
    <row r="1157" spans="1:17" x14ac:dyDescent="0.25">
      <c r="A1157" t="s">
        <v>2185</v>
      </c>
      <c r="B1157" t="s">
        <v>2180</v>
      </c>
      <c r="C1157">
        <v>650</v>
      </c>
      <c r="D1157" t="s">
        <v>2181</v>
      </c>
      <c r="E1157">
        <v>30</v>
      </c>
      <c r="F1157" t="s">
        <v>2186</v>
      </c>
      <c r="G1157">
        <v>470</v>
      </c>
      <c r="H1157" s="5">
        <v>450.37659574468086</v>
      </c>
      <c r="I1157" s="5">
        <v>6250.1425531914892</v>
      </c>
      <c r="J1157" s="5">
        <v>262.54042553191488</v>
      </c>
      <c r="K1157" s="5">
        <v>6963.059574468085</v>
      </c>
      <c r="L1157" s="6">
        <v>238.54289009008994</v>
      </c>
      <c r="M1157" s="6">
        <v>2304.1832324324291</v>
      </c>
      <c r="N1157" s="6">
        <v>578.95916396396399</v>
      </c>
      <c r="O1157" s="6">
        <v>3121.6852864864832</v>
      </c>
      <c r="P1157" s="7">
        <v>10084.744860954568</v>
      </c>
      <c r="Q1157" s="8">
        <v>4739830.0846486473</v>
      </c>
    </row>
    <row r="1158" spans="1:17" x14ac:dyDescent="0.25">
      <c r="A1158" t="s">
        <v>2187</v>
      </c>
      <c r="B1158" t="s">
        <v>2180</v>
      </c>
      <c r="C1158">
        <v>650</v>
      </c>
      <c r="D1158" t="s">
        <v>2181</v>
      </c>
      <c r="E1158">
        <v>55</v>
      </c>
      <c r="F1158" t="s">
        <v>2188</v>
      </c>
      <c r="G1158">
        <v>452</v>
      </c>
      <c r="H1158" s="5">
        <v>398.5774336283186</v>
      </c>
      <c r="I1158" s="5">
        <v>5584.5066371681414</v>
      </c>
      <c r="J1158" s="5">
        <v>297.03097345132744</v>
      </c>
      <c r="K1158" s="5">
        <v>6280.1150442477874</v>
      </c>
      <c r="L1158" s="6">
        <v>238.54289009008994</v>
      </c>
      <c r="M1158" s="6">
        <v>2304.1832324324291</v>
      </c>
      <c r="N1158" s="6">
        <v>578.95916396396399</v>
      </c>
      <c r="O1158" s="6">
        <v>3121.6852864864832</v>
      </c>
      <c r="P1158" s="7">
        <v>9401.8003307342697</v>
      </c>
      <c r="Q1158" s="8">
        <v>4249613.74949189</v>
      </c>
    </row>
    <row r="1159" spans="1:17" x14ac:dyDescent="0.25">
      <c r="A1159" t="s">
        <v>2189</v>
      </c>
      <c r="B1159" t="s">
        <v>2180</v>
      </c>
      <c r="C1159">
        <v>650</v>
      </c>
      <c r="D1159" t="s">
        <v>2181</v>
      </c>
      <c r="E1159">
        <v>60</v>
      </c>
      <c r="F1159" t="s">
        <v>2190</v>
      </c>
      <c r="G1159">
        <v>153</v>
      </c>
      <c r="H1159" s="5">
        <v>644.52941176470586</v>
      </c>
      <c r="I1159" s="5">
        <v>7083.6862745098042</v>
      </c>
      <c r="J1159" s="5">
        <v>347.58823529411762</v>
      </c>
      <c r="K1159" s="5">
        <v>8075.8039215686276</v>
      </c>
      <c r="L1159" s="6">
        <v>238.54289009008994</v>
      </c>
      <c r="M1159" s="6">
        <v>2304.1832324324291</v>
      </c>
      <c r="N1159" s="6">
        <v>578.95916396396399</v>
      </c>
      <c r="O1159" s="6">
        <v>3121.6852864864832</v>
      </c>
      <c r="P1159" s="7">
        <v>11197.489208055111</v>
      </c>
      <c r="Q1159" s="8">
        <v>1713215.8488324319</v>
      </c>
    </row>
    <row r="1160" spans="1:17" x14ac:dyDescent="0.25">
      <c r="A1160" t="s">
        <v>2191</v>
      </c>
      <c r="B1160" t="s">
        <v>2180</v>
      </c>
      <c r="C1160">
        <v>650</v>
      </c>
      <c r="D1160" t="s">
        <v>2181</v>
      </c>
      <c r="E1160">
        <v>70</v>
      </c>
      <c r="F1160" t="s">
        <v>2192</v>
      </c>
      <c r="G1160">
        <v>511</v>
      </c>
      <c r="H1160" s="5">
        <v>453.8160469667319</v>
      </c>
      <c r="I1160" s="5">
        <v>5688.5851272015652</v>
      </c>
      <c r="J1160" s="5">
        <v>249.04696673189824</v>
      </c>
      <c r="K1160" s="5">
        <v>6391.4481409001955</v>
      </c>
      <c r="L1160" s="6">
        <v>238.54289009008994</v>
      </c>
      <c r="M1160" s="6">
        <v>2304.1832324324291</v>
      </c>
      <c r="N1160" s="6">
        <v>578.95916396396399</v>
      </c>
      <c r="O1160" s="6">
        <v>3121.6852864864832</v>
      </c>
      <c r="P1160" s="7">
        <v>9513.1334273866778</v>
      </c>
      <c r="Q1160" s="8">
        <v>4861211.1813945919</v>
      </c>
    </row>
    <row r="1161" spans="1:17" x14ac:dyDescent="0.25">
      <c r="A1161" t="s">
        <v>2193</v>
      </c>
      <c r="B1161" t="s">
        <v>2194</v>
      </c>
      <c r="C1161">
        <v>660</v>
      </c>
      <c r="D1161" t="s">
        <v>2195</v>
      </c>
      <c r="E1161">
        <v>7</v>
      </c>
      <c r="F1161" t="s">
        <v>2196</v>
      </c>
      <c r="G1161">
        <v>269</v>
      </c>
      <c r="H1161" s="5">
        <v>784.82527881040892</v>
      </c>
      <c r="I1161" s="5">
        <v>6779.7211895910777</v>
      </c>
      <c r="J1161" s="5">
        <v>862.09665427509299</v>
      </c>
      <c r="K1161" s="5">
        <v>8426.6431226765799</v>
      </c>
      <c r="L1161" s="6">
        <v>142.6755905511811</v>
      </c>
      <c r="M1161" s="6">
        <v>2458.2840944881891</v>
      </c>
      <c r="N1161" s="6">
        <v>45.354960629921258</v>
      </c>
      <c r="O1161" s="6">
        <v>2646.3146456692912</v>
      </c>
      <c r="P1161" s="7">
        <v>11072.95776834587</v>
      </c>
      <c r="Q1161" s="8">
        <v>2978625.6396850389</v>
      </c>
    </row>
    <row r="1162" spans="1:17" x14ac:dyDescent="0.25">
      <c r="A1162" t="s">
        <v>2197</v>
      </c>
      <c r="B1162" t="s">
        <v>2194</v>
      </c>
      <c r="C1162">
        <v>660</v>
      </c>
      <c r="D1162" t="s">
        <v>2195</v>
      </c>
      <c r="E1162">
        <v>12</v>
      </c>
      <c r="F1162" t="s">
        <v>1160</v>
      </c>
      <c r="G1162">
        <v>521</v>
      </c>
      <c r="H1162" s="5">
        <v>376.29942418426106</v>
      </c>
      <c r="I1162" s="5">
        <v>5172.8234165067179</v>
      </c>
      <c r="J1162" s="5">
        <v>622.89635316698661</v>
      </c>
      <c r="K1162" s="5">
        <v>6172.0191938579655</v>
      </c>
      <c r="L1162" s="6">
        <v>142.6755905511811</v>
      </c>
      <c r="M1162" s="6">
        <v>2458.2840944881891</v>
      </c>
      <c r="N1162" s="6">
        <v>45.354960629921258</v>
      </c>
      <c r="O1162" s="6">
        <v>2646.3146456692912</v>
      </c>
      <c r="P1162" s="7">
        <v>8818.3338395272567</v>
      </c>
      <c r="Q1162" s="8">
        <v>4594351.9303937005</v>
      </c>
    </row>
    <row r="1163" spans="1:17" x14ac:dyDescent="0.25">
      <c r="A1163" t="s">
        <v>2198</v>
      </c>
      <c r="B1163" t="s">
        <v>2194</v>
      </c>
      <c r="C1163">
        <v>660</v>
      </c>
      <c r="D1163" t="s">
        <v>2195</v>
      </c>
      <c r="E1163">
        <v>26</v>
      </c>
      <c r="F1163" t="s">
        <v>2199</v>
      </c>
      <c r="G1163">
        <v>522</v>
      </c>
      <c r="H1163" s="5">
        <v>333.61877394636014</v>
      </c>
      <c r="I1163" s="5">
        <v>5303.8160919540232</v>
      </c>
      <c r="J1163" s="5">
        <v>533.27586206896547</v>
      </c>
      <c r="K1163" s="5">
        <v>6170.7107279693482</v>
      </c>
      <c r="L1163" s="6">
        <v>142.6755905511811</v>
      </c>
      <c r="M1163" s="6">
        <v>2458.2840944881891</v>
      </c>
      <c r="N1163" s="6">
        <v>45.354960629921258</v>
      </c>
      <c r="O1163" s="6">
        <v>2646.3146456692912</v>
      </c>
      <c r="P1163" s="7">
        <v>8817.0253736386403</v>
      </c>
      <c r="Q1163" s="8">
        <v>4602487.2450393699</v>
      </c>
    </row>
    <row r="1164" spans="1:17" x14ac:dyDescent="0.25">
      <c r="A1164" t="s">
        <v>2200</v>
      </c>
      <c r="B1164" t="s">
        <v>2194</v>
      </c>
      <c r="C1164">
        <v>660</v>
      </c>
      <c r="D1164" t="s">
        <v>2195</v>
      </c>
      <c r="E1164">
        <v>35</v>
      </c>
      <c r="F1164" t="s">
        <v>2201</v>
      </c>
      <c r="G1164">
        <v>829</v>
      </c>
      <c r="H1164" s="5">
        <v>207.44149577804583</v>
      </c>
      <c r="I1164" s="5">
        <v>5405.2436670687575</v>
      </c>
      <c r="J1164" s="5">
        <v>459.75753920386006</v>
      </c>
      <c r="K1164" s="5">
        <v>6072.4427020506637</v>
      </c>
      <c r="L1164" s="6">
        <v>142.6755905511811</v>
      </c>
      <c r="M1164" s="6">
        <v>2458.2840944881891</v>
      </c>
      <c r="N1164" s="6">
        <v>45.354960629921258</v>
      </c>
      <c r="O1164" s="6">
        <v>2646.3146456692912</v>
      </c>
      <c r="P1164" s="7">
        <v>8718.7573477199549</v>
      </c>
      <c r="Q1164" s="8">
        <v>7227849.8412598427</v>
      </c>
    </row>
    <row r="1165" spans="1:17" x14ac:dyDescent="0.25">
      <c r="A1165" t="s">
        <v>2202</v>
      </c>
      <c r="B1165" t="s">
        <v>2194</v>
      </c>
      <c r="C1165">
        <v>660</v>
      </c>
      <c r="D1165" t="s">
        <v>2195</v>
      </c>
      <c r="E1165">
        <v>38</v>
      </c>
      <c r="F1165" t="s">
        <v>2203</v>
      </c>
      <c r="G1165">
        <v>358</v>
      </c>
      <c r="H1165" s="5">
        <v>728.31843575418998</v>
      </c>
      <c r="I1165" s="5">
        <v>6007.2262569832401</v>
      </c>
      <c r="J1165" s="5">
        <v>716.67318435754191</v>
      </c>
      <c r="K1165" s="5">
        <v>7452.2178770949722</v>
      </c>
      <c r="L1165" s="6">
        <v>142.6755905511811</v>
      </c>
      <c r="M1165" s="6">
        <v>2458.2840944881891</v>
      </c>
      <c r="N1165" s="6">
        <v>45.354960629921258</v>
      </c>
      <c r="O1165" s="6">
        <v>2646.3146456692912</v>
      </c>
      <c r="P1165" s="7">
        <v>10098.532522764264</v>
      </c>
      <c r="Q1165" s="8">
        <v>3615274.6431496064</v>
      </c>
    </row>
    <row r="1166" spans="1:17" x14ac:dyDescent="0.25">
      <c r="A1166" t="s">
        <v>2204</v>
      </c>
      <c r="B1166" t="s">
        <v>2194</v>
      </c>
      <c r="C1166">
        <v>660</v>
      </c>
      <c r="D1166" t="s">
        <v>2195</v>
      </c>
      <c r="E1166">
        <v>45</v>
      </c>
      <c r="F1166" t="s">
        <v>2205</v>
      </c>
      <c r="G1166">
        <v>318</v>
      </c>
      <c r="H1166" s="5">
        <v>307.94654088050316</v>
      </c>
      <c r="I1166" s="5">
        <v>5954.1635220125791</v>
      </c>
      <c r="J1166" s="5">
        <v>827.55031446540886</v>
      </c>
      <c r="K1166" s="5">
        <v>7089.6603773584902</v>
      </c>
      <c r="L1166" s="6">
        <v>142.6755905511811</v>
      </c>
      <c r="M1166" s="6">
        <v>2458.2840944881891</v>
      </c>
      <c r="N1166" s="6">
        <v>45.354960629921258</v>
      </c>
      <c r="O1166" s="6">
        <v>2646.3146456692912</v>
      </c>
      <c r="P1166" s="7">
        <v>9735.9750230277823</v>
      </c>
      <c r="Q1166" s="8">
        <v>3096040.0573228346</v>
      </c>
    </row>
    <row r="1167" spans="1:17" x14ac:dyDescent="0.25">
      <c r="A1167" t="s">
        <v>2206</v>
      </c>
      <c r="B1167" t="s">
        <v>2194</v>
      </c>
      <c r="C1167">
        <v>660</v>
      </c>
      <c r="D1167" t="s">
        <v>2195</v>
      </c>
      <c r="E1167">
        <v>50</v>
      </c>
      <c r="F1167" t="s">
        <v>2207</v>
      </c>
      <c r="G1167">
        <v>358</v>
      </c>
      <c r="H1167" s="5">
        <v>375.32122905027933</v>
      </c>
      <c r="I1167" s="5">
        <v>7270.5055865921786</v>
      </c>
      <c r="J1167" s="5">
        <v>633.54469273743018</v>
      </c>
      <c r="K1167" s="5">
        <v>8279.3715083798888</v>
      </c>
      <c r="L1167" s="6">
        <v>142.6755905511811</v>
      </c>
      <c r="M1167" s="6">
        <v>2458.2840944881891</v>
      </c>
      <c r="N1167" s="6">
        <v>45.354960629921258</v>
      </c>
      <c r="O1167" s="6">
        <v>2646.3146456692912</v>
      </c>
      <c r="P1167" s="7">
        <v>10925.686154049181</v>
      </c>
      <c r="Q1167" s="8">
        <v>3911395.6431496069</v>
      </c>
    </row>
    <row r="1168" spans="1:17" x14ac:dyDescent="0.25">
      <c r="A1168" t="s">
        <v>2208</v>
      </c>
      <c r="B1168" t="s">
        <v>2209</v>
      </c>
      <c r="C1168">
        <v>661</v>
      </c>
      <c r="D1168" t="s">
        <v>2210</v>
      </c>
      <c r="E1168">
        <v>10</v>
      </c>
      <c r="F1168" t="s">
        <v>2211</v>
      </c>
      <c r="G1168">
        <v>658</v>
      </c>
      <c r="H1168" s="5">
        <v>968.53647416413378</v>
      </c>
      <c r="I1168" s="5">
        <v>5967.5805471124622</v>
      </c>
      <c r="J1168" s="5">
        <v>648.47720364741645</v>
      </c>
      <c r="K1168" s="5">
        <v>7584.5942249240125</v>
      </c>
      <c r="L1168" s="6">
        <v>145.83602809706255</v>
      </c>
      <c r="M1168" s="6">
        <v>2416.5121775223561</v>
      </c>
      <c r="N1168" s="6">
        <v>6.2579821199321433E-4</v>
      </c>
      <c r="O1168" s="6">
        <v>2562.3488314176316</v>
      </c>
      <c r="P1168" s="7">
        <v>10146.943056341644</v>
      </c>
      <c r="Q1168" s="8">
        <v>6676688.5310728019</v>
      </c>
    </row>
    <row r="1169" spans="1:17" x14ac:dyDescent="0.25">
      <c r="A1169" t="s">
        <v>2212</v>
      </c>
      <c r="B1169" t="s">
        <v>2209</v>
      </c>
      <c r="C1169">
        <v>661</v>
      </c>
      <c r="D1169" t="s">
        <v>2210</v>
      </c>
      <c r="E1169">
        <v>12</v>
      </c>
      <c r="F1169" t="s">
        <v>2213</v>
      </c>
      <c r="G1169">
        <v>458</v>
      </c>
      <c r="H1169" s="5">
        <v>791.55895196506549</v>
      </c>
      <c r="I1169" s="5">
        <v>5445.3209606986902</v>
      </c>
      <c r="J1169" s="5">
        <v>719.80786026200872</v>
      </c>
      <c r="K1169" s="5">
        <v>6956.687772925764</v>
      </c>
      <c r="L1169" s="6">
        <v>145.83602809706255</v>
      </c>
      <c r="M1169" s="6">
        <v>2416.5121775223561</v>
      </c>
      <c r="N1169" s="6">
        <v>6.2579821199321433E-4</v>
      </c>
      <c r="O1169" s="6">
        <v>2562.3488314176316</v>
      </c>
      <c r="P1169" s="7">
        <v>9519.0366043433951</v>
      </c>
      <c r="Q1169" s="8">
        <v>4359718.7647892749</v>
      </c>
    </row>
    <row r="1170" spans="1:17" x14ac:dyDescent="0.25">
      <c r="A1170" t="s">
        <v>2214</v>
      </c>
      <c r="B1170" t="s">
        <v>2209</v>
      </c>
      <c r="C1170">
        <v>661</v>
      </c>
      <c r="D1170" t="s">
        <v>2210</v>
      </c>
      <c r="E1170">
        <v>15</v>
      </c>
      <c r="F1170" t="s">
        <v>2215</v>
      </c>
      <c r="G1170">
        <v>450</v>
      </c>
      <c r="H1170" s="5">
        <v>210.1888888888889</v>
      </c>
      <c r="I1170" s="5">
        <v>7451.913333333333</v>
      </c>
      <c r="J1170" s="5">
        <v>621.9755555555555</v>
      </c>
      <c r="K1170" s="5">
        <v>8284.0777777777785</v>
      </c>
      <c r="L1170" s="6">
        <v>145.83602809706255</v>
      </c>
      <c r="M1170" s="6">
        <v>2416.5121775223561</v>
      </c>
      <c r="N1170" s="6">
        <v>6.2579821199321433E-4</v>
      </c>
      <c r="O1170" s="6">
        <v>2562.3488314176316</v>
      </c>
      <c r="P1170" s="7">
        <v>10846.42660919541</v>
      </c>
      <c r="Q1170" s="8">
        <v>4880891.9741379349</v>
      </c>
    </row>
    <row r="1171" spans="1:17" x14ac:dyDescent="0.25">
      <c r="A1171" t="s">
        <v>2216</v>
      </c>
      <c r="B1171" t="s">
        <v>2217</v>
      </c>
      <c r="C1171">
        <v>670</v>
      </c>
      <c r="D1171" t="s">
        <v>2218</v>
      </c>
      <c r="E1171">
        <v>5</v>
      </c>
      <c r="F1171" t="s">
        <v>2219</v>
      </c>
      <c r="G1171">
        <v>327</v>
      </c>
      <c r="H1171" s="5">
        <v>202.19571865443424</v>
      </c>
      <c r="I1171" s="5">
        <v>7263.8134556574923</v>
      </c>
      <c r="J1171" s="5">
        <v>634.91131498470952</v>
      </c>
      <c r="K1171" s="5">
        <v>8100.9204892966363</v>
      </c>
      <c r="L1171" s="6">
        <v>381.48568640208197</v>
      </c>
      <c r="M1171" s="6">
        <v>2148.0987443070912</v>
      </c>
      <c r="N1171" s="6">
        <v>29.475276512687053</v>
      </c>
      <c r="O1171" s="6">
        <v>2559.0597072218607</v>
      </c>
      <c r="P1171" s="7">
        <v>10659.980196518496</v>
      </c>
      <c r="Q1171" s="8">
        <v>3485813.5242615482</v>
      </c>
    </row>
    <row r="1172" spans="1:17" x14ac:dyDescent="0.25">
      <c r="A1172" t="s">
        <v>2220</v>
      </c>
      <c r="B1172" t="s">
        <v>2217</v>
      </c>
      <c r="C1172">
        <v>670</v>
      </c>
      <c r="D1172" t="s">
        <v>2218</v>
      </c>
      <c r="E1172">
        <v>20</v>
      </c>
      <c r="F1172" t="s">
        <v>2221</v>
      </c>
      <c r="G1172">
        <v>273</v>
      </c>
      <c r="H1172" s="5">
        <v>122.7948717948718</v>
      </c>
      <c r="I1172" s="5">
        <v>5992.8388278388275</v>
      </c>
      <c r="J1172" s="5">
        <v>692.06593406593402</v>
      </c>
      <c r="K1172" s="5">
        <v>6807.6996336996335</v>
      </c>
      <c r="L1172" s="6">
        <v>381.48568640208197</v>
      </c>
      <c r="M1172" s="6">
        <v>2148.0987443070912</v>
      </c>
      <c r="N1172" s="6">
        <v>29.475276512687053</v>
      </c>
      <c r="O1172" s="6">
        <v>2559.0597072218607</v>
      </c>
      <c r="P1172" s="7">
        <v>9366.7593409214933</v>
      </c>
      <c r="Q1172" s="8">
        <v>2557125.3000715678</v>
      </c>
    </row>
    <row r="1173" spans="1:17" x14ac:dyDescent="0.25">
      <c r="A1173" t="s">
        <v>2222</v>
      </c>
      <c r="B1173" t="s">
        <v>2217</v>
      </c>
      <c r="C1173">
        <v>670</v>
      </c>
      <c r="D1173" t="s">
        <v>2218</v>
      </c>
      <c r="E1173">
        <v>30</v>
      </c>
      <c r="F1173" t="s">
        <v>2223</v>
      </c>
      <c r="G1173">
        <v>944</v>
      </c>
      <c r="H1173" s="5">
        <v>219.96080508474577</v>
      </c>
      <c r="I1173" s="5">
        <v>3798.273305084746</v>
      </c>
      <c r="J1173" s="5">
        <v>372.69173728813558</v>
      </c>
      <c r="K1173" s="5">
        <v>4390.9258474576272</v>
      </c>
      <c r="L1173" s="6">
        <v>381.48568640208197</v>
      </c>
      <c r="M1173" s="6">
        <v>2148.0987443070912</v>
      </c>
      <c r="N1173" s="6">
        <v>29.475276512687053</v>
      </c>
      <c r="O1173" s="6">
        <v>2559.0597072218607</v>
      </c>
      <c r="P1173" s="7">
        <v>6949.9855546794879</v>
      </c>
      <c r="Q1173" s="8">
        <v>6560786.363617437</v>
      </c>
    </row>
    <row r="1174" spans="1:17" x14ac:dyDescent="0.25">
      <c r="A1174" t="s">
        <v>2224</v>
      </c>
      <c r="B1174" t="s">
        <v>2217</v>
      </c>
      <c r="C1174">
        <v>670</v>
      </c>
      <c r="D1174" t="s">
        <v>2218</v>
      </c>
      <c r="E1174">
        <v>35</v>
      </c>
      <c r="F1174" t="s">
        <v>2225</v>
      </c>
      <c r="G1174">
        <v>315</v>
      </c>
      <c r="H1174" s="5">
        <v>372.47301587301587</v>
      </c>
      <c r="I1174" s="5">
        <v>4821.6000000000004</v>
      </c>
      <c r="J1174" s="5">
        <v>496.2</v>
      </c>
      <c r="K1174" s="5">
        <v>5690.2730158730155</v>
      </c>
      <c r="L1174" s="6">
        <v>381.48568640208197</v>
      </c>
      <c r="M1174" s="6">
        <v>2148.0987443070912</v>
      </c>
      <c r="N1174" s="6">
        <v>29.475276512687053</v>
      </c>
      <c r="O1174" s="6">
        <v>2559.0597072218607</v>
      </c>
      <c r="P1174" s="7">
        <v>8249.3327230948762</v>
      </c>
      <c r="Q1174" s="8">
        <v>2598539.807774886</v>
      </c>
    </row>
    <row r="1175" spans="1:17" x14ac:dyDescent="0.25">
      <c r="A1175" t="s">
        <v>2226</v>
      </c>
      <c r="B1175" t="s">
        <v>2217</v>
      </c>
      <c r="C1175">
        <v>670</v>
      </c>
      <c r="D1175" t="s">
        <v>2218</v>
      </c>
      <c r="E1175">
        <v>47</v>
      </c>
      <c r="F1175" t="s">
        <v>2227</v>
      </c>
      <c r="G1175">
        <v>12</v>
      </c>
      <c r="H1175" s="5">
        <v>4.833333333333333</v>
      </c>
      <c r="I1175" s="5">
        <v>20139.916666666668</v>
      </c>
      <c r="J1175" s="5">
        <v>0</v>
      </c>
      <c r="K1175" s="5">
        <v>20144.75</v>
      </c>
      <c r="L1175" s="6">
        <v>381.48568640208197</v>
      </c>
      <c r="M1175" s="6">
        <v>2148.0987443070912</v>
      </c>
      <c r="N1175" s="6">
        <v>29.475276512687053</v>
      </c>
      <c r="O1175" s="6">
        <v>2559.0597072218607</v>
      </c>
      <c r="P1175" s="7">
        <v>22703.809707221859</v>
      </c>
      <c r="Q1175" s="8">
        <v>272445.71648666228</v>
      </c>
    </row>
    <row r="1176" spans="1:17" x14ac:dyDescent="0.25">
      <c r="A1176" t="s">
        <v>2228</v>
      </c>
      <c r="B1176" t="s">
        <v>2217</v>
      </c>
      <c r="C1176">
        <v>670</v>
      </c>
      <c r="D1176" t="s">
        <v>2218</v>
      </c>
      <c r="E1176">
        <v>50</v>
      </c>
      <c r="F1176" t="s">
        <v>2229</v>
      </c>
      <c r="G1176">
        <v>669</v>
      </c>
      <c r="H1176" s="5">
        <v>203.17339312406577</v>
      </c>
      <c r="I1176" s="5">
        <v>4542.6442451420025</v>
      </c>
      <c r="J1176" s="5">
        <v>532.83109118086702</v>
      </c>
      <c r="K1176" s="5">
        <v>5278.6487294469362</v>
      </c>
      <c r="L1176" s="6">
        <v>381.48568640208197</v>
      </c>
      <c r="M1176" s="6">
        <v>2148.0987443070912</v>
      </c>
      <c r="N1176" s="6">
        <v>29.475276512687053</v>
      </c>
      <c r="O1176" s="6">
        <v>2559.0597072218607</v>
      </c>
      <c r="P1176" s="7">
        <v>7837.7084366687968</v>
      </c>
      <c r="Q1176" s="8">
        <v>5243426.9441314247</v>
      </c>
    </row>
    <row r="1177" spans="1:17" x14ac:dyDescent="0.25">
      <c r="A1177" t="s">
        <v>2230</v>
      </c>
      <c r="B1177" t="s">
        <v>2217</v>
      </c>
      <c r="C1177">
        <v>670</v>
      </c>
      <c r="D1177" t="s">
        <v>2218</v>
      </c>
      <c r="E1177">
        <v>60</v>
      </c>
      <c r="F1177" t="s">
        <v>2231</v>
      </c>
      <c r="G1177">
        <v>202</v>
      </c>
      <c r="H1177" s="5">
        <v>584.88118811881191</v>
      </c>
      <c r="I1177" s="5">
        <v>4848.1782178217818</v>
      </c>
      <c r="J1177" s="5">
        <v>657.29207920792078</v>
      </c>
      <c r="K1177" s="5">
        <v>6090.3514851485152</v>
      </c>
      <c r="L1177" s="6">
        <v>381.48568640208197</v>
      </c>
      <c r="M1177" s="6">
        <v>2148.0987443070912</v>
      </c>
      <c r="N1177" s="6">
        <v>29.475276512687053</v>
      </c>
      <c r="O1177" s="6">
        <v>2559.0597072218607</v>
      </c>
      <c r="P1177" s="7">
        <v>8649.4111923703749</v>
      </c>
      <c r="Q1177" s="8">
        <v>1747181.0608588157</v>
      </c>
    </row>
    <row r="1178" spans="1:17" x14ac:dyDescent="0.25">
      <c r="A1178" t="s">
        <v>2232</v>
      </c>
      <c r="B1178" t="s">
        <v>2217</v>
      </c>
      <c r="C1178">
        <v>670</v>
      </c>
      <c r="D1178" t="s">
        <v>2218</v>
      </c>
      <c r="E1178">
        <v>65</v>
      </c>
      <c r="F1178" t="s">
        <v>2233</v>
      </c>
      <c r="G1178">
        <v>332</v>
      </c>
      <c r="H1178" s="5">
        <v>642.9126506024096</v>
      </c>
      <c r="I1178" s="5">
        <v>6378.560240963855</v>
      </c>
      <c r="J1178" s="5">
        <v>749.5331325301205</v>
      </c>
      <c r="K1178" s="5">
        <v>7771.0060240963858</v>
      </c>
      <c r="L1178" s="6">
        <v>381.48568640208197</v>
      </c>
      <c r="M1178" s="6">
        <v>2148.0987443070912</v>
      </c>
      <c r="N1178" s="6">
        <v>29.475276512687053</v>
      </c>
      <c r="O1178" s="6">
        <v>2559.0597072218607</v>
      </c>
      <c r="P1178" s="7">
        <v>10330.065731318246</v>
      </c>
      <c r="Q1178" s="8">
        <v>3429581.8227976575</v>
      </c>
    </row>
    <row r="1179" spans="1:17" x14ac:dyDescent="0.25">
      <c r="A1179" t="s">
        <v>2234</v>
      </c>
      <c r="B1179" t="s">
        <v>2235</v>
      </c>
      <c r="C1179">
        <v>680</v>
      </c>
      <c r="D1179" t="s">
        <v>2236</v>
      </c>
      <c r="E1179">
        <v>15</v>
      </c>
      <c r="F1179" t="s">
        <v>55</v>
      </c>
      <c r="G1179">
        <v>266</v>
      </c>
      <c r="H1179" s="5">
        <v>1090.3609022556391</v>
      </c>
      <c r="I1179" s="5">
        <v>6205.2481203007519</v>
      </c>
      <c r="J1179" s="5">
        <v>591.13909774436092</v>
      </c>
      <c r="K1179" s="5">
        <v>7886.7481203007519</v>
      </c>
      <c r="L1179" s="6">
        <v>373.52317635270555</v>
      </c>
      <c r="M1179" s="6">
        <v>3422.7425951903783</v>
      </c>
      <c r="N1179" s="6">
        <v>63.430310621242555</v>
      </c>
      <c r="O1179" s="6">
        <v>3859.6960821643261</v>
      </c>
      <c r="P1179" s="7">
        <v>11746.444202465078</v>
      </c>
      <c r="Q1179" s="8">
        <v>3124554.1578557109</v>
      </c>
    </row>
    <row r="1180" spans="1:17" x14ac:dyDescent="0.25">
      <c r="A1180" t="s">
        <v>2237</v>
      </c>
      <c r="B1180" t="s">
        <v>2235</v>
      </c>
      <c r="C1180">
        <v>680</v>
      </c>
      <c r="D1180" t="s">
        <v>2236</v>
      </c>
      <c r="E1180">
        <v>20</v>
      </c>
      <c r="F1180" t="s">
        <v>2238</v>
      </c>
      <c r="G1180">
        <v>174</v>
      </c>
      <c r="H1180" s="5">
        <v>660.99425287356325</v>
      </c>
      <c r="I1180" s="5">
        <v>7191.4137931034484</v>
      </c>
      <c r="J1180" s="5">
        <v>596.79310344827582</v>
      </c>
      <c r="K1180" s="5">
        <v>8449.2011494252874</v>
      </c>
      <c r="L1180" s="6">
        <v>373.52317635270555</v>
      </c>
      <c r="M1180" s="6">
        <v>3422.7425951903783</v>
      </c>
      <c r="N1180" s="6">
        <v>63.430310621242555</v>
      </c>
      <c r="O1180" s="6">
        <v>3859.6960821643261</v>
      </c>
      <c r="P1180" s="7">
        <v>12308.897231589614</v>
      </c>
      <c r="Q1180" s="8">
        <v>2141748.118296593</v>
      </c>
    </row>
    <row r="1181" spans="1:17" x14ac:dyDescent="0.25">
      <c r="A1181" t="s">
        <v>2239</v>
      </c>
      <c r="B1181" t="s">
        <v>2235</v>
      </c>
      <c r="C1181">
        <v>680</v>
      </c>
      <c r="D1181" t="s">
        <v>2236</v>
      </c>
      <c r="E1181">
        <v>25</v>
      </c>
      <c r="F1181" t="s">
        <v>2240</v>
      </c>
      <c r="G1181">
        <v>261</v>
      </c>
      <c r="H1181" s="5">
        <v>360.01149425287355</v>
      </c>
      <c r="I1181" s="5">
        <v>4591.0842911877398</v>
      </c>
      <c r="J1181" s="5">
        <v>487.18390804597703</v>
      </c>
      <c r="K1181" s="5">
        <v>5438.2796934865901</v>
      </c>
      <c r="L1181" s="6">
        <v>373.52317635270555</v>
      </c>
      <c r="M1181" s="6">
        <v>3422.7425951903783</v>
      </c>
      <c r="N1181" s="6">
        <v>63.430310621242555</v>
      </c>
      <c r="O1181" s="6">
        <v>3859.6960821643261</v>
      </c>
      <c r="P1181" s="7">
        <v>9297.9757756509171</v>
      </c>
      <c r="Q1181" s="8">
        <v>2426771.6774448892</v>
      </c>
    </row>
    <row r="1182" spans="1:17" x14ac:dyDescent="0.25">
      <c r="A1182" t="s">
        <v>2241</v>
      </c>
      <c r="B1182" t="s">
        <v>2235</v>
      </c>
      <c r="C1182">
        <v>680</v>
      </c>
      <c r="D1182" t="s">
        <v>2236</v>
      </c>
      <c r="E1182">
        <v>27</v>
      </c>
      <c r="F1182" t="s">
        <v>2242</v>
      </c>
      <c r="G1182">
        <v>297</v>
      </c>
      <c r="H1182" s="5">
        <v>191.66666666666666</v>
      </c>
      <c r="I1182" s="5">
        <v>7116.0437710437709</v>
      </c>
      <c r="J1182" s="5">
        <v>615.98316498316501</v>
      </c>
      <c r="K1182" s="5">
        <v>7923.6936026936028</v>
      </c>
      <c r="L1182" s="6">
        <v>373.52317635270555</v>
      </c>
      <c r="M1182" s="6">
        <v>3422.7425951903783</v>
      </c>
      <c r="N1182" s="6">
        <v>63.430310621242555</v>
      </c>
      <c r="O1182" s="6">
        <v>3859.6960821643261</v>
      </c>
      <c r="P1182" s="7">
        <v>11783.389684857928</v>
      </c>
      <c r="Q1182" s="8">
        <v>3499666.7364028045</v>
      </c>
    </row>
    <row r="1183" spans="1:17" x14ac:dyDescent="0.25">
      <c r="A1183" t="s">
        <v>2243</v>
      </c>
      <c r="B1183" t="s">
        <v>2244</v>
      </c>
      <c r="C1183">
        <v>690</v>
      </c>
      <c r="D1183" t="s">
        <v>2245</v>
      </c>
      <c r="E1183">
        <v>5</v>
      </c>
      <c r="F1183" t="s">
        <v>2246</v>
      </c>
      <c r="G1183">
        <v>190</v>
      </c>
      <c r="H1183" s="5">
        <v>534.58947368421047</v>
      </c>
      <c r="I1183" s="5">
        <v>6401.0947368421057</v>
      </c>
      <c r="J1183" s="5">
        <v>729.14736842105265</v>
      </c>
      <c r="K1183" s="5">
        <v>7664.8315789473681</v>
      </c>
      <c r="L1183" s="6">
        <v>164.45915032679738</v>
      </c>
      <c r="M1183" s="6">
        <v>3017.0400490196089</v>
      </c>
      <c r="N1183" s="6">
        <v>3.4313725484109005E-4</v>
      </c>
      <c r="O1183" s="6">
        <v>3181.4995424836611</v>
      </c>
      <c r="P1183" s="7">
        <v>10846.331121431029</v>
      </c>
      <c r="Q1183" s="8">
        <v>2060802.9130718955</v>
      </c>
    </row>
    <row r="1184" spans="1:17" x14ac:dyDescent="0.25">
      <c r="A1184" t="s">
        <v>2247</v>
      </c>
      <c r="B1184" t="s">
        <v>2244</v>
      </c>
      <c r="C1184">
        <v>690</v>
      </c>
      <c r="D1184" t="s">
        <v>2245</v>
      </c>
      <c r="E1184">
        <v>10</v>
      </c>
      <c r="F1184" t="s">
        <v>2248</v>
      </c>
      <c r="G1184">
        <v>422</v>
      </c>
      <c r="H1184" s="5">
        <v>512.23933649289097</v>
      </c>
      <c r="I1184" s="5">
        <v>5961.7274881516587</v>
      </c>
      <c r="J1184" s="5">
        <v>620.53554502369673</v>
      </c>
      <c r="K1184" s="5">
        <v>7094.5023696682465</v>
      </c>
      <c r="L1184" s="6">
        <v>164.45915032679738</v>
      </c>
      <c r="M1184" s="6">
        <v>3017.0400490196089</v>
      </c>
      <c r="N1184" s="6">
        <v>3.4313725484109005E-4</v>
      </c>
      <c r="O1184" s="6">
        <v>3181.4995424836611</v>
      </c>
      <c r="P1184" s="7">
        <v>10276.001912151907</v>
      </c>
      <c r="Q1184" s="8">
        <v>4336472.8069281047</v>
      </c>
    </row>
    <row r="1185" spans="1:17" x14ac:dyDescent="0.25">
      <c r="A1185" t="s">
        <v>2249</v>
      </c>
      <c r="B1185" t="s">
        <v>2250</v>
      </c>
      <c r="C1185">
        <v>700</v>
      </c>
      <c r="D1185" t="s">
        <v>2251</v>
      </c>
      <c r="E1185">
        <v>5</v>
      </c>
      <c r="F1185" t="s">
        <v>2252</v>
      </c>
      <c r="G1185">
        <v>385</v>
      </c>
      <c r="H1185" s="5">
        <v>489</v>
      </c>
      <c r="I1185" s="5">
        <v>5741.8519480519481</v>
      </c>
      <c r="J1185" s="5">
        <v>358.47012987012988</v>
      </c>
      <c r="K1185" s="5">
        <v>6589.3220779220783</v>
      </c>
      <c r="L1185" s="6">
        <v>169.88739407744879</v>
      </c>
      <c r="M1185" s="6">
        <v>2615.1099863325767</v>
      </c>
      <c r="N1185" s="6">
        <v>89.710774487471483</v>
      </c>
      <c r="O1185" s="6">
        <v>2874.708154897497</v>
      </c>
      <c r="P1185" s="7">
        <v>9464.0302328195758</v>
      </c>
      <c r="Q1185" s="8">
        <v>3643651.6396355368</v>
      </c>
    </row>
    <row r="1186" spans="1:17" x14ac:dyDescent="0.25">
      <c r="A1186" t="s">
        <v>2253</v>
      </c>
      <c r="B1186" t="s">
        <v>2250</v>
      </c>
      <c r="C1186">
        <v>700</v>
      </c>
      <c r="D1186" t="s">
        <v>2251</v>
      </c>
      <c r="E1186">
        <v>10</v>
      </c>
      <c r="F1186" t="s">
        <v>2254</v>
      </c>
      <c r="G1186">
        <v>283</v>
      </c>
      <c r="H1186" s="5">
        <v>615.25441696113069</v>
      </c>
      <c r="I1186" s="5">
        <v>6373.5936395759718</v>
      </c>
      <c r="J1186" s="5">
        <v>735.65017667844518</v>
      </c>
      <c r="K1186" s="5">
        <v>7724.4982332155478</v>
      </c>
      <c r="L1186" s="6">
        <v>169.88739407744879</v>
      </c>
      <c r="M1186" s="6">
        <v>2615.1099863325767</v>
      </c>
      <c r="N1186" s="6">
        <v>89.710774487471483</v>
      </c>
      <c r="O1186" s="6">
        <v>2874.708154897497</v>
      </c>
      <c r="P1186" s="7">
        <v>10599.206388113045</v>
      </c>
      <c r="Q1186" s="8">
        <v>2999575.4078359916</v>
      </c>
    </row>
    <row r="1187" spans="1:17" x14ac:dyDescent="0.25">
      <c r="A1187" t="s">
        <v>2255</v>
      </c>
      <c r="B1187" t="s">
        <v>2250</v>
      </c>
      <c r="C1187">
        <v>700</v>
      </c>
      <c r="D1187" t="s">
        <v>2251</v>
      </c>
      <c r="E1187">
        <v>15</v>
      </c>
      <c r="F1187" t="s">
        <v>2256</v>
      </c>
      <c r="G1187">
        <v>336</v>
      </c>
      <c r="H1187" s="5">
        <v>282.66964285714283</v>
      </c>
      <c r="I1187" s="5">
        <v>7368.7678571428569</v>
      </c>
      <c r="J1187" s="5">
        <v>582.23214285714289</v>
      </c>
      <c r="K1187" s="5">
        <v>8233.6696428571431</v>
      </c>
      <c r="L1187" s="6">
        <v>169.88739407744879</v>
      </c>
      <c r="M1187" s="6">
        <v>2615.1099863325767</v>
      </c>
      <c r="N1187" s="6">
        <v>89.710774487471483</v>
      </c>
      <c r="O1187" s="6">
        <v>2874.708154897497</v>
      </c>
      <c r="P1187" s="7">
        <v>11108.37779775464</v>
      </c>
      <c r="Q1187" s="8">
        <v>3732414.9400455588</v>
      </c>
    </row>
    <row r="1188" spans="1:17" x14ac:dyDescent="0.25">
      <c r="A1188" t="s">
        <v>2257</v>
      </c>
      <c r="B1188" t="s">
        <v>2250</v>
      </c>
      <c r="C1188">
        <v>700</v>
      </c>
      <c r="D1188" t="s">
        <v>2251</v>
      </c>
      <c r="E1188">
        <v>50</v>
      </c>
      <c r="F1188" t="s">
        <v>2258</v>
      </c>
      <c r="G1188">
        <v>355</v>
      </c>
      <c r="H1188" s="5">
        <v>513.96901408450708</v>
      </c>
      <c r="I1188" s="5">
        <v>5947.0366197183102</v>
      </c>
      <c r="J1188" s="5">
        <v>358.85633802816903</v>
      </c>
      <c r="K1188" s="5">
        <v>6819.8619718309856</v>
      </c>
      <c r="L1188" s="6">
        <v>169.88739407744879</v>
      </c>
      <c r="M1188" s="6">
        <v>2615.1099863325767</v>
      </c>
      <c r="N1188" s="6">
        <v>89.710774487471483</v>
      </c>
      <c r="O1188" s="6">
        <v>2874.708154897497</v>
      </c>
      <c r="P1188" s="7">
        <v>9694.5701267284821</v>
      </c>
      <c r="Q1188" s="8">
        <v>3441572.3949886113</v>
      </c>
    </row>
    <row r="1189" spans="1:17" x14ac:dyDescent="0.25">
      <c r="A1189" t="s">
        <v>2259</v>
      </c>
      <c r="B1189" t="s">
        <v>2250</v>
      </c>
      <c r="C1189">
        <v>700</v>
      </c>
      <c r="D1189" t="s">
        <v>2251</v>
      </c>
      <c r="E1189">
        <v>53</v>
      </c>
      <c r="F1189" t="s">
        <v>2260</v>
      </c>
      <c r="G1189">
        <v>540</v>
      </c>
      <c r="H1189" s="5">
        <v>196.8074074074074</v>
      </c>
      <c r="I1189" s="5">
        <v>5866.051851851852</v>
      </c>
      <c r="J1189" s="5">
        <v>584.57592592592596</v>
      </c>
      <c r="K1189" s="5">
        <v>6647.4351851851852</v>
      </c>
      <c r="L1189" s="6">
        <v>169.88739407744879</v>
      </c>
      <c r="M1189" s="6">
        <v>2615.1099863325767</v>
      </c>
      <c r="N1189" s="6">
        <v>89.710774487471483</v>
      </c>
      <c r="O1189" s="6">
        <v>2874.708154897497</v>
      </c>
      <c r="P1189" s="7">
        <v>9522.1433400826827</v>
      </c>
      <c r="Q1189" s="8">
        <v>5141957.4036446484</v>
      </c>
    </row>
    <row r="1190" spans="1:17" x14ac:dyDescent="0.25">
      <c r="A1190" t="s">
        <v>2261</v>
      </c>
      <c r="B1190" t="s">
        <v>2250</v>
      </c>
      <c r="C1190">
        <v>700</v>
      </c>
      <c r="D1190" t="s">
        <v>2251</v>
      </c>
      <c r="E1190">
        <v>57</v>
      </c>
      <c r="F1190" t="s">
        <v>2262</v>
      </c>
      <c r="G1190">
        <v>296</v>
      </c>
      <c r="H1190" s="5">
        <v>675.40202702702697</v>
      </c>
      <c r="I1190" s="5">
        <v>1889.7635135135135</v>
      </c>
      <c r="J1190" s="5">
        <v>606.88851351351354</v>
      </c>
      <c r="K1190" s="5">
        <v>3172.0540540540542</v>
      </c>
      <c r="L1190" s="6">
        <v>169.88739407744879</v>
      </c>
      <c r="M1190" s="6">
        <v>2615.1099863325767</v>
      </c>
      <c r="N1190" s="6">
        <v>89.710774487471483</v>
      </c>
      <c r="O1190" s="6">
        <v>2874.708154897497</v>
      </c>
      <c r="P1190" s="7">
        <v>6046.7622089515517</v>
      </c>
      <c r="Q1190" s="8">
        <v>1789841.6138496592</v>
      </c>
    </row>
    <row r="1191" spans="1:17" x14ac:dyDescent="0.25">
      <c r="A1191" t="s">
        <v>2263</v>
      </c>
      <c r="B1191" t="s">
        <v>2264</v>
      </c>
      <c r="C1191">
        <v>710</v>
      </c>
      <c r="D1191" t="s">
        <v>2265</v>
      </c>
      <c r="E1191">
        <v>5</v>
      </c>
      <c r="F1191" t="s">
        <v>2266</v>
      </c>
      <c r="G1191">
        <v>566</v>
      </c>
      <c r="H1191" s="5">
        <v>368.33991166077743</v>
      </c>
      <c r="I1191" s="5">
        <v>5823.9792402826852</v>
      </c>
      <c r="J1191" s="5">
        <v>680.67296819787987</v>
      </c>
      <c r="K1191" s="5">
        <v>6872.9921201413426</v>
      </c>
      <c r="L1191" s="6">
        <v>266.66736393795389</v>
      </c>
      <c r="M1191" s="6">
        <v>2482.7279709495206</v>
      </c>
      <c r="N1191" s="6">
        <v>0.23968976956870586</v>
      </c>
      <c r="O1191" s="6">
        <v>2749.6350246570437</v>
      </c>
      <c r="P1191" s="7">
        <v>9622.6271447983854</v>
      </c>
      <c r="Q1191" s="8">
        <v>5446406.9639558857</v>
      </c>
    </row>
    <row r="1192" spans="1:17" x14ac:dyDescent="0.25">
      <c r="A1192" t="s">
        <v>2267</v>
      </c>
      <c r="B1192" t="s">
        <v>2264</v>
      </c>
      <c r="C1192">
        <v>710</v>
      </c>
      <c r="D1192" t="s">
        <v>2265</v>
      </c>
      <c r="E1192">
        <v>6</v>
      </c>
      <c r="F1192" t="s">
        <v>2268</v>
      </c>
      <c r="G1192">
        <v>51</v>
      </c>
      <c r="H1192" s="5">
        <v>0</v>
      </c>
      <c r="I1192" s="5">
        <v>14.277450980392157</v>
      </c>
      <c r="J1192" s="5">
        <v>0</v>
      </c>
      <c r="K1192" s="5">
        <v>14.277450980392157</v>
      </c>
      <c r="L1192" s="6">
        <v>266.66736393795389</v>
      </c>
      <c r="M1192" s="6">
        <v>2482.7279709495206</v>
      </c>
      <c r="N1192" s="6">
        <v>0.23968976956870586</v>
      </c>
      <c r="O1192" s="6">
        <v>2749.6350246570437</v>
      </c>
      <c r="P1192" s="7">
        <v>2763.9124756374358</v>
      </c>
      <c r="Q1192" s="8">
        <v>140959.53625750923</v>
      </c>
    </row>
    <row r="1193" spans="1:17" x14ac:dyDescent="0.25">
      <c r="A1193" t="s">
        <v>2269</v>
      </c>
      <c r="B1193" t="s">
        <v>2264</v>
      </c>
      <c r="C1193">
        <v>710</v>
      </c>
      <c r="D1193" t="s">
        <v>2265</v>
      </c>
      <c r="E1193">
        <v>8</v>
      </c>
      <c r="F1193" t="s">
        <v>2270</v>
      </c>
      <c r="G1193">
        <v>737</v>
      </c>
      <c r="H1193" s="5">
        <v>265.28492537313434</v>
      </c>
      <c r="I1193" s="5">
        <v>5738.8983446404345</v>
      </c>
      <c r="J1193" s="5">
        <v>526.05195386702849</v>
      </c>
      <c r="K1193" s="5">
        <v>6530.2352238805979</v>
      </c>
      <c r="L1193" s="6">
        <v>266.66736393795389</v>
      </c>
      <c r="M1193" s="6">
        <v>2482.7279709495206</v>
      </c>
      <c r="N1193" s="6">
        <v>0.23968976956870586</v>
      </c>
      <c r="O1193" s="6">
        <v>2749.6350246570437</v>
      </c>
      <c r="P1193" s="7">
        <v>9279.8702485376416</v>
      </c>
      <c r="Q1193" s="8">
        <v>6839264.3731722422</v>
      </c>
    </row>
    <row r="1194" spans="1:17" x14ac:dyDescent="0.25">
      <c r="A1194" t="s">
        <v>2271</v>
      </c>
      <c r="B1194" t="s">
        <v>2264</v>
      </c>
      <c r="C1194">
        <v>710</v>
      </c>
      <c r="D1194" t="s">
        <v>2265</v>
      </c>
      <c r="E1194">
        <v>15</v>
      </c>
      <c r="F1194" t="s">
        <v>2272</v>
      </c>
      <c r="G1194">
        <v>342</v>
      </c>
      <c r="H1194" s="5">
        <v>575.12921052631577</v>
      </c>
      <c r="I1194" s="5">
        <v>5975.8544152046779</v>
      </c>
      <c r="J1194" s="5">
        <v>728.43561403508772</v>
      </c>
      <c r="K1194" s="5">
        <v>7279.4192397660818</v>
      </c>
      <c r="L1194" s="6">
        <v>266.66736393795389</v>
      </c>
      <c r="M1194" s="6">
        <v>2482.7279709495206</v>
      </c>
      <c r="N1194" s="6">
        <v>0.23968976956870586</v>
      </c>
      <c r="O1194" s="6">
        <v>2749.6350246570437</v>
      </c>
      <c r="P1194" s="7">
        <v>10029.054264423125</v>
      </c>
      <c r="Q1194" s="8">
        <v>3429936.5584327085</v>
      </c>
    </row>
    <row r="1195" spans="1:17" x14ac:dyDescent="0.25">
      <c r="A1195" t="s">
        <v>2273</v>
      </c>
      <c r="B1195" t="s">
        <v>2264</v>
      </c>
      <c r="C1195">
        <v>710</v>
      </c>
      <c r="D1195" t="s">
        <v>2265</v>
      </c>
      <c r="E1195">
        <v>17</v>
      </c>
      <c r="F1195" t="s">
        <v>2274</v>
      </c>
      <c r="G1195">
        <v>243</v>
      </c>
      <c r="H1195" s="5">
        <v>439.60967078189299</v>
      </c>
      <c r="I1195" s="5">
        <v>6974.5853909465022</v>
      </c>
      <c r="J1195" s="5">
        <v>981.72041152263375</v>
      </c>
      <c r="K1195" s="5">
        <v>8395.9154732510287</v>
      </c>
      <c r="L1195" s="6">
        <v>266.66736393795389</v>
      </c>
      <c r="M1195" s="6">
        <v>2482.7279709495206</v>
      </c>
      <c r="N1195" s="6">
        <v>0.23968976956870586</v>
      </c>
      <c r="O1195" s="6">
        <v>2749.6350246570437</v>
      </c>
      <c r="P1195" s="7">
        <v>11145.550497908072</v>
      </c>
      <c r="Q1195" s="8">
        <v>2708368.7709916616</v>
      </c>
    </row>
    <row r="1196" spans="1:17" x14ac:dyDescent="0.25">
      <c r="A1196" t="s">
        <v>2275</v>
      </c>
      <c r="B1196" t="s">
        <v>2264</v>
      </c>
      <c r="C1196">
        <v>710</v>
      </c>
      <c r="D1196" t="s">
        <v>2265</v>
      </c>
      <c r="E1196">
        <v>25</v>
      </c>
      <c r="F1196" t="s">
        <v>2276</v>
      </c>
      <c r="G1196">
        <v>453</v>
      </c>
      <c r="H1196" s="5">
        <v>919.91145695364241</v>
      </c>
      <c r="I1196" s="5">
        <v>6868.2479249448124</v>
      </c>
      <c r="J1196" s="5">
        <v>862.48955849889626</v>
      </c>
      <c r="K1196" s="5">
        <v>8650.6489403973519</v>
      </c>
      <c r="L1196" s="6">
        <v>266.66736393795389</v>
      </c>
      <c r="M1196" s="6">
        <v>2482.7279709495206</v>
      </c>
      <c r="N1196" s="6">
        <v>0.23968976956870586</v>
      </c>
      <c r="O1196" s="6">
        <v>2749.6350246570437</v>
      </c>
      <c r="P1196" s="7">
        <v>11400.283965054396</v>
      </c>
      <c r="Q1196" s="8">
        <v>5164328.6361696413</v>
      </c>
    </row>
    <row r="1197" spans="1:17" x14ac:dyDescent="0.25">
      <c r="A1197" t="s">
        <v>2277</v>
      </c>
      <c r="B1197" t="s">
        <v>2264</v>
      </c>
      <c r="C1197">
        <v>710</v>
      </c>
      <c r="D1197" t="s">
        <v>2265</v>
      </c>
      <c r="E1197">
        <v>30</v>
      </c>
      <c r="F1197" t="s">
        <v>2278</v>
      </c>
      <c r="G1197">
        <v>382</v>
      </c>
      <c r="H1197" s="5">
        <v>852.5460209424084</v>
      </c>
      <c r="I1197" s="5">
        <v>6530.1561518324606</v>
      </c>
      <c r="J1197" s="5">
        <v>1011.602329842932</v>
      </c>
      <c r="K1197" s="5">
        <v>8394.3045026178006</v>
      </c>
      <c r="L1197" s="6">
        <v>266.66736393795389</v>
      </c>
      <c r="M1197" s="6">
        <v>2482.7279709495206</v>
      </c>
      <c r="N1197" s="6">
        <v>0.23968976956870586</v>
      </c>
      <c r="O1197" s="6">
        <v>2749.6350246570437</v>
      </c>
      <c r="P1197" s="7">
        <v>11143.939527274844</v>
      </c>
      <c r="Q1197" s="8">
        <v>4256984.8994189901</v>
      </c>
    </row>
    <row r="1198" spans="1:17" x14ac:dyDescent="0.25">
      <c r="A1198" t="s">
        <v>2279</v>
      </c>
      <c r="B1198" t="s">
        <v>2264</v>
      </c>
      <c r="C1198">
        <v>710</v>
      </c>
      <c r="D1198" t="s">
        <v>2265</v>
      </c>
      <c r="E1198">
        <v>35</v>
      </c>
      <c r="F1198" t="s">
        <v>2280</v>
      </c>
      <c r="G1198">
        <v>493</v>
      </c>
      <c r="H1198" s="5">
        <v>0</v>
      </c>
      <c r="I1198" s="5">
        <v>5900.8474847870184</v>
      </c>
      <c r="J1198" s="5">
        <v>556.5226572008113</v>
      </c>
      <c r="K1198" s="5">
        <v>6457.3701419878298</v>
      </c>
      <c r="L1198" s="6">
        <v>266.66736393795389</v>
      </c>
      <c r="M1198" s="6">
        <v>2482.7279709495206</v>
      </c>
      <c r="N1198" s="6">
        <v>0.23968976956870586</v>
      </c>
      <c r="O1198" s="6">
        <v>2749.6350246570437</v>
      </c>
      <c r="P1198" s="7">
        <v>9207.0051666448744</v>
      </c>
      <c r="Q1198" s="8">
        <v>4539053.5471559232</v>
      </c>
    </row>
    <row r="1199" spans="1:17" x14ac:dyDescent="0.25">
      <c r="A1199" t="s">
        <v>2281</v>
      </c>
      <c r="B1199" t="s">
        <v>2264</v>
      </c>
      <c r="C1199">
        <v>710</v>
      </c>
      <c r="D1199" t="s">
        <v>2265</v>
      </c>
      <c r="E1199">
        <v>37</v>
      </c>
      <c r="F1199" t="s">
        <v>2282</v>
      </c>
      <c r="G1199">
        <v>2283</v>
      </c>
      <c r="H1199" s="5">
        <v>161.44340341655715</v>
      </c>
      <c r="I1199" s="5">
        <v>4530.9460008760407</v>
      </c>
      <c r="J1199" s="5">
        <v>309.05546649145862</v>
      </c>
      <c r="K1199" s="5">
        <v>5001.4448707840565</v>
      </c>
      <c r="L1199" s="6">
        <v>266.66736393795389</v>
      </c>
      <c r="M1199" s="6">
        <v>2482.7279709495206</v>
      </c>
      <c r="N1199" s="6">
        <v>0.23968976956870586</v>
      </c>
      <c r="O1199" s="6">
        <v>2749.6350246570437</v>
      </c>
      <c r="P1199" s="7">
        <v>7751.0798954411002</v>
      </c>
      <c r="Q1199" s="8">
        <v>17695715.401292033</v>
      </c>
    </row>
    <row r="1200" spans="1:17" x14ac:dyDescent="0.25">
      <c r="A1200" t="s">
        <v>2283</v>
      </c>
      <c r="B1200" t="s">
        <v>2264</v>
      </c>
      <c r="C1200">
        <v>710</v>
      </c>
      <c r="D1200" t="s">
        <v>2265</v>
      </c>
      <c r="E1200">
        <v>50</v>
      </c>
      <c r="F1200" t="s">
        <v>2284</v>
      </c>
      <c r="G1200">
        <v>306</v>
      </c>
      <c r="H1200" s="5">
        <v>1003.1093790849673</v>
      </c>
      <c r="I1200" s="5">
        <v>6541.3297385620908</v>
      </c>
      <c r="J1200" s="5">
        <v>1010.0685620915032</v>
      </c>
      <c r="K1200" s="5">
        <v>8554.5076797385627</v>
      </c>
      <c r="L1200" s="6">
        <v>266.66736393795389</v>
      </c>
      <c r="M1200" s="6">
        <v>2482.7279709495206</v>
      </c>
      <c r="N1200" s="6">
        <v>0.23968976956870586</v>
      </c>
      <c r="O1200" s="6">
        <v>2749.6350246570437</v>
      </c>
      <c r="P1200" s="7">
        <v>11304.142704395606</v>
      </c>
      <c r="Q1200" s="8">
        <v>3459067.6675450555</v>
      </c>
    </row>
    <row r="1201" spans="1:17" x14ac:dyDescent="0.25">
      <c r="A1201" t="s">
        <v>2285</v>
      </c>
      <c r="B1201" t="s">
        <v>2264</v>
      </c>
      <c r="C1201">
        <v>710</v>
      </c>
      <c r="D1201" t="s">
        <v>2265</v>
      </c>
      <c r="E1201">
        <v>55</v>
      </c>
      <c r="F1201" t="s">
        <v>2286</v>
      </c>
      <c r="G1201">
        <v>528</v>
      </c>
      <c r="H1201" s="5">
        <v>247.60299242424244</v>
      </c>
      <c r="I1201" s="5">
        <v>5687.4039962121215</v>
      </c>
      <c r="J1201" s="5">
        <v>661.46208333333334</v>
      </c>
      <c r="K1201" s="5">
        <v>6596.4690719696964</v>
      </c>
      <c r="L1201" s="6">
        <v>266.66736393795389</v>
      </c>
      <c r="M1201" s="6">
        <v>2482.7279709495206</v>
      </c>
      <c r="N1201" s="6">
        <v>0.23968976956870586</v>
      </c>
      <c r="O1201" s="6">
        <v>2749.6350246570437</v>
      </c>
      <c r="P1201" s="7">
        <v>9346.1040966267392</v>
      </c>
      <c r="Q1201" s="8">
        <v>4934742.9630189184</v>
      </c>
    </row>
    <row r="1202" spans="1:17" x14ac:dyDescent="0.25">
      <c r="A1202" t="s">
        <v>2287</v>
      </c>
      <c r="B1202" t="s">
        <v>2264</v>
      </c>
      <c r="C1202">
        <v>710</v>
      </c>
      <c r="D1202" t="s">
        <v>2265</v>
      </c>
      <c r="E1202">
        <v>57</v>
      </c>
      <c r="F1202" t="s">
        <v>2137</v>
      </c>
      <c r="G1202">
        <v>393</v>
      </c>
      <c r="H1202" s="5">
        <v>304.06997455470736</v>
      </c>
      <c r="I1202" s="5">
        <v>6308.7214249363869</v>
      </c>
      <c r="J1202" s="5">
        <v>683.22323155216282</v>
      </c>
      <c r="K1202" s="5">
        <v>7296.0146310432574</v>
      </c>
      <c r="L1202" s="6">
        <v>266.66736393795389</v>
      </c>
      <c r="M1202" s="6">
        <v>2482.7279709495206</v>
      </c>
      <c r="N1202" s="6">
        <v>0.23968976956870586</v>
      </c>
      <c r="O1202" s="6">
        <v>2749.6350246570437</v>
      </c>
      <c r="P1202" s="7">
        <v>10045.649655700301</v>
      </c>
      <c r="Q1202" s="8">
        <v>3947940.3146902183</v>
      </c>
    </row>
    <row r="1203" spans="1:17" x14ac:dyDescent="0.25">
      <c r="A1203" t="s">
        <v>2288</v>
      </c>
      <c r="B1203" t="s">
        <v>2264</v>
      </c>
      <c r="C1203">
        <v>710</v>
      </c>
      <c r="D1203" t="s">
        <v>2265</v>
      </c>
      <c r="E1203">
        <v>60</v>
      </c>
      <c r="F1203" t="s">
        <v>2289</v>
      </c>
      <c r="G1203">
        <v>334</v>
      </c>
      <c r="H1203" s="5">
        <v>696.81323353293408</v>
      </c>
      <c r="I1203" s="5">
        <v>7520.9490419161675</v>
      </c>
      <c r="J1203" s="5">
        <v>902.2700598802395</v>
      </c>
      <c r="K1203" s="5">
        <v>9120.0323353293406</v>
      </c>
      <c r="L1203" s="6">
        <v>266.66736393795389</v>
      </c>
      <c r="M1203" s="6">
        <v>2482.7279709495206</v>
      </c>
      <c r="N1203" s="6">
        <v>0.23968976956870586</v>
      </c>
      <c r="O1203" s="6">
        <v>2749.6350246570437</v>
      </c>
      <c r="P1203" s="7">
        <v>11869.667359986384</v>
      </c>
      <c r="Q1203" s="8">
        <v>3964468.8982354524</v>
      </c>
    </row>
    <row r="1204" spans="1:17" x14ac:dyDescent="0.25">
      <c r="A1204" t="s">
        <v>2290</v>
      </c>
      <c r="B1204" t="s">
        <v>2264</v>
      </c>
      <c r="C1204">
        <v>710</v>
      </c>
      <c r="D1204" t="s">
        <v>2265</v>
      </c>
      <c r="E1204">
        <v>65</v>
      </c>
      <c r="F1204" t="s">
        <v>2291</v>
      </c>
      <c r="G1204">
        <v>881</v>
      </c>
      <c r="H1204" s="5">
        <v>222.98076049943245</v>
      </c>
      <c r="I1204" s="5">
        <v>4655.5417593643588</v>
      </c>
      <c r="J1204" s="5">
        <v>553.95191827468784</v>
      </c>
      <c r="K1204" s="5">
        <v>5432.4744381384799</v>
      </c>
      <c r="L1204" s="6">
        <v>266.66736393795389</v>
      </c>
      <c r="M1204" s="6">
        <v>2482.7279709495206</v>
      </c>
      <c r="N1204" s="6">
        <v>0.23968976956870586</v>
      </c>
      <c r="O1204" s="6">
        <v>2749.6350246570437</v>
      </c>
      <c r="P1204" s="7">
        <v>8182.1094627955235</v>
      </c>
      <c r="Q1204" s="8">
        <v>7208438.436722856</v>
      </c>
    </row>
    <row r="1205" spans="1:17" x14ac:dyDescent="0.25">
      <c r="A1205" t="s">
        <v>2292</v>
      </c>
      <c r="B1205" t="s">
        <v>2264</v>
      </c>
      <c r="C1205">
        <v>710</v>
      </c>
      <c r="D1205" t="s">
        <v>2265</v>
      </c>
      <c r="E1205">
        <v>70</v>
      </c>
      <c r="F1205" t="s">
        <v>2293</v>
      </c>
      <c r="G1205">
        <v>328</v>
      </c>
      <c r="H1205" s="5">
        <v>880.89146341463425</v>
      </c>
      <c r="I1205" s="5">
        <v>7045.3395121951216</v>
      </c>
      <c r="J1205" s="5">
        <v>792.15887195121945</v>
      </c>
      <c r="K1205" s="5">
        <v>8718.3898475609767</v>
      </c>
      <c r="L1205" s="6">
        <v>266.66736393795389</v>
      </c>
      <c r="M1205" s="6">
        <v>2482.7279709495206</v>
      </c>
      <c r="N1205" s="6">
        <v>0.23968976956870586</v>
      </c>
      <c r="O1205" s="6">
        <v>2749.6350246570437</v>
      </c>
      <c r="P1205" s="7">
        <v>11468.02487221802</v>
      </c>
      <c r="Q1205" s="8">
        <v>3761512.1580875106</v>
      </c>
    </row>
    <row r="1206" spans="1:17" x14ac:dyDescent="0.25">
      <c r="A1206" t="s">
        <v>2294</v>
      </c>
      <c r="B1206" t="s">
        <v>2264</v>
      </c>
      <c r="C1206">
        <v>710</v>
      </c>
      <c r="D1206" t="s">
        <v>2265</v>
      </c>
      <c r="E1206">
        <v>90</v>
      </c>
      <c r="F1206" t="s">
        <v>2295</v>
      </c>
      <c r="G1206">
        <v>718</v>
      </c>
      <c r="H1206" s="5">
        <v>287.83480501392762</v>
      </c>
      <c r="I1206" s="5">
        <v>5079.9394846796658</v>
      </c>
      <c r="J1206" s="5">
        <v>626.93733983286904</v>
      </c>
      <c r="K1206" s="5">
        <v>5994.7116295264623</v>
      </c>
      <c r="L1206" s="6">
        <v>266.66736393795389</v>
      </c>
      <c r="M1206" s="6">
        <v>2482.7279709495206</v>
      </c>
      <c r="N1206" s="6">
        <v>0.23968976956870586</v>
      </c>
      <c r="O1206" s="6">
        <v>2749.6350246570437</v>
      </c>
      <c r="P1206" s="7">
        <v>8744.346654183506</v>
      </c>
      <c r="Q1206" s="8">
        <v>6278440.8977037575</v>
      </c>
    </row>
    <row r="1207" spans="1:17" x14ac:dyDescent="0.25">
      <c r="A1207" t="s">
        <v>2296</v>
      </c>
      <c r="B1207" t="s">
        <v>2264</v>
      </c>
      <c r="C1207">
        <v>710</v>
      </c>
      <c r="D1207" t="s">
        <v>2265</v>
      </c>
      <c r="E1207">
        <v>95</v>
      </c>
      <c r="F1207" t="s">
        <v>2297</v>
      </c>
      <c r="G1207">
        <v>510</v>
      </c>
      <c r="H1207" s="5">
        <v>334.77209803921568</v>
      </c>
      <c r="I1207" s="5">
        <v>5877.9211372549016</v>
      </c>
      <c r="J1207" s="5">
        <v>777.06909803921565</v>
      </c>
      <c r="K1207" s="5">
        <v>6989.7623333333331</v>
      </c>
      <c r="L1207" s="6">
        <v>266.66736393795389</v>
      </c>
      <c r="M1207" s="6">
        <v>2482.7279709495206</v>
      </c>
      <c r="N1207" s="6">
        <v>0.23968976956870586</v>
      </c>
      <c r="O1207" s="6">
        <v>2749.6350246570437</v>
      </c>
      <c r="P1207" s="7">
        <v>9739.3973579903759</v>
      </c>
      <c r="Q1207" s="8">
        <v>4967092.6525750915</v>
      </c>
    </row>
    <row r="1208" spans="1:17" x14ac:dyDescent="0.25">
      <c r="A1208" t="s">
        <v>2298</v>
      </c>
      <c r="B1208" t="s">
        <v>2264</v>
      </c>
      <c r="C1208">
        <v>710</v>
      </c>
      <c r="D1208" t="s">
        <v>2265</v>
      </c>
      <c r="E1208">
        <v>100</v>
      </c>
      <c r="F1208" t="s">
        <v>2299</v>
      </c>
      <c r="G1208">
        <v>802</v>
      </c>
      <c r="H1208" s="5">
        <v>255.86643391521199</v>
      </c>
      <c r="I1208" s="5">
        <v>4900.8518453865336</v>
      </c>
      <c r="J1208" s="5">
        <v>370.48930174563588</v>
      </c>
      <c r="K1208" s="5">
        <v>5527.2075810473825</v>
      </c>
      <c r="L1208" s="6">
        <v>266.66736393795389</v>
      </c>
      <c r="M1208" s="6">
        <v>2482.7279709495206</v>
      </c>
      <c r="N1208" s="6">
        <v>0.23968976956870586</v>
      </c>
      <c r="O1208" s="6">
        <v>2749.6350246570437</v>
      </c>
      <c r="P1208" s="7">
        <v>8276.8426057044271</v>
      </c>
      <c r="Q1208" s="8">
        <v>6638027.7697749501</v>
      </c>
    </row>
    <row r="1209" spans="1:17" x14ac:dyDescent="0.25">
      <c r="A1209" t="s">
        <v>2300</v>
      </c>
      <c r="B1209" t="s">
        <v>2264</v>
      </c>
      <c r="C1209">
        <v>710</v>
      </c>
      <c r="D1209" t="s">
        <v>2265</v>
      </c>
      <c r="E1209">
        <v>110</v>
      </c>
      <c r="F1209" t="s">
        <v>2301</v>
      </c>
      <c r="G1209">
        <v>803</v>
      </c>
      <c r="H1209" s="5">
        <v>302.82434620174348</v>
      </c>
      <c r="I1209" s="5">
        <v>4728.774146948942</v>
      </c>
      <c r="J1209" s="5">
        <v>447.89935242839351</v>
      </c>
      <c r="K1209" s="5">
        <v>5479.4978455790779</v>
      </c>
      <c r="L1209" s="6">
        <v>266.66736393795389</v>
      </c>
      <c r="M1209" s="6">
        <v>2482.7279709495206</v>
      </c>
      <c r="N1209" s="6">
        <v>0.23968976956870586</v>
      </c>
      <c r="O1209" s="6">
        <v>2749.6350246570437</v>
      </c>
      <c r="P1209" s="7">
        <v>8229.1328702361207</v>
      </c>
      <c r="Q1209" s="8">
        <v>6607993.6947996048</v>
      </c>
    </row>
    <row r="1210" spans="1:17" x14ac:dyDescent="0.25">
      <c r="A1210" t="s">
        <v>2302</v>
      </c>
      <c r="B1210" t="s">
        <v>2303</v>
      </c>
      <c r="C1210">
        <v>720</v>
      </c>
      <c r="D1210" t="s">
        <v>2304</v>
      </c>
      <c r="E1210">
        <v>10</v>
      </c>
      <c r="F1210" t="s">
        <v>2305</v>
      </c>
      <c r="G1210">
        <v>354</v>
      </c>
      <c r="H1210" s="5">
        <v>243.38135593220338</v>
      </c>
      <c r="I1210" s="5">
        <v>6159.8728813559319</v>
      </c>
      <c r="J1210" s="5">
        <v>717.4435028248588</v>
      </c>
      <c r="K1210" s="5">
        <v>7120.6977401129943</v>
      </c>
      <c r="L1210" s="6">
        <v>138.78784951341086</v>
      </c>
      <c r="M1210" s="6">
        <v>1799.9835936387378</v>
      </c>
      <c r="N1210" s="6">
        <v>47.689503916449063</v>
      </c>
      <c r="O1210" s="6">
        <v>1986.4609470685987</v>
      </c>
      <c r="P1210" s="7">
        <v>9107.1586871815925</v>
      </c>
      <c r="Q1210" s="8">
        <v>3223934.1752622835</v>
      </c>
    </row>
    <row r="1211" spans="1:17" x14ac:dyDescent="0.25">
      <c r="A1211" t="s">
        <v>2306</v>
      </c>
      <c r="B1211" t="s">
        <v>2303</v>
      </c>
      <c r="C1211">
        <v>720</v>
      </c>
      <c r="D1211" t="s">
        <v>2304</v>
      </c>
      <c r="E1211">
        <v>20</v>
      </c>
      <c r="F1211" t="s">
        <v>2307</v>
      </c>
      <c r="G1211">
        <v>213</v>
      </c>
      <c r="H1211" s="5">
        <v>1052.793427230047</v>
      </c>
      <c r="I1211" s="5">
        <v>8853.2910798122066</v>
      </c>
      <c r="J1211" s="5">
        <v>1089.5117370892019</v>
      </c>
      <c r="K1211" s="5">
        <v>10995.596244131455</v>
      </c>
      <c r="L1211" s="6">
        <v>138.78784951341086</v>
      </c>
      <c r="M1211" s="6">
        <v>1799.9835936387378</v>
      </c>
      <c r="N1211" s="6">
        <v>47.689503916449063</v>
      </c>
      <c r="O1211" s="6">
        <v>1986.4609470685987</v>
      </c>
      <c r="P1211" s="7">
        <v>12982.057191200054</v>
      </c>
      <c r="Q1211" s="8">
        <v>2765178.1817256114</v>
      </c>
    </row>
    <row r="1212" spans="1:17" x14ac:dyDescent="0.25">
      <c r="A1212" t="s">
        <v>2308</v>
      </c>
      <c r="B1212" t="s">
        <v>2303</v>
      </c>
      <c r="C1212">
        <v>720</v>
      </c>
      <c r="D1212" t="s">
        <v>2304</v>
      </c>
      <c r="E1212">
        <v>32</v>
      </c>
      <c r="F1212" t="s">
        <v>2309</v>
      </c>
      <c r="G1212">
        <v>1469</v>
      </c>
      <c r="H1212" s="5">
        <v>170.142273655548</v>
      </c>
      <c r="I1212" s="5">
        <v>5611.0401633764468</v>
      </c>
      <c r="J1212" s="5">
        <v>535.98298162014976</v>
      </c>
      <c r="K1212" s="5">
        <v>6317.1654186521446</v>
      </c>
      <c r="L1212" s="6">
        <v>138.78784951341086</v>
      </c>
      <c r="M1212" s="6">
        <v>1799.9835936387378</v>
      </c>
      <c r="N1212" s="6">
        <v>47.689503916449063</v>
      </c>
      <c r="O1212" s="6">
        <v>1986.4609470685987</v>
      </c>
      <c r="P1212" s="7">
        <v>8303.6263657207437</v>
      </c>
      <c r="Q1212" s="8">
        <v>12198027.131243773</v>
      </c>
    </row>
    <row r="1213" spans="1:17" x14ac:dyDescent="0.25">
      <c r="A1213" t="s">
        <v>2310</v>
      </c>
      <c r="B1213" t="s">
        <v>2303</v>
      </c>
      <c r="C1213">
        <v>720</v>
      </c>
      <c r="D1213" t="s">
        <v>2304</v>
      </c>
      <c r="E1213">
        <v>40</v>
      </c>
      <c r="F1213" t="s">
        <v>2311</v>
      </c>
      <c r="G1213">
        <v>556</v>
      </c>
      <c r="H1213" s="5">
        <v>892.31654676258995</v>
      </c>
      <c r="I1213" s="5">
        <v>6403.0161870503598</v>
      </c>
      <c r="J1213" s="5">
        <v>741.71762589928062</v>
      </c>
      <c r="K1213" s="5">
        <v>8037.0503597122306</v>
      </c>
      <c r="L1213" s="6">
        <v>138.78784951341086</v>
      </c>
      <c r="M1213" s="6">
        <v>1799.9835936387378</v>
      </c>
      <c r="N1213" s="6">
        <v>47.689503916449063</v>
      </c>
      <c r="O1213" s="6">
        <v>1986.4609470685987</v>
      </c>
      <c r="P1213" s="7">
        <v>10023.511306780829</v>
      </c>
      <c r="Q1213" s="8">
        <v>5573072.2865701411</v>
      </c>
    </row>
    <row r="1214" spans="1:17" x14ac:dyDescent="0.25">
      <c r="A1214" t="s">
        <v>2312</v>
      </c>
      <c r="B1214" t="s">
        <v>2303</v>
      </c>
      <c r="C1214">
        <v>720</v>
      </c>
      <c r="D1214" t="s">
        <v>2304</v>
      </c>
      <c r="E1214">
        <v>50</v>
      </c>
      <c r="F1214" t="s">
        <v>2313</v>
      </c>
      <c r="G1214">
        <v>335</v>
      </c>
      <c r="H1214" s="5">
        <v>273.98805970149255</v>
      </c>
      <c r="I1214" s="5">
        <v>6560.2955223880599</v>
      </c>
      <c r="J1214" s="5">
        <v>702.05373134328363</v>
      </c>
      <c r="K1214" s="5">
        <v>7536.3373134328358</v>
      </c>
      <c r="L1214" s="6">
        <v>138.78784951341086</v>
      </c>
      <c r="M1214" s="6">
        <v>1799.9835936387378</v>
      </c>
      <c r="N1214" s="6">
        <v>47.689503916449063</v>
      </c>
      <c r="O1214" s="6">
        <v>1986.4609470685987</v>
      </c>
      <c r="P1214" s="7">
        <v>9522.7982605014349</v>
      </c>
      <c r="Q1214" s="8">
        <v>3190137.4172679805</v>
      </c>
    </row>
    <row r="1215" spans="1:17" x14ac:dyDescent="0.25">
      <c r="A1215" t="s">
        <v>2314</v>
      </c>
      <c r="B1215" t="s">
        <v>2303</v>
      </c>
      <c r="C1215">
        <v>720</v>
      </c>
      <c r="D1215" t="s">
        <v>2304</v>
      </c>
      <c r="E1215">
        <v>65</v>
      </c>
      <c r="F1215" t="s">
        <v>2315</v>
      </c>
      <c r="G1215">
        <v>634</v>
      </c>
      <c r="H1215" s="5">
        <v>1055.7444794952683</v>
      </c>
      <c r="I1215" s="5">
        <v>6185.5331230283909</v>
      </c>
      <c r="J1215" s="5">
        <v>730.73659305993692</v>
      </c>
      <c r="K1215" s="5">
        <v>7972.0141955835961</v>
      </c>
      <c r="L1215" s="6">
        <v>138.78784951341086</v>
      </c>
      <c r="M1215" s="6">
        <v>1799.9835936387378</v>
      </c>
      <c r="N1215" s="6">
        <v>47.689503916449063</v>
      </c>
      <c r="O1215" s="6">
        <v>1986.4609470685987</v>
      </c>
      <c r="P1215" s="7">
        <v>9958.4751426521943</v>
      </c>
      <c r="Q1215" s="8">
        <v>6313673.2404414909</v>
      </c>
    </row>
    <row r="1216" spans="1:17" x14ac:dyDescent="0.25">
      <c r="A1216" t="s">
        <v>2316</v>
      </c>
      <c r="B1216" t="s">
        <v>2303</v>
      </c>
      <c r="C1216">
        <v>720</v>
      </c>
      <c r="D1216" t="s">
        <v>2304</v>
      </c>
      <c r="E1216">
        <v>70</v>
      </c>
      <c r="F1216" t="s">
        <v>2317</v>
      </c>
      <c r="G1216">
        <v>652</v>
      </c>
      <c r="H1216" s="5">
        <v>501.81288343558282</v>
      </c>
      <c r="I1216" s="5">
        <v>5715.9110429447855</v>
      </c>
      <c r="J1216" s="5">
        <v>792.63803680981596</v>
      </c>
      <c r="K1216" s="5">
        <v>7010.3619631901838</v>
      </c>
      <c r="L1216" s="6">
        <v>138.78784951341086</v>
      </c>
      <c r="M1216" s="6">
        <v>1799.9835936387378</v>
      </c>
      <c r="N1216" s="6">
        <v>47.689503916449063</v>
      </c>
      <c r="O1216" s="6">
        <v>1986.4609470685987</v>
      </c>
      <c r="P1216" s="7">
        <v>8996.8229102587829</v>
      </c>
      <c r="Q1216" s="8">
        <v>5865928.5374887269</v>
      </c>
    </row>
    <row r="1217" spans="1:17" x14ac:dyDescent="0.25">
      <c r="A1217" t="s">
        <v>2318</v>
      </c>
      <c r="B1217" t="s">
        <v>2319</v>
      </c>
      <c r="C1217">
        <v>721</v>
      </c>
      <c r="D1217" t="s">
        <v>2320</v>
      </c>
      <c r="E1217">
        <v>5</v>
      </c>
      <c r="F1217" t="s">
        <v>2321</v>
      </c>
      <c r="G1217">
        <v>840</v>
      </c>
      <c r="H1217" s="5">
        <v>584.12261904761908</v>
      </c>
      <c r="I1217" s="5">
        <v>6060.1369047619046</v>
      </c>
      <c r="J1217" s="5">
        <v>670.15714285714284</v>
      </c>
      <c r="K1217" s="5">
        <v>7314.416666666667</v>
      </c>
      <c r="L1217" s="6">
        <v>73.149047619047565</v>
      </c>
      <c r="M1217" s="6">
        <v>1410.4429642857142</v>
      </c>
      <c r="N1217" s="6">
        <v>0.9528571428571706</v>
      </c>
      <c r="O1217" s="6">
        <v>1484.5448690476196</v>
      </c>
      <c r="P1217" s="7">
        <v>8798.9615357142866</v>
      </c>
      <c r="Q1217" s="8">
        <v>7391127.6900000004</v>
      </c>
    </row>
    <row r="1218" spans="1:17" x14ac:dyDescent="0.25">
      <c r="A1218" t="s">
        <v>2322</v>
      </c>
      <c r="B1218" t="s">
        <v>2323</v>
      </c>
      <c r="C1218">
        <v>730</v>
      </c>
      <c r="D1218" t="s">
        <v>2324</v>
      </c>
      <c r="E1218">
        <v>5</v>
      </c>
      <c r="F1218" t="s">
        <v>2325</v>
      </c>
      <c r="G1218">
        <v>492</v>
      </c>
      <c r="H1218" s="5">
        <v>195.369918699187</v>
      </c>
      <c r="I1218" s="5">
        <v>6330.4288617886177</v>
      </c>
      <c r="J1218" s="5">
        <v>418.67073170731709</v>
      </c>
      <c r="K1218" s="5">
        <v>6944.4695121951218</v>
      </c>
      <c r="L1218" s="6">
        <v>160.46902100110526</v>
      </c>
      <c r="M1218" s="6">
        <v>2176.6956829306769</v>
      </c>
      <c r="N1218" s="6">
        <v>43.407702510658453</v>
      </c>
      <c r="O1218" s="6">
        <v>2380.5724064424403</v>
      </c>
      <c r="P1218" s="7">
        <v>9325.041918637562</v>
      </c>
      <c r="Q1218" s="8">
        <v>4587920.6239696806</v>
      </c>
    </row>
    <row r="1219" spans="1:17" x14ac:dyDescent="0.25">
      <c r="A1219" t="s">
        <v>2326</v>
      </c>
      <c r="B1219" t="s">
        <v>2323</v>
      </c>
      <c r="C1219">
        <v>730</v>
      </c>
      <c r="D1219" t="s">
        <v>2324</v>
      </c>
      <c r="E1219">
        <v>14</v>
      </c>
      <c r="F1219" t="s">
        <v>2327</v>
      </c>
      <c r="G1219">
        <v>309</v>
      </c>
      <c r="H1219" s="5">
        <v>489.98058252427182</v>
      </c>
      <c r="I1219" s="5">
        <v>5620.0970873786409</v>
      </c>
      <c r="J1219" s="5">
        <v>640.31391585760514</v>
      </c>
      <c r="K1219" s="5">
        <v>6750.391585760518</v>
      </c>
      <c r="L1219" s="6">
        <v>160.46902100110526</v>
      </c>
      <c r="M1219" s="6">
        <v>2176.6956829306769</v>
      </c>
      <c r="N1219" s="6">
        <v>43.407702510658453</v>
      </c>
      <c r="O1219" s="6">
        <v>2380.5724064424403</v>
      </c>
      <c r="P1219" s="7">
        <v>9130.9639922029583</v>
      </c>
      <c r="Q1219" s="8">
        <v>2821467.8735907143</v>
      </c>
    </row>
    <row r="1220" spans="1:17" x14ac:dyDescent="0.25">
      <c r="A1220" t="s">
        <v>2328</v>
      </c>
      <c r="B1220" t="s">
        <v>2323</v>
      </c>
      <c r="C1220">
        <v>730</v>
      </c>
      <c r="D1220" t="s">
        <v>2324</v>
      </c>
      <c r="E1220">
        <v>15</v>
      </c>
      <c r="F1220" t="s">
        <v>2329</v>
      </c>
      <c r="G1220">
        <v>377</v>
      </c>
      <c r="H1220" s="5">
        <v>211.49336870026525</v>
      </c>
      <c r="I1220" s="5">
        <v>5911.9177718832889</v>
      </c>
      <c r="J1220" s="5">
        <v>518.0344827586207</v>
      </c>
      <c r="K1220" s="5">
        <v>6641.4456233421752</v>
      </c>
      <c r="L1220" s="6">
        <v>160.46902100110526</v>
      </c>
      <c r="M1220" s="6">
        <v>2176.6956829306769</v>
      </c>
      <c r="N1220" s="6">
        <v>43.407702510658453</v>
      </c>
      <c r="O1220" s="6">
        <v>2380.5724064424403</v>
      </c>
      <c r="P1220" s="7">
        <v>9022.0180297846164</v>
      </c>
      <c r="Q1220" s="8">
        <v>3401300.7972288006</v>
      </c>
    </row>
    <row r="1221" spans="1:17" x14ac:dyDescent="0.25">
      <c r="A1221" t="s">
        <v>2330</v>
      </c>
      <c r="B1221" t="s">
        <v>2323</v>
      </c>
      <c r="C1221">
        <v>730</v>
      </c>
      <c r="D1221" t="s">
        <v>2324</v>
      </c>
      <c r="E1221">
        <v>28</v>
      </c>
      <c r="F1221" t="s">
        <v>2331</v>
      </c>
      <c r="G1221">
        <v>550</v>
      </c>
      <c r="H1221" s="5">
        <v>978.3</v>
      </c>
      <c r="I1221" s="5">
        <v>5516.0945454545454</v>
      </c>
      <c r="J1221" s="5">
        <v>642.09818181818184</v>
      </c>
      <c r="K1221" s="5">
        <v>7136.4927272727273</v>
      </c>
      <c r="L1221" s="6">
        <v>160.46902100110526</v>
      </c>
      <c r="M1221" s="6">
        <v>2176.6956829306769</v>
      </c>
      <c r="N1221" s="6">
        <v>43.407702510658453</v>
      </c>
      <c r="O1221" s="6">
        <v>2380.5724064424403</v>
      </c>
      <c r="P1221" s="7">
        <v>9517.0651337151685</v>
      </c>
      <c r="Q1221" s="8">
        <v>5234385.8235433428</v>
      </c>
    </row>
    <row r="1222" spans="1:17" x14ac:dyDescent="0.25">
      <c r="A1222" t="s">
        <v>2332</v>
      </c>
      <c r="B1222" t="s">
        <v>2323</v>
      </c>
      <c r="C1222">
        <v>730</v>
      </c>
      <c r="D1222" t="s">
        <v>2324</v>
      </c>
      <c r="E1222">
        <v>35</v>
      </c>
      <c r="F1222" t="s">
        <v>2333</v>
      </c>
      <c r="G1222">
        <v>708</v>
      </c>
      <c r="H1222" s="5">
        <v>286.12570621468927</v>
      </c>
      <c r="I1222" s="5">
        <v>5319.7909604519773</v>
      </c>
      <c r="J1222" s="5">
        <v>474.11299435028246</v>
      </c>
      <c r="K1222" s="5">
        <v>6080.0296610169489</v>
      </c>
      <c r="L1222" s="6">
        <v>160.46902100110526</v>
      </c>
      <c r="M1222" s="6">
        <v>2176.6956829306769</v>
      </c>
      <c r="N1222" s="6">
        <v>43.407702510658453</v>
      </c>
      <c r="O1222" s="6">
        <v>2380.5724064424403</v>
      </c>
      <c r="P1222" s="7">
        <v>8460.6020674593892</v>
      </c>
      <c r="Q1222" s="8">
        <v>5990106.2637612475</v>
      </c>
    </row>
    <row r="1223" spans="1:17" x14ac:dyDescent="0.25">
      <c r="A1223" t="s">
        <v>2334</v>
      </c>
      <c r="B1223" t="s">
        <v>2323</v>
      </c>
      <c r="C1223">
        <v>730</v>
      </c>
      <c r="D1223" t="s">
        <v>2324</v>
      </c>
      <c r="E1223">
        <v>45</v>
      </c>
      <c r="F1223" t="s">
        <v>2335</v>
      </c>
      <c r="G1223">
        <v>261</v>
      </c>
      <c r="H1223" s="5">
        <v>958.56321839080465</v>
      </c>
      <c r="I1223" s="5">
        <v>7405.969348659004</v>
      </c>
      <c r="J1223" s="5">
        <v>944.60919540229884</v>
      </c>
      <c r="K1223" s="5">
        <v>9309.1417624521073</v>
      </c>
      <c r="L1223" s="6">
        <v>160.46902100110526</v>
      </c>
      <c r="M1223" s="6">
        <v>2176.6956829306769</v>
      </c>
      <c r="N1223" s="6">
        <v>43.407702510658453</v>
      </c>
      <c r="O1223" s="6">
        <v>2380.5724064424403</v>
      </c>
      <c r="P1223" s="7">
        <v>11689.714168894548</v>
      </c>
      <c r="Q1223" s="8">
        <v>3051015.3980814773</v>
      </c>
    </row>
    <row r="1224" spans="1:17" x14ac:dyDescent="0.25">
      <c r="A1224" t="s">
        <v>2336</v>
      </c>
      <c r="B1224" t="s">
        <v>2323</v>
      </c>
      <c r="C1224">
        <v>730</v>
      </c>
      <c r="D1224" t="s">
        <v>2324</v>
      </c>
      <c r="E1224">
        <v>47</v>
      </c>
      <c r="F1224" t="s">
        <v>408</v>
      </c>
      <c r="G1224">
        <v>358</v>
      </c>
      <c r="H1224" s="5">
        <v>630.7821229050279</v>
      </c>
      <c r="I1224" s="5">
        <v>6785.1815642458105</v>
      </c>
      <c r="J1224" s="5">
        <v>647.98324022346367</v>
      </c>
      <c r="K1224" s="5">
        <v>8063.9469273743016</v>
      </c>
      <c r="L1224" s="6">
        <v>160.46902100110526</v>
      </c>
      <c r="M1224" s="6">
        <v>2176.6956829306769</v>
      </c>
      <c r="N1224" s="6">
        <v>43.407702510658453</v>
      </c>
      <c r="O1224" s="6">
        <v>2380.5724064424403</v>
      </c>
      <c r="P1224" s="7">
        <v>10444.519333816741</v>
      </c>
      <c r="Q1224" s="8">
        <v>3739137.9215063932</v>
      </c>
    </row>
    <row r="1225" spans="1:17" x14ac:dyDescent="0.25">
      <c r="A1225" t="s">
        <v>2337</v>
      </c>
      <c r="B1225" t="s">
        <v>2323</v>
      </c>
      <c r="C1225">
        <v>730</v>
      </c>
      <c r="D1225" t="s">
        <v>2324</v>
      </c>
      <c r="E1225">
        <v>48</v>
      </c>
      <c r="F1225" t="s">
        <v>2338</v>
      </c>
      <c r="G1225">
        <v>184</v>
      </c>
      <c r="H1225" s="5">
        <v>244.05978260869566</v>
      </c>
      <c r="I1225" s="5">
        <v>8199.065217391304</v>
      </c>
      <c r="J1225" s="5">
        <v>718.4728260869565</v>
      </c>
      <c r="K1225" s="5">
        <v>9161.597826086956</v>
      </c>
      <c r="L1225" s="6">
        <v>160.46902100110526</v>
      </c>
      <c r="M1225" s="6">
        <v>2176.6956829306769</v>
      </c>
      <c r="N1225" s="6">
        <v>43.407702510658453</v>
      </c>
      <c r="O1225" s="6">
        <v>2380.5724064424403</v>
      </c>
      <c r="P1225" s="7">
        <v>11542.170232529395</v>
      </c>
      <c r="Q1225" s="8">
        <v>2123759.3227854087</v>
      </c>
    </row>
    <row r="1226" spans="1:17" x14ac:dyDescent="0.25">
      <c r="A1226" t="s">
        <v>2339</v>
      </c>
      <c r="B1226" t="s">
        <v>2323</v>
      </c>
      <c r="C1226">
        <v>730</v>
      </c>
      <c r="D1226" t="s">
        <v>2324</v>
      </c>
      <c r="E1226">
        <v>50</v>
      </c>
      <c r="F1226" t="s">
        <v>2340</v>
      </c>
      <c r="G1226">
        <v>244</v>
      </c>
      <c r="H1226" s="5">
        <v>134.75819672131146</v>
      </c>
      <c r="I1226" s="5">
        <v>8167.561475409836</v>
      </c>
      <c r="J1226" s="5">
        <v>414.51639344262293</v>
      </c>
      <c r="K1226" s="5">
        <v>8716.8360655737706</v>
      </c>
      <c r="L1226" s="6">
        <v>160.46902100110526</v>
      </c>
      <c r="M1226" s="6">
        <v>2176.6956829306769</v>
      </c>
      <c r="N1226" s="6">
        <v>43.407702510658453</v>
      </c>
      <c r="O1226" s="6">
        <v>2380.5724064424403</v>
      </c>
      <c r="P1226" s="7">
        <v>11097.40847201621</v>
      </c>
      <c r="Q1226" s="8">
        <v>2707767.6671719551</v>
      </c>
    </row>
    <row r="1227" spans="1:17" x14ac:dyDescent="0.25">
      <c r="A1227" t="s">
        <v>2341</v>
      </c>
      <c r="B1227" t="s">
        <v>2323</v>
      </c>
      <c r="C1227">
        <v>730</v>
      </c>
      <c r="D1227" t="s">
        <v>2324</v>
      </c>
      <c r="E1227">
        <v>60</v>
      </c>
      <c r="F1227" t="s">
        <v>2342</v>
      </c>
      <c r="G1227">
        <v>187</v>
      </c>
      <c r="H1227" s="5">
        <v>573.61497326203209</v>
      </c>
      <c r="I1227" s="5">
        <v>7821.8877005347595</v>
      </c>
      <c r="J1227" s="5">
        <v>746.99465240641712</v>
      </c>
      <c r="K1227" s="5">
        <v>9142.497326203209</v>
      </c>
      <c r="L1227" s="6">
        <v>160.46902100110526</v>
      </c>
      <c r="M1227" s="6">
        <v>2176.6956829306769</v>
      </c>
      <c r="N1227" s="6">
        <v>43.407702510658453</v>
      </c>
      <c r="O1227" s="6">
        <v>2380.5724064424403</v>
      </c>
      <c r="P1227" s="7">
        <v>11523.06973264565</v>
      </c>
      <c r="Q1227" s="8">
        <v>2154814.0400047367</v>
      </c>
    </row>
    <row r="1228" spans="1:17" x14ac:dyDescent="0.25">
      <c r="A1228" t="s">
        <v>2343</v>
      </c>
      <c r="B1228" t="s">
        <v>2323</v>
      </c>
      <c r="C1228">
        <v>730</v>
      </c>
      <c r="D1228" t="s">
        <v>2324</v>
      </c>
      <c r="E1228">
        <v>65</v>
      </c>
      <c r="F1228" t="s">
        <v>2344</v>
      </c>
      <c r="G1228">
        <v>307</v>
      </c>
      <c r="H1228" s="5">
        <v>110.93485342019544</v>
      </c>
      <c r="I1228" s="5">
        <v>7473.4820846905541</v>
      </c>
      <c r="J1228" s="5">
        <v>483.48534201954396</v>
      </c>
      <c r="K1228" s="5">
        <v>8067.9022801302935</v>
      </c>
      <c r="L1228" s="6">
        <v>160.46902100110526</v>
      </c>
      <c r="M1228" s="6">
        <v>2176.6956829306769</v>
      </c>
      <c r="N1228" s="6">
        <v>43.407702510658453</v>
      </c>
      <c r="O1228" s="6">
        <v>2380.5724064424403</v>
      </c>
      <c r="P1228" s="7">
        <v>10448.474686572734</v>
      </c>
      <c r="Q1228" s="8">
        <v>3207681.7287778291</v>
      </c>
    </row>
    <row r="1229" spans="1:17" x14ac:dyDescent="0.25">
      <c r="A1229" t="s">
        <v>2345</v>
      </c>
      <c r="B1229" t="s">
        <v>2323</v>
      </c>
      <c r="C1229">
        <v>730</v>
      </c>
      <c r="D1229" t="s">
        <v>2324</v>
      </c>
      <c r="E1229">
        <v>77</v>
      </c>
      <c r="F1229" t="s">
        <v>2346</v>
      </c>
      <c r="G1229">
        <v>582</v>
      </c>
      <c r="H1229" s="5">
        <v>670.73024054982818</v>
      </c>
      <c r="I1229" s="5">
        <v>6499.7731958762888</v>
      </c>
      <c r="J1229" s="5">
        <v>604.70103092783506</v>
      </c>
      <c r="K1229" s="5">
        <v>7775.2044673539522</v>
      </c>
      <c r="L1229" s="6">
        <v>160.46902100110526</v>
      </c>
      <c r="M1229" s="6">
        <v>2176.6956829306769</v>
      </c>
      <c r="N1229" s="6">
        <v>43.407702510658453</v>
      </c>
      <c r="O1229" s="6">
        <v>2380.5724064424403</v>
      </c>
      <c r="P1229" s="7">
        <v>10155.776873796392</v>
      </c>
      <c r="Q1229" s="8">
        <v>5910662.1405495005</v>
      </c>
    </row>
    <row r="1230" spans="1:17" x14ac:dyDescent="0.25">
      <c r="A1230" t="s">
        <v>2347</v>
      </c>
      <c r="B1230" t="s">
        <v>2323</v>
      </c>
      <c r="C1230">
        <v>730</v>
      </c>
      <c r="D1230" t="s">
        <v>2324</v>
      </c>
      <c r="E1230">
        <v>80</v>
      </c>
      <c r="F1230" t="s">
        <v>2348</v>
      </c>
      <c r="G1230">
        <v>698</v>
      </c>
      <c r="H1230" s="5">
        <v>230.36389684813753</v>
      </c>
      <c r="I1230" s="5">
        <v>5608.6031518624641</v>
      </c>
      <c r="J1230" s="5">
        <v>351.78366762177649</v>
      </c>
      <c r="K1230" s="5">
        <v>6190.750716332378</v>
      </c>
      <c r="L1230" s="6">
        <v>160.46902100110526</v>
      </c>
      <c r="M1230" s="6">
        <v>2176.6956829306769</v>
      </c>
      <c r="N1230" s="6">
        <v>43.407702510658453</v>
      </c>
      <c r="O1230" s="6">
        <v>2380.5724064424403</v>
      </c>
      <c r="P1230" s="7">
        <v>8571.3231227748183</v>
      </c>
      <c r="Q1230" s="8">
        <v>5982783.5396968229</v>
      </c>
    </row>
    <row r="1231" spans="1:17" x14ac:dyDescent="0.25">
      <c r="A1231" s="32" t="s">
        <v>2349</v>
      </c>
      <c r="B1231" t="s">
        <v>2323</v>
      </c>
      <c r="C1231">
        <v>730</v>
      </c>
      <c r="D1231" t="s">
        <v>2324</v>
      </c>
      <c r="E1231">
        <v>81</v>
      </c>
      <c r="F1231" t="s">
        <v>2350</v>
      </c>
      <c r="G1231">
        <v>13</v>
      </c>
      <c r="H1231" s="5">
        <v>0</v>
      </c>
      <c r="I1231" s="5">
        <v>7656.0769230769229</v>
      </c>
      <c r="J1231" s="5">
        <v>0</v>
      </c>
      <c r="K1231" s="5">
        <v>7656.0769230769229</v>
      </c>
      <c r="L1231" s="6">
        <v>160.46902100110526</v>
      </c>
      <c r="M1231" s="6">
        <v>2176.6956829306769</v>
      </c>
      <c r="N1231" s="6">
        <v>43.407702510658453</v>
      </c>
      <c r="O1231" s="6">
        <v>2380.5724064424403</v>
      </c>
      <c r="P1231" s="7">
        <v>10036.649329519363</v>
      </c>
      <c r="Q1231" s="8">
        <v>130476.44128375172</v>
      </c>
    </row>
    <row r="1232" spans="1:17" x14ac:dyDescent="0.25">
      <c r="A1232" t="s">
        <v>2351</v>
      </c>
      <c r="B1232" t="s">
        <v>2323</v>
      </c>
      <c r="C1232">
        <v>730</v>
      </c>
      <c r="D1232" t="s">
        <v>2324</v>
      </c>
      <c r="E1232">
        <v>85</v>
      </c>
      <c r="F1232" t="s">
        <v>2352</v>
      </c>
      <c r="G1232">
        <v>380</v>
      </c>
      <c r="H1232" s="5">
        <v>381.30526315789473</v>
      </c>
      <c r="I1232" s="5">
        <v>7137.8842105263157</v>
      </c>
      <c r="J1232" s="5">
        <v>521.23421052631579</v>
      </c>
      <c r="K1232" s="5">
        <v>8040.4236842105265</v>
      </c>
      <c r="L1232" s="6">
        <v>160.46902100110526</v>
      </c>
      <c r="M1232" s="6">
        <v>2176.6956829306769</v>
      </c>
      <c r="N1232" s="6">
        <v>43.407702510658453</v>
      </c>
      <c r="O1232" s="6">
        <v>2380.5724064424403</v>
      </c>
      <c r="P1232" s="7">
        <v>10420.996090652967</v>
      </c>
      <c r="Q1232" s="8">
        <v>3959978.5144481272</v>
      </c>
    </row>
    <row r="1233" spans="1:17" x14ac:dyDescent="0.25">
      <c r="A1233" t="s">
        <v>2353</v>
      </c>
      <c r="B1233" t="s">
        <v>2323</v>
      </c>
      <c r="C1233">
        <v>730</v>
      </c>
      <c r="D1233" t="s">
        <v>2324</v>
      </c>
      <c r="E1233">
        <v>90</v>
      </c>
      <c r="F1233" t="s">
        <v>2354</v>
      </c>
      <c r="G1233">
        <v>314</v>
      </c>
      <c r="H1233" s="5">
        <v>351.14968152866243</v>
      </c>
      <c r="I1233" s="5">
        <v>6362.8407643312103</v>
      </c>
      <c r="J1233" s="5">
        <v>593.73566878980887</v>
      </c>
      <c r="K1233" s="5">
        <v>7307.7261146496812</v>
      </c>
      <c r="L1233" s="6">
        <v>160.46902100110526</v>
      </c>
      <c r="M1233" s="6">
        <v>2176.6956829306769</v>
      </c>
      <c r="N1233" s="6">
        <v>43.407702510658453</v>
      </c>
      <c r="O1233" s="6">
        <v>2380.5724064424403</v>
      </c>
      <c r="P1233" s="7">
        <v>9688.2985210921215</v>
      </c>
      <c r="Q1233" s="8">
        <v>3042125.7356229261</v>
      </c>
    </row>
    <row r="1234" spans="1:17" x14ac:dyDescent="0.25">
      <c r="A1234" t="s">
        <v>2355</v>
      </c>
      <c r="B1234" t="s">
        <v>2323</v>
      </c>
      <c r="C1234">
        <v>730</v>
      </c>
      <c r="D1234" t="s">
        <v>2324</v>
      </c>
      <c r="E1234">
        <v>95</v>
      </c>
      <c r="F1234" t="s">
        <v>2356</v>
      </c>
      <c r="G1234">
        <v>369</v>
      </c>
      <c r="H1234" s="5">
        <v>602.09485094850947</v>
      </c>
      <c r="I1234" s="5">
        <v>6118.1626016260161</v>
      </c>
      <c r="J1234" s="5">
        <v>591.27913279132792</v>
      </c>
      <c r="K1234" s="5">
        <v>7311.5365853658541</v>
      </c>
      <c r="L1234" s="6">
        <v>160.46902100110526</v>
      </c>
      <c r="M1234" s="6">
        <v>2176.6956829306769</v>
      </c>
      <c r="N1234" s="6">
        <v>43.407702510658453</v>
      </c>
      <c r="O1234" s="6">
        <v>2380.5724064424403</v>
      </c>
      <c r="P1234" s="7">
        <v>9692.1089918082944</v>
      </c>
      <c r="Q1234" s="8">
        <v>3576388.2179772607</v>
      </c>
    </row>
    <row r="1235" spans="1:17" x14ac:dyDescent="0.25">
      <c r="A1235" t="s">
        <v>2357</v>
      </c>
      <c r="B1235" t="s">
        <v>2358</v>
      </c>
      <c r="C1235">
        <v>740</v>
      </c>
      <c r="D1235" t="s">
        <v>2359</v>
      </c>
      <c r="E1235">
        <v>15</v>
      </c>
      <c r="F1235" t="s">
        <v>2360</v>
      </c>
      <c r="G1235">
        <v>777</v>
      </c>
      <c r="H1235" s="5">
        <v>711.62805662805658</v>
      </c>
      <c r="I1235" s="5">
        <v>5446.929214929215</v>
      </c>
      <c r="J1235" s="5">
        <v>250.8880308880309</v>
      </c>
      <c r="K1235" s="5">
        <v>6409.4453024453023</v>
      </c>
      <c r="L1235" s="6">
        <v>155.06051873198848</v>
      </c>
      <c r="M1235" s="6">
        <v>2604.0467399135446</v>
      </c>
      <c r="N1235" s="6">
        <v>249.96568804034581</v>
      </c>
      <c r="O1235" s="6">
        <v>3009.0729466858788</v>
      </c>
      <c r="P1235" s="7">
        <v>9418.5182491311807</v>
      </c>
      <c r="Q1235" s="8">
        <v>7318188.6795749273</v>
      </c>
    </row>
    <row r="1236" spans="1:17" x14ac:dyDescent="0.25">
      <c r="A1236" t="s">
        <v>2361</v>
      </c>
      <c r="B1236" t="s">
        <v>2358</v>
      </c>
      <c r="C1236">
        <v>740</v>
      </c>
      <c r="D1236" t="s">
        <v>2359</v>
      </c>
      <c r="E1236">
        <v>20</v>
      </c>
      <c r="F1236" t="s">
        <v>2362</v>
      </c>
      <c r="G1236">
        <v>303</v>
      </c>
      <c r="H1236" s="5">
        <v>978.60726072607258</v>
      </c>
      <c r="I1236" s="5">
        <v>7462.8811881188121</v>
      </c>
      <c r="J1236" s="5">
        <v>410.22442244224425</v>
      </c>
      <c r="K1236" s="5">
        <v>8851.712871287129</v>
      </c>
      <c r="L1236" s="6">
        <v>155.06051873198848</v>
      </c>
      <c r="M1236" s="6">
        <v>2604.0467399135446</v>
      </c>
      <c r="N1236" s="6">
        <v>249.96568804034581</v>
      </c>
      <c r="O1236" s="6">
        <v>3009.0729466858788</v>
      </c>
      <c r="P1236" s="7">
        <v>11860.785817973008</v>
      </c>
      <c r="Q1236" s="8">
        <v>3593818.1028458215</v>
      </c>
    </row>
    <row r="1237" spans="1:17" x14ac:dyDescent="0.25">
      <c r="A1237" t="s">
        <v>2363</v>
      </c>
      <c r="B1237" t="s">
        <v>2358</v>
      </c>
      <c r="C1237">
        <v>740</v>
      </c>
      <c r="D1237" t="s">
        <v>2359</v>
      </c>
      <c r="E1237">
        <v>25</v>
      </c>
      <c r="F1237" t="s">
        <v>2364</v>
      </c>
      <c r="G1237">
        <v>331</v>
      </c>
      <c r="H1237" s="5">
        <v>385.392749244713</v>
      </c>
      <c r="I1237" s="5">
        <v>7540.888217522659</v>
      </c>
      <c r="J1237" s="5">
        <v>342.0634441087613</v>
      </c>
      <c r="K1237" s="5">
        <v>8268.3444108761323</v>
      </c>
      <c r="L1237" s="6">
        <v>155.06051873198848</v>
      </c>
      <c r="M1237" s="6">
        <v>2604.0467399135446</v>
      </c>
      <c r="N1237" s="6">
        <v>249.96568804034581</v>
      </c>
      <c r="O1237" s="6">
        <v>3009.0729466858788</v>
      </c>
      <c r="P1237" s="7">
        <v>11277.417357562012</v>
      </c>
      <c r="Q1237" s="8">
        <v>3732825.1453530258</v>
      </c>
    </row>
    <row r="1238" spans="1:17" x14ac:dyDescent="0.25">
      <c r="A1238" t="s">
        <v>2365</v>
      </c>
      <c r="B1238" t="s">
        <v>2358</v>
      </c>
      <c r="C1238">
        <v>740</v>
      </c>
      <c r="D1238" t="s">
        <v>2359</v>
      </c>
      <c r="E1238">
        <v>26</v>
      </c>
      <c r="F1238" t="s">
        <v>2366</v>
      </c>
      <c r="G1238">
        <v>508</v>
      </c>
      <c r="H1238" s="5">
        <v>256.56102362204723</v>
      </c>
      <c r="I1238" s="5">
        <v>6401.5334645669291</v>
      </c>
      <c r="J1238" s="5">
        <v>271.71062992125985</v>
      </c>
      <c r="K1238" s="5">
        <v>6929.8051181102364</v>
      </c>
      <c r="L1238" s="6">
        <v>155.06051873198848</v>
      </c>
      <c r="M1238" s="6">
        <v>2604.0467399135446</v>
      </c>
      <c r="N1238" s="6">
        <v>249.96568804034581</v>
      </c>
      <c r="O1238" s="6">
        <v>3009.0729466858788</v>
      </c>
      <c r="P1238" s="7">
        <v>9938.8780647961157</v>
      </c>
      <c r="Q1238" s="8">
        <v>5048950.0569164269</v>
      </c>
    </row>
    <row r="1239" spans="1:17" x14ac:dyDescent="0.25">
      <c r="A1239" t="s">
        <v>2367</v>
      </c>
      <c r="B1239" t="s">
        <v>2358</v>
      </c>
      <c r="C1239">
        <v>740</v>
      </c>
      <c r="D1239" t="s">
        <v>2359</v>
      </c>
      <c r="E1239">
        <v>28</v>
      </c>
      <c r="F1239" t="s">
        <v>2368</v>
      </c>
      <c r="G1239">
        <v>520</v>
      </c>
      <c r="H1239" s="5">
        <v>376.76538461538462</v>
      </c>
      <c r="I1239" s="5">
        <v>6909.1923076923076</v>
      </c>
      <c r="J1239" s="5">
        <v>224.36346153846154</v>
      </c>
      <c r="K1239" s="5">
        <v>7510.3211538461537</v>
      </c>
      <c r="L1239" s="6">
        <v>155.06051873198848</v>
      </c>
      <c r="M1239" s="6">
        <v>2604.0467399135446</v>
      </c>
      <c r="N1239" s="6">
        <v>249.96568804034581</v>
      </c>
      <c r="O1239" s="6">
        <v>3009.0729466858788</v>
      </c>
      <c r="P1239" s="7">
        <v>10519.394100532032</v>
      </c>
      <c r="Q1239" s="8">
        <v>5470084.9322766569</v>
      </c>
    </row>
    <row r="1240" spans="1:17" x14ac:dyDescent="0.25">
      <c r="A1240" t="s">
        <v>2369</v>
      </c>
      <c r="B1240" t="s">
        <v>2358</v>
      </c>
      <c r="C1240">
        <v>740</v>
      </c>
      <c r="D1240" t="s">
        <v>2359</v>
      </c>
      <c r="E1240">
        <v>32</v>
      </c>
      <c r="F1240" t="s">
        <v>2370</v>
      </c>
      <c r="G1240">
        <v>685</v>
      </c>
      <c r="H1240" s="5">
        <v>149.91824817518247</v>
      </c>
      <c r="I1240" s="5">
        <v>6130.7138686131384</v>
      </c>
      <c r="J1240" s="5">
        <v>232.53868613138687</v>
      </c>
      <c r="K1240" s="5">
        <v>6513.170802919708</v>
      </c>
      <c r="L1240" s="6">
        <v>155.06051873198848</v>
      </c>
      <c r="M1240" s="6">
        <v>2604.0467399135446</v>
      </c>
      <c r="N1240" s="6">
        <v>249.96568804034581</v>
      </c>
      <c r="O1240" s="6">
        <v>3009.0729466858788</v>
      </c>
      <c r="P1240" s="7">
        <v>9522.2437496055863</v>
      </c>
      <c r="Q1240" s="8">
        <v>6522736.968479827</v>
      </c>
    </row>
    <row r="1241" spans="1:17" x14ac:dyDescent="0.25">
      <c r="A1241" t="s">
        <v>2371</v>
      </c>
      <c r="B1241" t="s">
        <v>2358</v>
      </c>
      <c r="C1241">
        <v>740</v>
      </c>
      <c r="D1241" t="s">
        <v>2359</v>
      </c>
      <c r="E1241">
        <v>35</v>
      </c>
      <c r="F1241" t="s">
        <v>2372</v>
      </c>
      <c r="G1241">
        <v>618</v>
      </c>
      <c r="H1241" s="5">
        <v>270.66181229773463</v>
      </c>
      <c r="I1241" s="5">
        <v>6304.7330097087379</v>
      </c>
      <c r="J1241" s="5">
        <v>221.91423948220066</v>
      </c>
      <c r="K1241" s="5">
        <v>6797.3090614886733</v>
      </c>
      <c r="L1241" s="6">
        <v>155.06051873198848</v>
      </c>
      <c r="M1241" s="6">
        <v>2604.0467399135446</v>
      </c>
      <c r="N1241" s="6">
        <v>249.96568804034581</v>
      </c>
      <c r="O1241" s="6">
        <v>3009.0729466858788</v>
      </c>
      <c r="P1241" s="7">
        <v>9806.3820081745525</v>
      </c>
      <c r="Q1241" s="8">
        <v>6060344.081051873</v>
      </c>
    </row>
    <row r="1242" spans="1:17" x14ac:dyDescent="0.25">
      <c r="A1242" t="s">
        <v>2373</v>
      </c>
      <c r="B1242" t="s">
        <v>2358</v>
      </c>
      <c r="C1242">
        <v>740</v>
      </c>
      <c r="D1242" t="s">
        <v>2359</v>
      </c>
      <c r="E1242">
        <v>38</v>
      </c>
      <c r="F1242" t="s">
        <v>2374</v>
      </c>
      <c r="G1242">
        <v>637</v>
      </c>
      <c r="H1242" s="5">
        <v>118.34850863422292</v>
      </c>
      <c r="I1242" s="5">
        <v>5152.6169544740969</v>
      </c>
      <c r="J1242" s="5">
        <v>232.98116169544741</v>
      </c>
      <c r="K1242" s="5">
        <v>5503.9466248037679</v>
      </c>
      <c r="L1242" s="6">
        <v>155.06051873198848</v>
      </c>
      <c r="M1242" s="6">
        <v>2604.0467399135446</v>
      </c>
      <c r="N1242" s="6">
        <v>249.96568804034581</v>
      </c>
      <c r="O1242" s="6">
        <v>3009.0729466858788</v>
      </c>
      <c r="P1242" s="7">
        <v>8513.0195714896472</v>
      </c>
      <c r="Q1242" s="8">
        <v>5422793.4670389052</v>
      </c>
    </row>
    <row r="1243" spans="1:17" x14ac:dyDescent="0.25">
      <c r="A1243" t="s">
        <v>2375</v>
      </c>
      <c r="B1243" t="s">
        <v>2358</v>
      </c>
      <c r="C1243">
        <v>740</v>
      </c>
      <c r="D1243" t="s">
        <v>2359</v>
      </c>
      <c r="E1243">
        <v>40</v>
      </c>
      <c r="F1243" t="s">
        <v>2376</v>
      </c>
      <c r="G1243">
        <v>816</v>
      </c>
      <c r="H1243" s="5">
        <v>185.89093137254903</v>
      </c>
      <c r="I1243" s="5">
        <v>5962.2892156862745</v>
      </c>
      <c r="J1243" s="5">
        <v>200.16666666666666</v>
      </c>
      <c r="K1243" s="5">
        <v>6348.3468137254904</v>
      </c>
      <c r="L1243" s="6">
        <v>155.06051873198848</v>
      </c>
      <c r="M1243" s="6">
        <v>2604.0467399135446</v>
      </c>
      <c r="N1243" s="6">
        <v>249.96568804034581</v>
      </c>
      <c r="O1243" s="6">
        <v>3009.0729466858788</v>
      </c>
      <c r="P1243" s="7">
        <v>9357.4197604113688</v>
      </c>
      <c r="Q1243" s="8">
        <v>7635654.5244956771</v>
      </c>
    </row>
    <row r="1244" spans="1:17" x14ac:dyDescent="0.25">
      <c r="A1244" t="s">
        <v>2377</v>
      </c>
      <c r="B1244" t="s">
        <v>2358</v>
      </c>
      <c r="C1244">
        <v>740</v>
      </c>
      <c r="D1244" t="s">
        <v>2359</v>
      </c>
      <c r="E1244">
        <v>45</v>
      </c>
      <c r="F1244" t="s">
        <v>2378</v>
      </c>
      <c r="G1244">
        <v>587</v>
      </c>
      <c r="H1244" s="5">
        <v>17.809199318568997</v>
      </c>
      <c r="I1244" s="5">
        <v>6098.1090289608173</v>
      </c>
      <c r="J1244" s="5">
        <v>214.87393526405452</v>
      </c>
      <c r="K1244" s="5">
        <v>6330.7921635434413</v>
      </c>
      <c r="L1244" s="6">
        <v>155.06051873198848</v>
      </c>
      <c r="M1244" s="6">
        <v>2604.0467399135446</v>
      </c>
      <c r="N1244" s="6">
        <v>249.96568804034581</v>
      </c>
      <c r="O1244" s="6">
        <v>3009.0729466858788</v>
      </c>
      <c r="P1244" s="7">
        <v>9339.8651102293206</v>
      </c>
      <c r="Q1244" s="8">
        <v>5482500.8197046109</v>
      </c>
    </row>
    <row r="1245" spans="1:17" x14ac:dyDescent="0.25">
      <c r="A1245" t="s">
        <v>2379</v>
      </c>
      <c r="B1245" t="s">
        <v>2358</v>
      </c>
      <c r="C1245">
        <v>740</v>
      </c>
      <c r="D1245" t="s">
        <v>2359</v>
      </c>
      <c r="E1245">
        <v>48</v>
      </c>
      <c r="F1245" t="s">
        <v>2380</v>
      </c>
      <c r="G1245">
        <v>396</v>
      </c>
      <c r="H1245" s="5">
        <v>345.74494949494948</v>
      </c>
      <c r="I1245" s="5">
        <v>7057.6540404040406</v>
      </c>
      <c r="J1245" s="5">
        <v>301.47727272727275</v>
      </c>
      <c r="K1245" s="5">
        <v>7704.8762626262624</v>
      </c>
      <c r="L1245" s="6">
        <v>155.06051873198848</v>
      </c>
      <c r="M1245" s="6">
        <v>2604.0467399135446</v>
      </c>
      <c r="N1245" s="6">
        <v>249.96568804034581</v>
      </c>
      <c r="O1245" s="6">
        <v>3009.0729466858788</v>
      </c>
      <c r="P1245" s="7">
        <v>10713.949209312141</v>
      </c>
      <c r="Q1245" s="8">
        <v>4242723.8868876081</v>
      </c>
    </row>
    <row r="1246" spans="1:17" x14ac:dyDescent="0.25">
      <c r="A1246" t="s">
        <v>2381</v>
      </c>
      <c r="B1246" t="s">
        <v>2358</v>
      </c>
      <c r="C1246">
        <v>740</v>
      </c>
      <c r="D1246" t="s">
        <v>2359</v>
      </c>
      <c r="E1246">
        <v>50</v>
      </c>
      <c r="F1246" t="s">
        <v>2382</v>
      </c>
      <c r="G1246">
        <v>310</v>
      </c>
      <c r="H1246" s="5">
        <v>1176.9161290322581</v>
      </c>
      <c r="I1246" s="5">
        <v>7831.9967741935479</v>
      </c>
      <c r="J1246" s="5">
        <v>413.28064516129029</v>
      </c>
      <c r="K1246" s="5">
        <v>9422.1935483870966</v>
      </c>
      <c r="L1246" s="6">
        <v>155.06051873198848</v>
      </c>
      <c r="M1246" s="6">
        <v>2604.0467399135446</v>
      </c>
      <c r="N1246" s="6">
        <v>249.96568804034581</v>
      </c>
      <c r="O1246" s="6">
        <v>3009.0729466858788</v>
      </c>
      <c r="P1246" s="7">
        <v>12431.266495072976</v>
      </c>
      <c r="Q1246" s="8">
        <v>3853692.6134726224</v>
      </c>
    </row>
    <row r="1247" spans="1:17" x14ac:dyDescent="0.25">
      <c r="A1247" t="s">
        <v>2383</v>
      </c>
      <c r="B1247" t="s">
        <v>2358</v>
      </c>
      <c r="C1247">
        <v>740</v>
      </c>
      <c r="D1247" t="s">
        <v>2359</v>
      </c>
      <c r="E1247">
        <v>55</v>
      </c>
      <c r="F1247" t="s">
        <v>2384</v>
      </c>
      <c r="G1247">
        <v>402</v>
      </c>
      <c r="H1247" s="5">
        <v>804.98009950248752</v>
      </c>
      <c r="I1247" s="5">
        <v>6389.1293532338304</v>
      </c>
      <c r="J1247" s="5">
        <v>181.93034825870646</v>
      </c>
      <c r="K1247" s="5">
        <v>7376.039800995025</v>
      </c>
      <c r="L1247" s="6">
        <v>155.06051873198848</v>
      </c>
      <c r="M1247" s="6">
        <v>2604.0467399135446</v>
      </c>
      <c r="N1247" s="6">
        <v>249.96568804034581</v>
      </c>
      <c r="O1247" s="6">
        <v>3009.0729466858788</v>
      </c>
      <c r="P1247" s="7">
        <v>10385.112747680903</v>
      </c>
      <c r="Q1247" s="8">
        <v>4174815.3245677231</v>
      </c>
    </row>
    <row r="1248" spans="1:17" x14ac:dyDescent="0.25">
      <c r="A1248" t="s">
        <v>2385</v>
      </c>
      <c r="B1248" t="s">
        <v>2358</v>
      </c>
      <c r="C1248">
        <v>740</v>
      </c>
      <c r="D1248" t="s">
        <v>2359</v>
      </c>
      <c r="E1248">
        <v>70</v>
      </c>
      <c r="F1248" t="s">
        <v>2386</v>
      </c>
      <c r="G1248">
        <v>1124</v>
      </c>
      <c r="H1248" s="5">
        <v>108.84786476868328</v>
      </c>
      <c r="I1248" s="5">
        <v>5756.6681494661925</v>
      </c>
      <c r="J1248" s="5">
        <v>268.15569395017792</v>
      </c>
      <c r="K1248" s="5">
        <v>6133.6717081850538</v>
      </c>
      <c r="L1248" s="6">
        <v>155.06051873198848</v>
      </c>
      <c r="M1248" s="6">
        <v>2604.0467399135446</v>
      </c>
      <c r="N1248" s="6">
        <v>249.96568804034581</v>
      </c>
      <c r="O1248" s="6">
        <v>3009.0729466858788</v>
      </c>
      <c r="P1248" s="7">
        <v>9142.7446548709322</v>
      </c>
      <c r="Q1248" s="8">
        <v>10276444.992074927</v>
      </c>
    </row>
    <row r="1249" spans="1:17" x14ac:dyDescent="0.25">
      <c r="A1249" t="s">
        <v>2387</v>
      </c>
      <c r="B1249" t="s">
        <v>2358</v>
      </c>
      <c r="C1249">
        <v>740</v>
      </c>
      <c r="D1249" t="s">
        <v>2359</v>
      </c>
      <c r="E1249">
        <v>75</v>
      </c>
      <c r="F1249" t="s">
        <v>2388</v>
      </c>
      <c r="G1249">
        <v>740</v>
      </c>
      <c r="H1249" s="5">
        <v>497.98783783783784</v>
      </c>
      <c r="I1249" s="5">
        <v>5340.7959459459462</v>
      </c>
      <c r="J1249" s="5">
        <v>277.40135135135137</v>
      </c>
      <c r="K1249" s="5">
        <v>6116.1851351351352</v>
      </c>
      <c r="L1249" s="6">
        <v>155.06051873198848</v>
      </c>
      <c r="M1249" s="6">
        <v>2604.0467399135446</v>
      </c>
      <c r="N1249" s="6">
        <v>249.96568804034581</v>
      </c>
      <c r="O1249" s="6">
        <v>3009.0729466858788</v>
      </c>
      <c r="P1249" s="7">
        <v>9125.2580818210135</v>
      </c>
      <c r="Q1249" s="8">
        <v>6752690.9805475501</v>
      </c>
    </row>
    <row r="1250" spans="1:17" x14ac:dyDescent="0.25">
      <c r="A1250" t="s">
        <v>2389</v>
      </c>
      <c r="B1250" t="s">
        <v>2358</v>
      </c>
      <c r="C1250">
        <v>740</v>
      </c>
      <c r="D1250" t="s">
        <v>2359</v>
      </c>
      <c r="E1250">
        <v>80</v>
      </c>
      <c r="F1250" t="s">
        <v>2390</v>
      </c>
      <c r="G1250">
        <v>380</v>
      </c>
      <c r="H1250" s="5">
        <v>367.6</v>
      </c>
      <c r="I1250" s="5">
        <v>6753.2921052631582</v>
      </c>
      <c r="J1250" s="5">
        <v>243.13157894736841</v>
      </c>
      <c r="K1250" s="5">
        <v>7364.023684210526</v>
      </c>
      <c r="L1250" s="6">
        <v>155.06051873198848</v>
      </c>
      <c r="M1250" s="6">
        <v>2604.0467399135446</v>
      </c>
      <c r="N1250" s="6">
        <v>249.96568804034581</v>
      </c>
      <c r="O1250" s="6">
        <v>3009.0729466858788</v>
      </c>
      <c r="P1250" s="7">
        <v>10373.096630896405</v>
      </c>
      <c r="Q1250" s="8">
        <v>3941776.7197406339</v>
      </c>
    </row>
    <row r="1251" spans="1:17" x14ac:dyDescent="0.25">
      <c r="A1251" t="s">
        <v>2391</v>
      </c>
      <c r="B1251" t="s">
        <v>2358</v>
      </c>
      <c r="C1251">
        <v>740</v>
      </c>
      <c r="D1251" t="s">
        <v>2359</v>
      </c>
      <c r="E1251">
        <v>85</v>
      </c>
      <c r="F1251" t="s">
        <v>1878</v>
      </c>
      <c r="G1251">
        <v>300</v>
      </c>
      <c r="H1251" s="5">
        <v>1362.7766666666666</v>
      </c>
      <c r="I1251" s="5">
        <v>9227.4599999999991</v>
      </c>
      <c r="J1251" s="5">
        <v>396.37666666666667</v>
      </c>
      <c r="K1251" s="5">
        <v>10986.613333333333</v>
      </c>
      <c r="L1251" s="6">
        <v>155.06051873198848</v>
      </c>
      <c r="M1251" s="6">
        <v>2604.0467399135446</v>
      </c>
      <c r="N1251" s="6">
        <v>249.96568804034581</v>
      </c>
      <c r="O1251" s="6">
        <v>3009.0729466858788</v>
      </c>
      <c r="P1251" s="7">
        <v>13995.686280019212</v>
      </c>
      <c r="Q1251" s="8">
        <v>4198705.8840057636</v>
      </c>
    </row>
    <row r="1252" spans="1:17" x14ac:dyDescent="0.25">
      <c r="A1252" t="s">
        <v>2392</v>
      </c>
      <c r="B1252" t="s">
        <v>2358</v>
      </c>
      <c r="C1252">
        <v>740</v>
      </c>
      <c r="D1252" t="s">
        <v>2359</v>
      </c>
      <c r="E1252">
        <v>88</v>
      </c>
      <c r="F1252" t="s">
        <v>2393</v>
      </c>
      <c r="G1252">
        <v>605</v>
      </c>
      <c r="H1252" s="5">
        <v>277.14710743801652</v>
      </c>
      <c r="I1252" s="5">
        <v>5314.6280991735539</v>
      </c>
      <c r="J1252" s="5">
        <v>207.11735537190083</v>
      </c>
      <c r="K1252" s="5">
        <v>5798.8925619834708</v>
      </c>
      <c r="L1252" s="6">
        <v>155.06051873198848</v>
      </c>
      <c r="M1252" s="6">
        <v>2604.0467399135446</v>
      </c>
      <c r="N1252" s="6">
        <v>249.96568804034581</v>
      </c>
      <c r="O1252" s="6">
        <v>3009.0729466858788</v>
      </c>
      <c r="P1252" s="7">
        <v>8807.9655086693492</v>
      </c>
      <c r="Q1252" s="8">
        <v>5328819.1327449558</v>
      </c>
    </row>
    <row r="1253" spans="1:17" x14ac:dyDescent="0.25">
      <c r="A1253" t="s">
        <v>2394</v>
      </c>
      <c r="B1253" t="s">
        <v>2358</v>
      </c>
      <c r="C1253">
        <v>740</v>
      </c>
      <c r="D1253" t="s">
        <v>2359</v>
      </c>
      <c r="E1253">
        <v>90</v>
      </c>
      <c r="F1253" t="s">
        <v>2395</v>
      </c>
      <c r="G1253">
        <v>952</v>
      </c>
      <c r="H1253" s="5">
        <v>65.386554621848745</v>
      </c>
      <c r="I1253" s="5">
        <v>5278.6260504201682</v>
      </c>
      <c r="J1253" s="5">
        <v>136.98214285714286</v>
      </c>
      <c r="K1253" s="5">
        <v>5480.9947478991598</v>
      </c>
      <c r="L1253" s="6">
        <v>155.06051873198848</v>
      </c>
      <c r="M1253" s="6">
        <v>2604.0467399135446</v>
      </c>
      <c r="N1253" s="6">
        <v>249.96568804034581</v>
      </c>
      <c r="O1253" s="6">
        <v>3009.0729466858788</v>
      </c>
      <c r="P1253" s="7">
        <v>8490.0676945850391</v>
      </c>
      <c r="Q1253" s="8">
        <v>8082544.4452449577</v>
      </c>
    </row>
    <row r="1254" spans="1:17" x14ac:dyDescent="0.25">
      <c r="A1254" t="s">
        <v>2396</v>
      </c>
      <c r="B1254" t="s">
        <v>2358</v>
      </c>
      <c r="C1254">
        <v>740</v>
      </c>
      <c r="D1254" t="s">
        <v>2359</v>
      </c>
      <c r="E1254">
        <v>95</v>
      </c>
      <c r="F1254" t="s">
        <v>2397</v>
      </c>
      <c r="G1254">
        <v>42</v>
      </c>
      <c r="H1254" s="5">
        <v>0</v>
      </c>
      <c r="I1254" s="5">
        <v>6197.4285714285716</v>
      </c>
      <c r="J1254" s="5">
        <v>0</v>
      </c>
      <c r="K1254" s="5">
        <v>6197.4285714285716</v>
      </c>
      <c r="L1254" s="6">
        <v>155.06051873198848</v>
      </c>
      <c r="M1254" s="6">
        <v>2604.0467399135446</v>
      </c>
      <c r="N1254" s="6">
        <v>249.96568804034581</v>
      </c>
      <c r="O1254" s="6">
        <v>3009.0729466858788</v>
      </c>
      <c r="P1254" s="7">
        <v>9206.5015181144499</v>
      </c>
      <c r="Q1254" s="8">
        <v>386673.06376080692</v>
      </c>
    </row>
    <row r="1255" spans="1:17" x14ac:dyDescent="0.25">
      <c r="A1255" t="s">
        <v>2398</v>
      </c>
      <c r="B1255" t="s">
        <v>2358</v>
      </c>
      <c r="C1255">
        <v>740</v>
      </c>
      <c r="D1255" t="s">
        <v>2359</v>
      </c>
      <c r="E1255">
        <v>100</v>
      </c>
      <c r="F1255" t="s">
        <v>2399</v>
      </c>
      <c r="G1255">
        <v>71</v>
      </c>
      <c r="H1255" s="5">
        <v>25.619718309859156</v>
      </c>
      <c r="I1255" s="5">
        <v>15228.774647887323</v>
      </c>
      <c r="J1255" s="5">
        <v>0</v>
      </c>
      <c r="K1255" s="5">
        <v>15254.394366197183</v>
      </c>
      <c r="L1255" s="6">
        <v>155.06051873198848</v>
      </c>
      <c r="M1255" s="6">
        <v>2604.0467399135446</v>
      </c>
      <c r="N1255" s="6">
        <v>249.96568804034581</v>
      </c>
      <c r="O1255" s="6">
        <v>3009.0729466858788</v>
      </c>
      <c r="P1255" s="7">
        <v>18263.467312883062</v>
      </c>
      <c r="Q1255" s="8">
        <v>1296706.1792146973</v>
      </c>
    </row>
    <row r="1256" spans="1:17" x14ac:dyDescent="0.25">
      <c r="A1256" t="s">
        <v>2400</v>
      </c>
      <c r="B1256" t="s">
        <v>2401</v>
      </c>
      <c r="C1256">
        <v>750</v>
      </c>
      <c r="D1256" t="s">
        <v>2402</v>
      </c>
      <c r="E1256">
        <v>1</v>
      </c>
      <c r="F1256" t="s">
        <v>2403</v>
      </c>
      <c r="G1256">
        <v>961</v>
      </c>
      <c r="H1256" s="5">
        <v>0</v>
      </c>
      <c r="I1256" s="5">
        <v>5932.8709677419356</v>
      </c>
      <c r="J1256" s="5">
        <v>376.45785639958376</v>
      </c>
      <c r="K1256" s="5">
        <v>6309.3288241415194</v>
      </c>
      <c r="L1256" s="6">
        <v>190.78228827879832</v>
      </c>
      <c r="M1256" s="6">
        <v>1816.0835887813546</v>
      </c>
      <c r="N1256" s="6">
        <v>36.097754954243335</v>
      </c>
      <c r="O1256" s="6">
        <v>2042.9636320143975</v>
      </c>
      <c r="P1256" s="7">
        <v>8352.2924561559175</v>
      </c>
      <c r="Q1256" s="8">
        <v>8026553.0503658364</v>
      </c>
    </row>
    <row r="1257" spans="1:17" x14ac:dyDescent="0.25">
      <c r="A1257" t="s">
        <v>2404</v>
      </c>
      <c r="B1257" t="s">
        <v>2401</v>
      </c>
      <c r="C1257">
        <v>750</v>
      </c>
      <c r="D1257" t="s">
        <v>2402</v>
      </c>
      <c r="E1257">
        <v>2</v>
      </c>
      <c r="F1257" t="s">
        <v>2405</v>
      </c>
      <c r="G1257">
        <v>1488</v>
      </c>
      <c r="H1257" s="5">
        <v>138.94623655913978</v>
      </c>
      <c r="I1257" s="5">
        <v>5135.1344086021509</v>
      </c>
      <c r="J1257" s="5">
        <v>317.91599462365593</v>
      </c>
      <c r="K1257" s="5">
        <v>5591.9966397849466</v>
      </c>
      <c r="L1257" s="6">
        <v>190.78228827879832</v>
      </c>
      <c r="M1257" s="6">
        <v>1816.0835887813546</v>
      </c>
      <c r="N1257" s="6">
        <v>36.097754954243335</v>
      </c>
      <c r="O1257" s="6">
        <v>2042.9636320143975</v>
      </c>
      <c r="P1257" s="7">
        <v>7634.9602717993439</v>
      </c>
      <c r="Q1257" s="8">
        <v>11360820.884437423</v>
      </c>
    </row>
    <row r="1258" spans="1:17" x14ac:dyDescent="0.25">
      <c r="A1258" t="s">
        <v>2406</v>
      </c>
      <c r="B1258" t="s">
        <v>2401</v>
      </c>
      <c r="C1258">
        <v>750</v>
      </c>
      <c r="D1258" t="s">
        <v>2402</v>
      </c>
      <c r="E1258">
        <v>3</v>
      </c>
      <c r="F1258" t="s">
        <v>2407</v>
      </c>
      <c r="G1258">
        <v>952</v>
      </c>
      <c r="H1258" s="5">
        <v>135.77415966386553</v>
      </c>
      <c r="I1258" s="5">
        <v>6850.1407563025214</v>
      </c>
      <c r="J1258" s="5">
        <v>355.32773109243698</v>
      </c>
      <c r="K1258" s="5">
        <v>7341.2426470588234</v>
      </c>
      <c r="L1258" s="6">
        <v>190.78228827879832</v>
      </c>
      <c r="M1258" s="6">
        <v>1816.0835887813546</v>
      </c>
      <c r="N1258" s="6">
        <v>36.097754954243335</v>
      </c>
      <c r="O1258" s="6">
        <v>2042.9636320143975</v>
      </c>
      <c r="P1258" s="7">
        <v>9384.2062790732216</v>
      </c>
      <c r="Q1258" s="8">
        <v>8933764.377677707</v>
      </c>
    </row>
    <row r="1259" spans="1:17" x14ac:dyDescent="0.25">
      <c r="A1259" t="s">
        <v>2408</v>
      </c>
      <c r="B1259" t="s">
        <v>2401</v>
      </c>
      <c r="C1259">
        <v>750</v>
      </c>
      <c r="D1259" t="s">
        <v>2402</v>
      </c>
      <c r="E1259">
        <v>4</v>
      </c>
      <c r="F1259" t="s">
        <v>2409</v>
      </c>
      <c r="G1259">
        <v>2407</v>
      </c>
      <c r="H1259" s="5">
        <v>74.943082675529709</v>
      </c>
      <c r="I1259" s="5">
        <v>5676.464894058995</v>
      </c>
      <c r="J1259" s="5">
        <v>254.53219775654341</v>
      </c>
      <c r="K1259" s="5">
        <v>6005.9401744910674</v>
      </c>
      <c r="L1259" s="6">
        <v>190.78228827879832</v>
      </c>
      <c r="M1259" s="6">
        <v>1816.0835887813546</v>
      </c>
      <c r="N1259" s="6">
        <v>36.097754954243335</v>
      </c>
      <c r="O1259" s="6">
        <v>2042.9636320143975</v>
      </c>
      <c r="P1259" s="7">
        <v>8048.9038065054647</v>
      </c>
      <c r="Q1259" s="8">
        <v>19373711.462258652</v>
      </c>
    </row>
    <row r="1260" spans="1:17" x14ac:dyDescent="0.25">
      <c r="A1260" t="s">
        <v>2410</v>
      </c>
      <c r="B1260" t="s">
        <v>2401</v>
      </c>
      <c r="C1260">
        <v>750</v>
      </c>
      <c r="D1260" t="s">
        <v>2402</v>
      </c>
      <c r="E1260">
        <v>5</v>
      </c>
      <c r="F1260" t="s">
        <v>2411</v>
      </c>
      <c r="G1260">
        <v>553</v>
      </c>
      <c r="H1260" s="5">
        <v>48.274864376130196</v>
      </c>
      <c r="I1260" s="5">
        <v>6646.7594936708865</v>
      </c>
      <c r="J1260" s="5">
        <v>488.0849909584087</v>
      </c>
      <c r="K1260" s="5">
        <v>7183.1193490054247</v>
      </c>
      <c r="L1260" s="6">
        <v>190.78228827879832</v>
      </c>
      <c r="M1260" s="6">
        <v>1816.0835887813546</v>
      </c>
      <c r="N1260" s="6">
        <v>36.097754954243335</v>
      </c>
      <c r="O1260" s="6">
        <v>2042.9636320143975</v>
      </c>
      <c r="P1260" s="7">
        <v>9226.0829810198229</v>
      </c>
      <c r="Q1260" s="8">
        <v>5102023.8885039622</v>
      </c>
    </row>
    <row r="1261" spans="1:17" x14ac:dyDescent="0.25">
      <c r="A1261" t="s">
        <v>2412</v>
      </c>
      <c r="B1261" t="s">
        <v>2401</v>
      </c>
      <c r="C1261">
        <v>750</v>
      </c>
      <c r="D1261" t="s">
        <v>2402</v>
      </c>
      <c r="E1261">
        <v>8</v>
      </c>
      <c r="F1261" t="s">
        <v>2413</v>
      </c>
      <c r="G1261">
        <v>999</v>
      </c>
      <c r="H1261" s="5">
        <v>407.72572572572574</v>
      </c>
      <c r="I1261" s="5">
        <v>6488.2842842842847</v>
      </c>
      <c r="J1261" s="5">
        <v>501.19719719719717</v>
      </c>
      <c r="K1261" s="5">
        <v>7397.2072072072069</v>
      </c>
      <c r="L1261" s="6">
        <v>190.78228827879832</v>
      </c>
      <c r="M1261" s="6">
        <v>1816.0835887813546</v>
      </c>
      <c r="N1261" s="6">
        <v>36.097754954243335</v>
      </c>
      <c r="O1261" s="6">
        <v>2042.9636320143975</v>
      </c>
      <c r="P1261" s="7">
        <v>9440.1708392216042</v>
      </c>
      <c r="Q1261" s="8">
        <v>9430730.668382382</v>
      </c>
    </row>
    <row r="1262" spans="1:17" x14ac:dyDescent="0.25">
      <c r="A1262" t="s">
        <v>2414</v>
      </c>
      <c r="B1262" t="s">
        <v>2401</v>
      </c>
      <c r="C1262">
        <v>750</v>
      </c>
      <c r="D1262" t="s">
        <v>2402</v>
      </c>
      <c r="E1262">
        <v>15</v>
      </c>
      <c r="F1262" t="s">
        <v>2415</v>
      </c>
      <c r="G1262">
        <v>1249</v>
      </c>
      <c r="H1262" s="5">
        <v>0</v>
      </c>
      <c r="I1262" s="5">
        <v>5801.9359487590073</v>
      </c>
      <c r="J1262" s="5">
        <v>276.60208166533226</v>
      </c>
      <c r="K1262" s="5">
        <v>6078.5380304243399</v>
      </c>
      <c r="L1262" s="6">
        <v>190.78228827879832</v>
      </c>
      <c r="M1262" s="6">
        <v>1816.0835887813546</v>
      </c>
      <c r="N1262" s="6">
        <v>36.097754954243335</v>
      </c>
      <c r="O1262" s="6">
        <v>2042.9636320143975</v>
      </c>
      <c r="P1262" s="7">
        <v>8121.5016624387372</v>
      </c>
      <c r="Q1262" s="8">
        <v>10143755.576385982</v>
      </c>
    </row>
    <row r="1263" spans="1:17" x14ac:dyDescent="0.25">
      <c r="A1263" t="s">
        <v>2416</v>
      </c>
      <c r="B1263" t="s">
        <v>2401</v>
      </c>
      <c r="C1263">
        <v>750</v>
      </c>
      <c r="D1263" t="s">
        <v>2402</v>
      </c>
      <c r="E1263">
        <v>17</v>
      </c>
      <c r="F1263" t="s">
        <v>2417</v>
      </c>
      <c r="G1263">
        <v>1169</v>
      </c>
      <c r="H1263" s="5">
        <v>110.61334473909324</v>
      </c>
      <c r="I1263" s="5">
        <v>6228.0153977758764</v>
      </c>
      <c r="J1263" s="5">
        <v>343.27972626176216</v>
      </c>
      <c r="K1263" s="5">
        <v>6681.9084687767327</v>
      </c>
      <c r="L1263" s="6">
        <v>190.78228827879832</v>
      </c>
      <c r="M1263" s="6">
        <v>1816.0835887813546</v>
      </c>
      <c r="N1263" s="6">
        <v>36.097754954243335</v>
      </c>
      <c r="O1263" s="6">
        <v>2042.9636320143975</v>
      </c>
      <c r="P1263" s="7">
        <v>8724.8721007911299</v>
      </c>
      <c r="Q1263" s="8">
        <v>10199375.485824831</v>
      </c>
    </row>
    <row r="1264" spans="1:17" x14ac:dyDescent="0.25">
      <c r="A1264" t="s">
        <v>2418</v>
      </c>
      <c r="B1264" t="s">
        <v>2401</v>
      </c>
      <c r="C1264">
        <v>750</v>
      </c>
      <c r="D1264" t="s">
        <v>2402</v>
      </c>
      <c r="E1264">
        <v>20</v>
      </c>
      <c r="F1264" t="s">
        <v>2419</v>
      </c>
      <c r="G1264">
        <v>773</v>
      </c>
      <c r="H1264" s="5">
        <v>292.63518758085382</v>
      </c>
      <c r="I1264" s="5">
        <v>6169.4514877102201</v>
      </c>
      <c r="J1264" s="5">
        <v>476.0077619663648</v>
      </c>
      <c r="K1264" s="5">
        <v>6938.0944372574386</v>
      </c>
      <c r="L1264" s="6">
        <v>190.78228827879832</v>
      </c>
      <c r="M1264" s="6">
        <v>1816.0835887813546</v>
      </c>
      <c r="N1264" s="6">
        <v>36.097754954243335</v>
      </c>
      <c r="O1264" s="6">
        <v>2042.9636320143975</v>
      </c>
      <c r="P1264" s="7">
        <v>8981.0580692718358</v>
      </c>
      <c r="Q1264" s="8">
        <v>6942357.8875471288</v>
      </c>
    </row>
    <row r="1265" spans="1:17" x14ac:dyDescent="0.25">
      <c r="A1265" t="s">
        <v>2420</v>
      </c>
      <c r="B1265" t="s">
        <v>2401</v>
      </c>
      <c r="C1265">
        <v>750</v>
      </c>
      <c r="D1265" t="s">
        <v>2402</v>
      </c>
      <c r="E1265">
        <v>21</v>
      </c>
      <c r="F1265" t="s">
        <v>2421</v>
      </c>
      <c r="G1265">
        <v>834</v>
      </c>
      <c r="H1265" s="5">
        <v>73.599520383693047</v>
      </c>
      <c r="I1265" s="5">
        <v>6887.2158273381292</v>
      </c>
      <c r="J1265" s="5">
        <v>489.85131894484414</v>
      </c>
      <c r="K1265" s="5">
        <v>7450.666666666667</v>
      </c>
      <c r="L1265" s="6">
        <v>190.78228827879832</v>
      </c>
      <c r="M1265" s="6">
        <v>1816.0835887813546</v>
      </c>
      <c r="N1265" s="6">
        <v>36.097754954243335</v>
      </c>
      <c r="O1265" s="6">
        <v>2042.9636320143975</v>
      </c>
      <c r="P1265" s="7">
        <v>9493.6302986810642</v>
      </c>
      <c r="Q1265" s="8">
        <v>7917687.669100008</v>
      </c>
    </row>
    <row r="1266" spans="1:17" x14ac:dyDescent="0.25">
      <c r="A1266" t="s">
        <v>2422</v>
      </c>
      <c r="B1266" t="s">
        <v>2401</v>
      </c>
      <c r="C1266">
        <v>750</v>
      </c>
      <c r="D1266" t="s">
        <v>2402</v>
      </c>
      <c r="E1266">
        <v>23</v>
      </c>
      <c r="F1266" t="s">
        <v>2423</v>
      </c>
      <c r="G1266">
        <v>1032</v>
      </c>
      <c r="H1266" s="5">
        <v>123.57170542635659</v>
      </c>
      <c r="I1266" s="5">
        <v>5284.2286821705429</v>
      </c>
      <c r="J1266" s="5">
        <v>303.3934108527132</v>
      </c>
      <c r="K1266" s="5">
        <v>5711.1937984496126</v>
      </c>
      <c r="L1266" s="6">
        <v>190.78228827879832</v>
      </c>
      <c r="M1266" s="6">
        <v>1816.0835887813546</v>
      </c>
      <c r="N1266" s="6">
        <v>36.097754954243335</v>
      </c>
      <c r="O1266" s="6">
        <v>2042.9636320143975</v>
      </c>
      <c r="P1266" s="7">
        <v>7754.1574304640098</v>
      </c>
      <c r="Q1266" s="8">
        <v>8002290.4682388585</v>
      </c>
    </row>
    <row r="1267" spans="1:17" x14ac:dyDescent="0.25">
      <c r="A1267" t="s">
        <v>2424</v>
      </c>
      <c r="B1267" t="s">
        <v>2401</v>
      </c>
      <c r="C1267">
        <v>750</v>
      </c>
      <c r="D1267" t="s">
        <v>2402</v>
      </c>
      <c r="E1267">
        <v>25</v>
      </c>
      <c r="F1267" t="s">
        <v>2425</v>
      </c>
      <c r="G1267">
        <v>528</v>
      </c>
      <c r="H1267" s="5">
        <v>631.91477272727275</v>
      </c>
      <c r="I1267" s="5">
        <v>7496.698863636364</v>
      </c>
      <c r="J1267" s="5">
        <v>682.07575757575762</v>
      </c>
      <c r="K1267" s="5">
        <v>8810.689393939394</v>
      </c>
      <c r="L1267" s="6">
        <v>190.78228827879832</v>
      </c>
      <c r="M1267" s="6">
        <v>1816.0835887813546</v>
      </c>
      <c r="N1267" s="6">
        <v>36.097754954243335</v>
      </c>
      <c r="O1267" s="6">
        <v>2042.9636320143975</v>
      </c>
      <c r="P1267" s="7">
        <v>10853.653025953792</v>
      </c>
      <c r="Q1267" s="8">
        <v>5730728.7977036024</v>
      </c>
    </row>
    <row r="1268" spans="1:17" x14ac:dyDescent="0.25">
      <c r="A1268" t="s">
        <v>2426</v>
      </c>
      <c r="B1268" t="s">
        <v>2401</v>
      </c>
      <c r="C1268">
        <v>750</v>
      </c>
      <c r="D1268" t="s">
        <v>2402</v>
      </c>
      <c r="E1268">
        <v>28</v>
      </c>
      <c r="F1268" t="s">
        <v>2427</v>
      </c>
      <c r="G1268">
        <v>814</v>
      </c>
      <c r="H1268" s="5">
        <v>34.314496314496317</v>
      </c>
      <c r="I1268" s="5">
        <v>6461.3120393120389</v>
      </c>
      <c r="J1268" s="5">
        <v>510.03194103194102</v>
      </c>
      <c r="K1268" s="5">
        <v>7005.6584766584765</v>
      </c>
      <c r="L1268" s="6">
        <v>190.78228827879832</v>
      </c>
      <c r="M1268" s="6">
        <v>1816.0835887813546</v>
      </c>
      <c r="N1268" s="6">
        <v>36.097754954243335</v>
      </c>
      <c r="O1268" s="6">
        <v>2042.9636320143975</v>
      </c>
      <c r="P1268" s="7">
        <v>9048.6221086728747</v>
      </c>
      <c r="Q1268" s="8">
        <v>7365578.3964597201</v>
      </c>
    </row>
    <row r="1269" spans="1:17" x14ac:dyDescent="0.25">
      <c r="A1269" t="s">
        <v>2428</v>
      </c>
      <c r="B1269" t="s">
        <v>2401</v>
      </c>
      <c r="C1269">
        <v>750</v>
      </c>
      <c r="D1269" t="s">
        <v>2402</v>
      </c>
      <c r="E1269">
        <v>35</v>
      </c>
      <c r="F1269" t="s">
        <v>2429</v>
      </c>
      <c r="G1269">
        <v>960</v>
      </c>
      <c r="H1269" s="5">
        <v>0</v>
      </c>
      <c r="I1269" s="5">
        <v>8120.6114583333338</v>
      </c>
      <c r="J1269" s="5">
        <v>408.20104166666664</v>
      </c>
      <c r="K1269" s="5">
        <v>8528.8125</v>
      </c>
      <c r="L1269" s="6">
        <v>190.78228827879832</v>
      </c>
      <c r="M1269" s="6">
        <v>1816.0835887813546</v>
      </c>
      <c r="N1269" s="6">
        <v>36.097754954243335</v>
      </c>
      <c r="O1269" s="6">
        <v>2042.9636320143975</v>
      </c>
      <c r="P1269" s="7">
        <v>10571.776132014398</v>
      </c>
      <c r="Q1269" s="8">
        <v>10148905.086733822</v>
      </c>
    </row>
    <row r="1270" spans="1:17" x14ac:dyDescent="0.25">
      <c r="A1270" t="s">
        <v>2430</v>
      </c>
      <c r="B1270" t="s">
        <v>2401</v>
      </c>
      <c r="C1270">
        <v>750</v>
      </c>
      <c r="D1270" t="s">
        <v>2402</v>
      </c>
      <c r="E1270">
        <v>37</v>
      </c>
      <c r="F1270" t="s">
        <v>2431</v>
      </c>
      <c r="G1270">
        <v>117</v>
      </c>
      <c r="H1270" s="5">
        <v>0</v>
      </c>
      <c r="I1270" s="5">
        <v>18125.965811965812</v>
      </c>
      <c r="J1270" s="5">
        <v>187.17094017094018</v>
      </c>
      <c r="K1270" s="5">
        <v>18313.136752136754</v>
      </c>
      <c r="L1270" s="6">
        <v>190.78228827879832</v>
      </c>
      <c r="M1270" s="6">
        <v>1816.0835887813546</v>
      </c>
      <c r="N1270" s="6">
        <v>36.097754954243335</v>
      </c>
      <c r="O1270" s="6">
        <v>2042.9636320143975</v>
      </c>
      <c r="P1270" s="7">
        <v>20356.100384151152</v>
      </c>
      <c r="Q1270" s="8">
        <v>2381663.7449456849</v>
      </c>
    </row>
    <row r="1271" spans="1:17" x14ac:dyDescent="0.25">
      <c r="A1271" t="s">
        <v>2432</v>
      </c>
      <c r="B1271" t="s">
        <v>2401</v>
      </c>
      <c r="C1271">
        <v>750</v>
      </c>
      <c r="D1271" t="s">
        <v>2402</v>
      </c>
      <c r="E1271">
        <v>39</v>
      </c>
      <c r="F1271" t="s">
        <v>2433</v>
      </c>
      <c r="G1271">
        <v>696</v>
      </c>
      <c r="H1271" s="5">
        <v>0</v>
      </c>
      <c r="I1271" s="5">
        <v>6650.2859195402298</v>
      </c>
      <c r="J1271" s="5">
        <v>423.10632183908046</v>
      </c>
      <c r="K1271" s="5">
        <v>7073.3922413793107</v>
      </c>
      <c r="L1271" s="6">
        <v>190.78228827879832</v>
      </c>
      <c r="M1271" s="6">
        <v>1816.0835887813546</v>
      </c>
      <c r="N1271" s="6">
        <v>36.097754954243335</v>
      </c>
      <c r="O1271" s="6">
        <v>2042.9636320143975</v>
      </c>
      <c r="P1271" s="7">
        <v>9116.355873393708</v>
      </c>
      <c r="Q1271" s="8">
        <v>6344983.6878820211</v>
      </c>
    </row>
    <row r="1272" spans="1:17" x14ac:dyDescent="0.25">
      <c r="A1272" t="s">
        <v>2434</v>
      </c>
      <c r="B1272" t="s">
        <v>2401</v>
      </c>
      <c r="C1272">
        <v>750</v>
      </c>
      <c r="D1272" t="s">
        <v>2402</v>
      </c>
      <c r="E1272">
        <v>40</v>
      </c>
      <c r="F1272" t="s">
        <v>2435</v>
      </c>
      <c r="G1272">
        <v>300</v>
      </c>
      <c r="H1272" s="5">
        <v>743.62</v>
      </c>
      <c r="I1272" s="5">
        <v>9300.0966666666664</v>
      </c>
      <c r="J1272" s="5">
        <v>781.14666666666665</v>
      </c>
      <c r="K1272" s="5">
        <v>10824.863333333333</v>
      </c>
      <c r="L1272" s="6">
        <v>190.78228827879832</v>
      </c>
      <c r="M1272" s="6">
        <v>1816.0835887813546</v>
      </c>
      <c r="N1272" s="6">
        <v>36.097754954243335</v>
      </c>
      <c r="O1272" s="6">
        <v>2042.9636320143975</v>
      </c>
      <c r="P1272" s="7">
        <v>12867.826965347731</v>
      </c>
      <c r="Q1272" s="8">
        <v>3860348.0896043191</v>
      </c>
    </row>
    <row r="1273" spans="1:17" x14ac:dyDescent="0.25">
      <c r="A1273" t="s">
        <v>2436</v>
      </c>
      <c r="B1273" t="s">
        <v>2401</v>
      </c>
      <c r="C1273">
        <v>750</v>
      </c>
      <c r="D1273" t="s">
        <v>2402</v>
      </c>
      <c r="E1273">
        <v>50</v>
      </c>
      <c r="F1273" t="s">
        <v>2437</v>
      </c>
      <c r="G1273">
        <v>555</v>
      </c>
      <c r="H1273" s="5">
        <v>0</v>
      </c>
      <c r="I1273" s="5">
        <v>7365.1711711711714</v>
      </c>
      <c r="J1273" s="5">
        <v>393.92072072072074</v>
      </c>
      <c r="K1273" s="5">
        <v>7759.0918918918915</v>
      </c>
      <c r="L1273" s="6">
        <v>190.78228827879832</v>
      </c>
      <c r="M1273" s="6">
        <v>1816.0835887813546</v>
      </c>
      <c r="N1273" s="6">
        <v>36.097754954243335</v>
      </c>
      <c r="O1273" s="6">
        <v>2042.9636320143975</v>
      </c>
      <c r="P1273" s="7">
        <v>9802.0555239062887</v>
      </c>
      <c r="Q1273" s="8">
        <v>5440140.8157679904</v>
      </c>
    </row>
    <row r="1274" spans="1:17" x14ac:dyDescent="0.25">
      <c r="A1274" t="s">
        <v>2438</v>
      </c>
      <c r="B1274" t="s">
        <v>2401</v>
      </c>
      <c r="C1274">
        <v>750</v>
      </c>
      <c r="D1274" t="s">
        <v>2402</v>
      </c>
      <c r="E1274">
        <v>55</v>
      </c>
      <c r="F1274" t="s">
        <v>2439</v>
      </c>
      <c r="G1274">
        <v>982</v>
      </c>
      <c r="H1274" s="5">
        <v>171.78411405295316</v>
      </c>
      <c r="I1274" s="5">
        <v>6245.5570264765784</v>
      </c>
      <c r="J1274" s="5">
        <v>419.86965376782075</v>
      </c>
      <c r="K1274" s="5">
        <v>6837.2107942973525</v>
      </c>
      <c r="L1274" s="6">
        <v>190.78228827879832</v>
      </c>
      <c r="M1274" s="6">
        <v>1816.0835887813546</v>
      </c>
      <c r="N1274" s="6">
        <v>36.097754954243335</v>
      </c>
      <c r="O1274" s="6">
        <v>2042.9636320143975</v>
      </c>
      <c r="P1274" s="7">
        <v>8880.1744263117507</v>
      </c>
      <c r="Q1274" s="8">
        <v>8720331.2866381388</v>
      </c>
    </row>
    <row r="1275" spans="1:17" x14ac:dyDescent="0.25">
      <c r="A1275" t="s">
        <v>2440</v>
      </c>
      <c r="B1275" t="s">
        <v>2401</v>
      </c>
      <c r="C1275">
        <v>750</v>
      </c>
      <c r="D1275" t="s">
        <v>2402</v>
      </c>
      <c r="E1275">
        <v>58</v>
      </c>
      <c r="F1275" t="s">
        <v>2441</v>
      </c>
      <c r="G1275">
        <v>1054</v>
      </c>
      <c r="H1275" s="5">
        <v>72.586337760910823</v>
      </c>
      <c r="I1275" s="5">
        <v>6050.5512333965844</v>
      </c>
      <c r="J1275" s="5">
        <v>465.65844402277042</v>
      </c>
      <c r="K1275" s="5">
        <v>6588.7960151802654</v>
      </c>
      <c r="L1275" s="6">
        <v>190.78228827879832</v>
      </c>
      <c r="M1275" s="6">
        <v>1816.0835887813546</v>
      </c>
      <c r="N1275" s="6">
        <v>36.097754954243335</v>
      </c>
      <c r="O1275" s="6">
        <v>2042.9636320143975</v>
      </c>
      <c r="P1275" s="7">
        <v>8631.7596471946636</v>
      </c>
      <c r="Q1275" s="8">
        <v>9097874.6681431755</v>
      </c>
    </row>
    <row r="1276" spans="1:17" x14ac:dyDescent="0.25">
      <c r="A1276" t="s">
        <v>2442</v>
      </c>
      <c r="B1276" t="s">
        <v>2401</v>
      </c>
      <c r="C1276">
        <v>750</v>
      </c>
      <c r="D1276" t="s">
        <v>2402</v>
      </c>
      <c r="E1276">
        <v>59</v>
      </c>
      <c r="F1276" t="s">
        <v>2443</v>
      </c>
      <c r="G1276">
        <v>947</v>
      </c>
      <c r="H1276" s="5">
        <v>561.6874340021119</v>
      </c>
      <c r="I1276" s="5">
        <v>6936.7074973600847</v>
      </c>
      <c r="J1276" s="5">
        <v>649.49208025343194</v>
      </c>
      <c r="K1276" s="5">
        <v>8147.8870116156286</v>
      </c>
      <c r="L1276" s="6">
        <v>190.78228827879832</v>
      </c>
      <c r="M1276" s="6">
        <v>1816.0835887813546</v>
      </c>
      <c r="N1276" s="6">
        <v>36.097754954243335</v>
      </c>
      <c r="O1276" s="6">
        <v>2042.9636320143975</v>
      </c>
      <c r="P1276" s="7">
        <v>10190.850643630027</v>
      </c>
      <c r="Q1276" s="8">
        <v>9650735.559517635</v>
      </c>
    </row>
    <row r="1277" spans="1:17" x14ac:dyDescent="0.25">
      <c r="A1277" t="s">
        <v>2444</v>
      </c>
      <c r="B1277" t="s">
        <v>2401</v>
      </c>
      <c r="C1277">
        <v>750</v>
      </c>
      <c r="D1277" t="s">
        <v>2402</v>
      </c>
      <c r="E1277">
        <v>60</v>
      </c>
      <c r="F1277" t="s">
        <v>2445</v>
      </c>
      <c r="G1277">
        <v>395</v>
      </c>
      <c r="H1277" s="5">
        <v>719.31645569620252</v>
      </c>
      <c r="I1277" s="5">
        <v>8609.32911392405</v>
      </c>
      <c r="J1277" s="5">
        <v>713.56455696202534</v>
      </c>
      <c r="K1277" s="5">
        <v>10042.210126582278</v>
      </c>
      <c r="L1277" s="6">
        <v>190.78228827879832</v>
      </c>
      <c r="M1277" s="6">
        <v>1816.0835887813546</v>
      </c>
      <c r="N1277" s="6">
        <v>36.097754954243335</v>
      </c>
      <c r="O1277" s="6">
        <v>2042.9636320143975</v>
      </c>
      <c r="P1277" s="7">
        <v>12085.173758596677</v>
      </c>
      <c r="Q1277" s="8">
        <v>4773643.6346456874</v>
      </c>
    </row>
    <row r="1278" spans="1:17" x14ac:dyDescent="0.25">
      <c r="A1278" t="s">
        <v>2446</v>
      </c>
      <c r="B1278" t="s">
        <v>2401</v>
      </c>
      <c r="C1278">
        <v>750</v>
      </c>
      <c r="D1278" t="s">
        <v>2402</v>
      </c>
      <c r="E1278">
        <v>62</v>
      </c>
      <c r="F1278" t="s">
        <v>2447</v>
      </c>
      <c r="G1278">
        <v>1115</v>
      </c>
      <c r="H1278" s="5">
        <v>369.0071748878924</v>
      </c>
      <c r="I1278" s="5">
        <v>5949.2547085201795</v>
      </c>
      <c r="J1278" s="5">
        <v>499.12466367713006</v>
      </c>
      <c r="K1278" s="5">
        <v>6817.3865470852015</v>
      </c>
      <c r="L1278" s="6">
        <v>190.78228827879832</v>
      </c>
      <c r="M1278" s="6">
        <v>1816.0835887813546</v>
      </c>
      <c r="N1278" s="6">
        <v>36.097754954243335</v>
      </c>
      <c r="O1278" s="6">
        <v>2042.9636320143975</v>
      </c>
      <c r="P1278" s="7">
        <v>8860.3501790995997</v>
      </c>
      <c r="Q1278" s="8">
        <v>9879290.4496960528</v>
      </c>
    </row>
    <row r="1279" spans="1:17" x14ac:dyDescent="0.25">
      <c r="A1279" t="s">
        <v>2448</v>
      </c>
      <c r="B1279" t="s">
        <v>2401</v>
      </c>
      <c r="C1279">
        <v>750</v>
      </c>
      <c r="D1279" t="s">
        <v>2402</v>
      </c>
      <c r="E1279">
        <v>63</v>
      </c>
      <c r="F1279" t="s">
        <v>2449</v>
      </c>
      <c r="G1279">
        <v>1928</v>
      </c>
      <c r="H1279" s="5">
        <v>32.223029045643152</v>
      </c>
      <c r="I1279" s="5">
        <v>6215.5103734439836</v>
      </c>
      <c r="J1279" s="5">
        <v>372.97510373443981</v>
      </c>
      <c r="K1279" s="5">
        <v>6620.7085062240667</v>
      </c>
      <c r="L1279" s="6">
        <v>190.78228827879832</v>
      </c>
      <c r="M1279" s="6">
        <v>1816.0835887813546</v>
      </c>
      <c r="N1279" s="6">
        <v>36.097754954243335</v>
      </c>
      <c r="O1279" s="6">
        <v>2042.9636320143975</v>
      </c>
      <c r="P1279" s="7">
        <v>8663.672138238464</v>
      </c>
      <c r="Q1279" s="8">
        <v>16703559.882523758</v>
      </c>
    </row>
    <row r="1280" spans="1:17" x14ac:dyDescent="0.25">
      <c r="A1280" t="s">
        <v>2450</v>
      </c>
      <c r="B1280" t="s">
        <v>2401</v>
      </c>
      <c r="C1280">
        <v>750</v>
      </c>
      <c r="D1280" t="s">
        <v>2402</v>
      </c>
      <c r="E1280">
        <v>65</v>
      </c>
      <c r="F1280" t="s">
        <v>2451</v>
      </c>
      <c r="G1280">
        <v>244</v>
      </c>
      <c r="H1280" s="5">
        <v>0</v>
      </c>
      <c r="I1280" s="5">
        <v>8484.5040983606559</v>
      </c>
      <c r="J1280" s="5">
        <v>160.30737704918033</v>
      </c>
      <c r="K1280" s="5">
        <v>8644.8114754098369</v>
      </c>
      <c r="L1280" s="6">
        <v>190.78228827879832</v>
      </c>
      <c r="M1280" s="6">
        <v>1816.0835887813546</v>
      </c>
      <c r="N1280" s="6">
        <v>36.097754954243335</v>
      </c>
      <c r="O1280" s="6">
        <v>2042.9636320143975</v>
      </c>
      <c r="P1280" s="7">
        <v>10687.775107424235</v>
      </c>
      <c r="Q1280" s="8">
        <v>2607817.1262115133</v>
      </c>
    </row>
    <row r="1281" spans="1:17" x14ac:dyDescent="0.25">
      <c r="A1281" t="s">
        <v>2452</v>
      </c>
      <c r="B1281" t="s">
        <v>2401</v>
      </c>
      <c r="C1281">
        <v>750</v>
      </c>
      <c r="D1281" t="s">
        <v>2402</v>
      </c>
      <c r="E1281">
        <v>70</v>
      </c>
      <c r="F1281" t="s">
        <v>2453</v>
      </c>
      <c r="G1281">
        <v>389</v>
      </c>
      <c r="H1281" s="5">
        <v>0</v>
      </c>
      <c r="I1281" s="5">
        <v>6443.8020565552697</v>
      </c>
      <c r="J1281" s="5">
        <v>503.25449871465298</v>
      </c>
      <c r="K1281" s="5">
        <v>6947.0565552699227</v>
      </c>
      <c r="L1281" s="6">
        <v>190.78228827879832</v>
      </c>
      <c r="M1281" s="6">
        <v>1816.0835887813546</v>
      </c>
      <c r="N1281" s="6">
        <v>36.097754954243335</v>
      </c>
      <c r="O1281" s="6">
        <v>2042.9636320143975</v>
      </c>
      <c r="P1281" s="7">
        <v>8990.0201872843209</v>
      </c>
      <c r="Q1281" s="8">
        <v>3497117.8528536009</v>
      </c>
    </row>
    <row r="1282" spans="1:17" x14ac:dyDescent="0.25">
      <c r="A1282" t="s">
        <v>2454</v>
      </c>
      <c r="B1282" t="s">
        <v>2401</v>
      </c>
      <c r="C1282">
        <v>750</v>
      </c>
      <c r="D1282" t="s">
        <v>2402</v>
      </c>
      <c r="E1282">
        <v>72</v>
      </c>
      <c r="F1282" t="s">
        <v>2455</v>
      </c>
      <c r="G1282">
        <v>2286</v>
      </c>
      <c r="H1282" s="5">
        <v>27.655293088363955</v>
      </c>
      <c r="I1282" s="5">
        <v>5929.6408573928256</v>
      </c>
      <c r="J1282" s="5">
        <v>239.51443569553805</v>
      </c>
      <c r="K1282" s="5">
        <v>6196.8105861767281</v>
      </c>
      <c r="L1282" s="6">
        <v>190.78228827879832</v>
      </c>
      <c r="M1282" s="6">
        <v>1816.0835887813546</v>
      </c>
      <c r="N1282" s="6">
        <v>36.097754954243335</v>
      </c>
      <c r="O1282" s="6">
        <v>2042.9636320143975</v>
      </c>
      <c r="P1282" s="7">
        <v>8239.7742181911253</v>
      </c>
      <c r="Q1282" s="8">
        <v>18836123.862784911</v>
      </c>
    </row>
    <row r="1283" spans="1:17" x14ac:dyDescent="0.25">
      <c r="A1283" t="s">
        <v>2456</v>
      </c>
      <c r="B1283" t="s">
        <v>2401</v>
      </c>
      <c r="C1283">
        <v>750</v>
      </c>
      <c r="D1283" t="s">
        <v>2402</v>
      </c>
      <c r="E1283">
        <v>74</v>
      </c>
      <c r="F1283" t="s">
        <v>2457</v>
      </c>
      <c r="G1283">
        <v>2101</v>
      </c>
      <c r="H1283" s="5">
        <v>68.638267491670632</v>
      </c>
      <c r="I1283" s="5">
        <v>5913.7034745359351</v>
      </c>
      <c r="J1283" s="5">
        <v>199.56306520704427</v>
      </c>
      <c r="K1283" s="5">
        <v>6181.9048072346504</v>
      </c>
      <c r="L1283" s="6">
        <v>190.78228827879832</v>
      </c>
      <c r="M1283" s="6">
        <v>1816.0835887813546</v>
      </c>
      <c r="N1283" s="6">
        <v>36.097754954243335</v>
      </c>
      <c r="O1283" s="6">
        <v>2042.9636320143975</v>
      </c>
      <c r="P1283" s="7">
        <v>8224.8684392490486</v>
      </c>
      <c r="Q1283" s="8">
        <v>17280448.590862252</v>
      </c>
    </row>
    <row r="1284" spans="1:17" x14ac:dyDescent="0.25">
      <c r="A1284" t="s">
        <v>2458</v>
      </c>
      <c r="B1284" t="s">
        <v>2401</v>
      </c>
      <c r="C1284">
        <v>750</v>
      </c>
      <c r="D1284" t="s">
        <v>2402</v>
      </c>
      <c r="E1284">
        <v>75</v>
      </c>
      <c r="F1284" t="s">
        <v>2459</v>
      </c>
      <c r="G1284">
        <v>1017</v>
      </c>
      <c r="H1284" s="5">
        <v>114.54867256637168</v>
      </c>
      <c r="I1284" s="5">
        <v>5963.6568338249754</v>
      </c>
      <c r="J1284" s="5">
        <v>332.21238938053096</v>
      </c>
      <c r="K1284" s="5">
        <v>6410.4178957718777</v>
      </c>
      <c r="L1284" s="6">
        <v>190.78228827879832</v>
      </c>
      <c r="M1284" s="6">
        <v>1816.0835887813546</v>
      </c>
      <c r="N1284" s="6">
        <v>36.097754954243335</v>
      </c>
      <c r="O1284" s="6">
        <v>2042.9636320143975</v>
      </c>
      <c r="P1284" s="7">
        <v>8453.3815277862759</v>
      </c>
      <c r="Q1284" s="8">
        <v>8597089.0137586426</v>
      </c>
    </row>
    <row r="1285" spans="1:17" x14ac:dyDescent="0.25">
      <c r="A1285" t="s">
        <v>2460</v>
      </c>
      <c r="B1285" t="s">
        <v>2401</v>
      </c>
      <c r="C1285">
        <v>750</v>
      </c>
      <c r="D1285" t="s">
        <v>2402</v>
      </c>
      <c r="E1285">
        <v>77</v>
      </c>
      <c r="F1285" t="s">
        <v>2461</v>
      </c>
      <c r="G1285">
        <v>795</v>
      </c>
      <c r="H1285" s="5">
        <v>755.05534591194964</v>
      </c>
      <c r="I1285" s="5">
        <v>7020.2578616352203</v>
      </c>
      <c r="J1285" s="5">
        <v>506.44905660377361</v>
      </c>
      <c r="K1285" s="5">
        <v>8281.7622641509442</v>
      </c>
      <c r="L1285" s="6">
        <v>190.78228827879832</v>
      </c>
      <c r="M1285" s="6">
        <v>1816.0835887813546</v>
      </c>
      <c r="N1285" s="6">
        <v>36.097754954243335</v>
      </c>
      <c r="O1285" s="6">
        <v>2042.9636320143975</v>
      </c>
      <c r="P1285" s="7">
        <v>10324.725896165342</v>
      </c>
      <c r="Q1285" s="8">
        <v>8208157.0874514468</v>
      </c>
    </row>
    <row r="1286" spans="1:17" x14ac:dyDescent="0.25">
      <c r="A1286" t="s">
        <v>2462</v>
      </c>
      <c r="B1286" t="s">
        <v>2401</v>
      </c>
      <c r="C1286">
        <v>750</v>
      </c>
      <c r="D1286" t="s">
        <v>2402</v>
      </c>
      <c r="E1286">
        <v>78</v>
      </c>
      <c r="F1286" t="s">
        <v>2463</v>
      </c>
      <c r="G1286">
        <v>1086</v>
      </c>
      <c r="H1286" s="5">
        <v>0</v>
      </c>
      <c r="I1286" s="5">
        <v>5792.8830570902392</v>
      </c>
      <c r="J1286" s="5">
        <v>319.69613259668506</v>
      </c>
      <c r="K1286" s="5">
        <v>6112.5791896869241</v>
      </c>
      <c r="L1286" s="6">
        <v>190.78228827879832</v>
      </c>
      <c r="M1286" s="6">
        <v>1816.0835887813546</v>
      </c>
      <c r="N1286" s="6">
        <v>36.097754954243335</v>
      </c>
      <c r="O1286" s="6">
        <v>2042.9636320143975</v>
      </c>
      <c r="P1286" s="7">
        <v>8155.5428217013214</v>
      </c>
      <c r="Q1286" s="8">
        <v>8856919.5043676347</v>
      </c>
    </row>
    <row r="1287" spans="1:17" x14ac:dyDescent="0.25">
      <c r="A1287" t="s">
        <v>2464</v>
      </c>
      <c r="B1287" t="s">
        <v>2401</v>
      </c>
      <c r="C1287">
        <v>750</v>
      </c>
      <c r="D1287" t="s">
        <v>2402</v>
      </c>
      <c r="E1287">
        <v>90</v>
      </c>
      <c r="F1287" t="s">
        <v>2465</v>
      </c>
      <c r="G1287">
        <v>764</v>
      </c>
      <c r="H1287" s="5">
        <v>551.39659685863876</v>
      </c>
      <c r="I1287" s="5">
        <v>7226.5039267015709</v>
      </c>
      <c r="J1287" s="5">
        <v>576.95680628272248</v>
      </c>
      <c r="K1287" s="5">
        <v>8354.8573298429328</v>
      </c>
      <c r="L1287" s="6">
        <v>190.78228827879832</v>
      </c>
      <c r="M1287" s="6">
        <v>1816.0835887813546</v>
      </c>
      <c r="N1287" s="6">
        <v>36.097754954243335</v>
      </c>
      <c r="O1287" s="6">
        <v>2042.9636320143975</v>
      </c>
      <c r="P1287" s="7">
        <v>10397.820961857331</v>
      </c>
      <c r="Q1287" s="8">
        <v>7943935.2148590013</v>
      </c>
    </row>
    <row r="1288" spans="1:17" x14ac:dyDescent="0.25">
      <c r="A1288" t="s">
        <v>2466</v>
      </c>
      <c r="B1288" t="s">
        <v>2401</v>
      </c>
      <c r="C1288">
        <v>750</v>
      </c>
      <c r="D1288" t="s">
        <v>2402</v>
      </c>
      <c r="E1288">
        <v>95</v>
      </c>
      <c r="F1288" t="s">
        <v>2467</v>
      </c>
      <c r="G1288">
        <v>920</v>
      </c>
      <c r="H1288" s="5">
        <v>396.9717391304348</v>
      </c>
      <c r="I1288" s="5">
        <v>7117.5456521739134</v>
      </c>
      <c r="J1288" s="5">
        <v>450.02391304347827</v>
      </c>
      <c r="K1288" s="5">
        <v>7964.5413043478256</v>
      </c>
      <c r="L1288" s="6">
        <v>190.78228827879832</v>
      </c>
      <c r="M1288" s="6">
        <v>1816.0835887813546</v>
      </c>
      <c r="N1288" s="6">
        <v>36.097754954243335</v>
      </c>
      <c r="O1288" s="6">
        <v>2042.9636320143975</v>
      </c>
      <c r="P1288" s="7">
        <v>10007.504936362224</v>
      </c>
      <c r="Q1288" s="8">
        <v>9206904.541453246</v>
      </c>
    </row>
    <row r="1289" spans="1:17" x14ac:dyDescent="0.25">
      <c r="A1289" t="s">
        <v>2468</v>
      </c>
      <c r="B1289" t="s">
        <v>2401</v>
      </c>
      <c r="C1289">
        <v>750</v>
      </c>
      <c r="D1289" t="s">
        <v>2402</v>
      </c>
      <c r="E1289">
        <v>98</v>
      </c>
      <c r="F1289" t="s">
        <v>2469</v>
      </c>
      <c r="G1289">
        <v>1974</v>
      </c>
      <c r="H1289" s="5">
        <v>39.61398176291793</v>
      </c>
      <c r="I1289" s="5">
        <v>6066.7740628166157</v>
      </c>
      <c r="J1289" s="5">
        <v>374.45390070921985</v>
      </c>
      <c r="K1289" s="5">
        <v>6480.8419452887538</v>
      </c>
      <c r="L1289" s="6">
        <v>190.78228827879832</v>
      </c>
      <c r="M1289" s="6">
        <v>1816.0835887813546</v>
      </c>
      <c r="N1289" s="6">
        <v>36.097754954243335</v>
      </c>
      <c r="O1289" s="6">
        <v>2042.9636320143975</v>
      </c>
      <c r="P1289" s="7">
        <v>8523.8055773031519</v>
      </c>
      <c r="Q1289" s="8">
        <v>16825992.209596422</v>
      </c>
    </row>
    <row r="1290" spans="1:17" x14ac:dyDescent="0.25">
      <c r="A1290" t="s">
        <v>2470</v>
      </c>
      <c r="B1290" t="s">
        <v>2401</v>
      </c>
      <c r="C1290">
        <v>750</v>
      </c>
      <c r="D1290" t="s">
        <v>2402</v>
      </c>
      <c r="E1290">
        <v>100</v>
      </c>
      <c r="F1290" t="s">
        <v>2471</v>
      </c>
      <c r="G1290">
        <v>649</v>
      </c>
      <c r="H1290" s="5">
        <v>540.74884437596302</v>
      </c>
      <c r="I1290" s="5">
        <v>6351.1124807395991</v>
      </c>
      <c r="J1290" s="5">
        <v>554.29121725731898</v>
      </c>
      <c r="K1290" s="5">
        <v>7446.1525423728817</v>
      </c>
      <c r="L1290" s="6">
        <v>190.78228827879832</v>
      </c>
      <c r="M1290" s="6">
        <v>1816.0835887813546</v>
      </c>
      <c r="N1290" s="6">
        <v>36.097754954243335</v>
      </c>
      <c r="O1290" s="6">
        <v>2042.9636320143975</v>
      </c>
      <c r="P1290" s="7">
        <v>9489.1161743872799</v>
      </c>
      <c r="Q1290" s="8">
        <v>6158436.3971773442</v>
      </c>
    </row>
    <row r="1291" spans="1:17" x14ac:dyDescent="0.25">
      <c r="A1291" t="s">
        <v>2472</v>
      </c>
      <c r="B1291" t="s">
        <v>2401</v>
      </c>
      <c r="C1291">
        <v>750</v>
      </c>
      <c r="D1291" t="s">
        <v>2402</v>
      </c>
      <c r="E1291">
        <v>103</v>
      </c>
      <c r="F1291" t="s">
        <v>2473</v>
      </c>
      <c r="G1291">
        <v>1169</v>
      </c>
      <c r="H1291" s="5">
        <v>29.403763900769889</v>
      </c>
      <c r="I1291" s="5">
        <v>5617.1642429426856</v>
      </c>
      <c r="J1291" s="5">
        <v>360.50384944396922</v>
      </c>
      <c r="K1291" s="5">
        <v>6007.0718562874254</v>
      </c>
      <c r="L1291" s="6">
        <v>190.78228827879832</v>
      </c>
      <c r="M1291" s="6">
        <v>1816.0835887813546</v>
      </c>
      <c r="N1291" s="6">
        <v>36.097754954243335</v>
      </c>
      <c r="O1291" s="6">
        <v>2042.9636320143975</v>
      </c>
      <c r="P1291" s="7">
        <v>8050.0354883018226</v>
      </c>
      <c r="Q1291" s="8">
        <v>9410491.4858248308</v>
      </c>
    </row>
    <row r="1292" spans="1:17" x14ac:dyDescent="0.25">
      <c r="A1292" t="s">
        <v>2474</v>
      </c>
      <c r="B1292" t="s">
        <v>2401</v>
      </c>
      <c r="C1292">
        <v>750</v>
      </c>
      <c r="D1292" t="s">
        <v>2402</v>
      </c>
      <c r="E1292">
        <v>104</v>
      </c>
      <c r="F1292" t="s">
        <v>2475</v>
      </c>
      <c r="G1292">
        <v>1772</v>
      </c>
      <c r="H1292" s="5">
        <v>139.27370203160271</v>
      </c>
      <c r="I1292" s="5">
        <v>6712.8284424379235</v>
      </c>
      <c r="J1292" s="5">
        <v>330.23984198645599</v>
      </c>
      <c r="K1292" s="5">
        <v>7182.3419864559819</v>
      </c>
      <c r="L1292" s="6">
        <v>190.78228827879832</v>
      </c>
      <c r="M1292" s="6">
        <v>1816.0835887813546</v>
      </c>
      <c r="N1292" s="6">
        <v>36.097754954243335</v>
      </c>
      <c r="O1292" s="6">
        <v>2042.9636320143975</v>
      </c>
      <c r="P1292" s="7">
        <v>9225.3056184703801</v>
      </c>
      <c r="Q1292" s="8">
        <v>16347241.555929514</v>
      </c>
    </row>
    <row r="1293" spans="1:17" x14ac:dyDescent="0.25">
      <c r="A1293" t="s">
        <v>2476</v>
      </c>
      <c r="B1293" t="s">
        <v>2401</v>
      </c>
      <c r="C1293">
        <v>750</v>
      </c>
      <c r="D1293" t="s">
        <v>2402</v>
      </c>
      <c r="E1293">
        <v>105</v>
      </c>
      <c r="F1293" t="s">
        <v>2477</v>
      </c>
      <c r="G1293">
        <v>801</v>
      </c>
      <c r="H1293" s="5">
        <v>47.534332084893883</v>
      </c>
      <c r="I1293" s="5">
        <v>6226.2384519350808</v>
      </c>
      <c r="J1293" s="5">
        <v>345.23345817727841</v>
      </c>
      <c r="K1293" s="5">
        <v>6619.0062421972534</v>
      </c>
      <c r="L1293" s="6">
        <v>190.78228827879832</v>
      </c>
      <c r="M1293" s="6">
        <v>1816.0835887813546</v>
      </c>
      <c r="N1293" s="6">
        <v>36.097754954243335</v>
      </c>
      <c r="O1293" s="6">
        <v>2042.9636320143975</v>
      </c>
      <c r="P1293" s="7">
        <v>8661.9698742116507</v>
      </c>
      <c r="Q1293" s="8">
        <v>6938237.8692435324</v>
      </c>
    </row>
    <row r="1294" spans="1:17" x14ac:dyDescent="0.25">
      <c r="A1294" t="s">
        <v>2478</v>
      </c>
      <c r="B1294" t="s">
        <v>2401</v>
      </c>
      <c r="C1294">
        <v>750</v>
      </c>
      <c r="D1294" t="s">
        <v>2402</v>
      </c>
      <c r="E1294">
        <v>110</v>
      </c>
      <c r="F1294" t="s">
        <v>2479</v>
      </c>
      <c r="G1294">
        <v>365</v>
      </c>
      <c r="H1294" s="5">
        <v>102.65479452054795</v>
      </c>
      <c r="I1294" s="5">
        <v>8780.1232876712329</v>
      </c>
      <c r="J1294" s="5">
        <v>509.95890410958901</v>
      </c>
      <c r="K1294" s="5">
        <v>9392.7369863013701</v>
      </c>
      <c r="L1294" s="6">
        <v>190.78228827879832</v>
      </c>
      <c r="M1294" s="6">
        <v>1816.0835887813546</v>
      </c>
      <c r="N1294" s="6">
        <v>36.097754954243335</v>
      </c>
      <c r="O1294" s="6">
        <v>2042.9636320143975</v>
      </c>
      <c r="P1294" s="7">
        <v>11435.700618315768</v>
      </c>
      <c r="Q1294" s="8">
        <v>4174030.7256852556</v>
      </c>
    </row>
    <row r="1295" spans="1:17" x14ac:dyDescent="0.25">
      <c r="A1295" t="s">
        <v>2480</v>
      </c>
      <c r="B1295" t="s">
        <v>2401</v>
      </c>
      <c r="C1295">
        <v>750</v>
      </c>
      <c r="D1295" t="s">
        <v>2402</v>
      </c>
      <c r="E1295">
        <v>150</v>
      </c>
      <c r="F1295" t="s">
        <v>2481</v>
      </c>
      <c r="G1295">
        <v>858</v>
      </c>
      <c r="H1295" s="5">
        <v>37.803030303030305</v>
      </c>
      <c r="I1295" s="5">
        <v>6006.4930069930069</v>
      </c>
      <c r="J1295" s="5">
        <v>348.57459207459209</v>
      </c>
      <c r="K1295" s="5">
        <v>6392.8706293706291</v>
      </c>
      <c r="L1295" s="6">
        <v>190.78228827879832</v>
      </c>
      <c r="M1295" s="6">
        <v>1816.0835887813546</v>
      </c>
      <c r="N1295" s="6">
        <v>36.097754954243335</v>
      </c>
      <c r="O1295" s="6">
        <v>2042.9636320143975</v>
      </c>
      <c r="P1295" s="7">
        <v>8435.8342613850273</v>
      </c>
      <c r="Q1295" s="8">
        <v>7237945.7962683532</v>
      </c>
    </row>
    <row r="1296" spans="1:17" x14ac:dyDescent="0.25">
      <c r="A1296" t="s">
        <v>2482</v>
      </c>
      <c r="B1296" t="s">
        <v>2401</v>
      </c>
      <c r="C1296">
        <v>750</v>
      </c>
      <c r="D1296" t="s">
        <v>2402</v>
      </c>
      <c r="E1296">
        <v>200</v>
      </c>
      <c r="F1296" t="s">
        <v>2483</v>
      </c>
      <c r="G1296">
        <v>868</v>
      </c>
      <c r="H1296" s="5">
        <v>187.10829493087559</v>
      </c>
      <c r="I1296" s="5">
        <v>7300.4631336405528</v>
      </c>
      <c r="J1296" s="5">
        <v>526.66013824884794</v>
      </c>
      <c r="K1296" s="5">
        <v>8014.2315668202764</v>
      </c>
      <c r="L1296" s="6">
        <v>190.78228827879832</v>
      </c>
      <c r="M1296" s="6">
        <v>1816.0835887813546</v>
      </c>
      <c r="N1296" s="6">
        <v>36.097754954243335</v>
      </c>
      <c r="O1296" s="6">
        <v>2042.9636320143975</v>
      </c>
      <c r="P1296" s="7">
        <v>10057.195198834674</v>
      </c>
      <c r="Q1296" s="8">
        <v>8729645.4325884972</v>
      </c>
    </row>
    <row r="1297" spans="1:17" x14ac:dyDescent="0.25">
      <c r="A1297" t="s">
        <v>2484</v>
      </c>
      <c r="B1297" t="s">
        <v>2401</v>
      </c>
      <c r="C1297">
        <v>750</v>
      </c>
      <c r="D1297" t="s">
        <v>2402</v>
      </c>
      <c r="E1297">
        <v>210</v>
      </c>
      <c r="F1297" t="s">
        <v>2485</v>
      </c>
      <c r="G1297">
        <v>925</v>
      </c>
      <c r="H1297" s="5">
        <v>46.812972972972972</v>
      </c>
      <c r="I1297" s="5">
        <v>6236.9037837837841</v>
      </c>
      <c r="J1297" s="5">
        <v>407.37513513513511</v>
      </c>
      <c r="K1297" s="5">
        <v>6691.0918918918915</v>
      </c>
      <c r="L1297" s="6">
        <v>190.78228827879832</v>
      </c>
      <c r="M1297" s="6">
        <v>1816.0835887813546</v>
      </c>
      <c r="N1297" s="6">
        <v>36.097754954243335</v>
      </c>
      <c r="O1297" s="6">
        <v>2042.9636320143975</v>
      </c>
      <c r="P1297" s="7">
        <v>8734.0555239062887</v>
      </c>
      <c r="Q1297" s="8">
        <v>8079001.3596133171</v>
      </c>
    </row>
    <row r="1298" spans="1:17" x14ac:dyDescent="0.25">
      <c r="A1298" t="s">
        <v>2486</v>
      </c>
      <c r="B1298" t="s">
        <v>2401</v>
      </c>
      <c r="C1298">
        <v>750</v>
      </c>
      <c r="D1298" t="s">
        <v>2402</v>
      </c>
      <c r="E1298">
        <v>220</v>
      </c>
      <c r="F1298" t="s">
        <v>2487</v>
      </c>
      <c r="G1298">
        <v>837</v>
      </c>
      <c r="H1298" s="5">
        <v>33.088410991636799</v>
      </c>
      <c r="I1298" s="5">
        <v>6415.4205495818396</v>
      </c>
      <c r="J1298" s="5">
        <v>406.88888888888891</v>
      </c>
      <c r="K1298" s="5">
        <v>6855.3978494623652</v>
      </c>
      <c r="L1298" s="6">
        <v>190.78228827879832</v>
      </c>
      <c r="M1298" s="6">
        <v>1816.0835887813546</v>
      </c>
      <c r="N1298" s="6">
        <v>36.097754954243335</v>
      </c>
      <c r="O1298" s="6">
        <v>2042.9636320143975</v>
      </c>
      <c r="P1298" s="7">
        <v>8898.3614814767625</v>
      </c>
      <c r="Q1298" s="8">
        <v>7447928.5599960499</v>
      </c>
    </row>
    <row r="1299" spans="1:17" x14ac:dyDescent="0.25">
      <c r="A1299" t="s">
        <v>2488</v>
      </c>
      <c r="B1299" t="s">
        <v>2401</v>
      </c>
      <c r="C1299">
        <v>750</v>
      </c>
      <c r="D1299" t="s">
        <v>2402</v>
      </c>
      <c r="E1299">
        <v>225</v>
      </c>
      <c r="F1299" t="s">
        <v>2489</v>
      </c>
      <c r="G1299">
        <v>2237</v>
      </c>
      <c r="H1299" s="5">
        <v>5.7666517657577111E-2</v>
      </c>
      <c r="I1299" s="5">
        <v>5626.6209208761738</v>
      </c>
      <c r="J1299" s="5">
        <v>266.55878408582925</v>
      </c>
      <c r="K1299" s="5">
        <v>5893.2373714796604</v>
      </c>
      <c r="L1299" s="6">
        <v>190.78228827879832</v>
      </c>
      <c r="M1299" s="6">
        <v>1816.0835887813546</v>
      </c>
      <c r="N1299" s="6">
        <v>36.097754954243335</v>
      </c>
      <c r="O1299" s="6">
        <v>2042.9636320143975</v>
      </c>
      <c r="P1299" s="7">
        <v>7936.2010034940577</v>
      </c>
      <c r="Q1299" s="8">
        <v>17753281.644816209</v>
      </c>
    </row>
    <row r="1300" spans="1:17" x14ac:dyDescent="0.25">
      <c r="A1300" t="s">
        <v>2490</v>
      </c>
      <c r="B1300" t="s">
        <v>2401</v>
      </c>
      <c r="C1300">
        <v>750</v>
      </c>
      <c r="D1300" t="s">
        <v>2402</v>
      </c>
      <c r="E1300">
        <v>230</v>
      </c>
      <c r="F1300" t="s">
        <v>2491</v>
      </c>
      <c r="G1300">
        <v>702</v>
      </c>
      <c r="H1300" s="5">
        <v>0</v>
      </c>
      <c r="I1300" s="5">
        <v>7412.7250712250716</v>
      </c>
      <c r="J1300" s="5">
        <v>467.86752136752136</v>
      </c>
      <c r="K1300" s="5">
        <v>7880.5925925925922</v>
      </c>
      <c r="L1300" s="6">
        <v>190.78228827879832</v>
      </c>
      <c r="M1300" s="6">
        <v>1816.0835887813546</v>
      </c>
      <c r="N1300" s="6">
        <v>36.097754954243335</v>
      </c>
      <c r="O1300" s="6">
        <v>2042.9636320143975</v>
      </c>
      <c r="P1300" s="7">
        <v>9923.5562246069894</v>
      </c>
      <c r="Q1300" s="8">
        <v>6966336.4696741067</v>
      </c>
    </row>
    <row r="1301" spans="1:17" x14ac:dyDescent="0.25">
      <c r="A1301" t="s">
        <v>2492</v>
      </c>
      <c r="B1301" t="s">
        <v>2493</v>
      </c>
      <c r="C1301">
        <v>751</v>
      </c>
      <c r="D1301" t="s">
        <v>2494</v>
      </c>
      <c r="E1301">
        <v>5</v>
      </c>
      <c r="F1301" t="s">
        <v>2495</v>
      </c>
      <c r="G1301">
        <v>392</v>
      </c>
      <c r="H1301" s="5">
        <v>0</v>
      </c>
      <c r="I1301" s="5">
        <v>6961.8137755102043</v>
      </c>
      <c r="J1301" s="5">
        <v>448.25</v>
      </c>
      <c r="K1301" s="5">
        <v>7410.0637755102043</v>
      </c>
      <c r="L1301" s="6">
        <v>148.13757429245288</v>
      </c>
      <c r="M1301" s="6">
        <v>1838.4488714622598</v>
      </c>
      <c r="N1301" s="6">
        <v>97.418788915094353</v>
      </c>
      <c r="O1301" s="6">
        <v>2084.0052346698062</v>
      </c>
      <c r="P1301" s="7">
        <v>9494.0690101800101</v>
      </c>
      <c r="Q1301" s="8">
        <v>3721675.051990564</v>
      </c>
    </row>
    <row r="1302" spans="1:17" x14ac:dyDescent="0.25">
      <c r="A1302" t="s">
        <v>2496</v>
      </c>
      <c r="B1302" t="s">
        <v>2493</v>
      </c>
      <c r="C1302">
        <v>751</v>
      </c>
      <c r="D1302" t="s">
        <v>2494</v>
      </c>
      <c r="E1302">
        <v>7</v>
      </c>
      <c r="F1302" t="s">
        <v>2497</v>
      </c>
      <c r="G1302">
        <v>813</v>
      </c>
      <c r="H1302" s="5">
        <v>476.51291512915128</v>
      </c>
      <c r="I1302" s="5">
        <v>7360.6408364083645</v>
      </c>
      <c r="J1302" s="5">
        <v>612.14022140221402</v>
      </c>
      <c r="K1302" s="5">
        <v>8449.2939729397294</v>
      </c>
      <c r="L1302" s="6">
        <v>148.13757429245288</v>
      </c>
      <c r="M1302" s="6">
        <v>1838.4488714622598</v>
      </c>
      <c r="N1302" s="6">
        <v>97.418788915094353</v>
      </c>
      <c r="O1302" s="6">
        <v>2084.0052346698062</v>
      </c>
      <c r="P1302" s="7">
        <v>10533.299207609536</v>
      </c>
      <c r="Q1302" s="8">
        <v>8563572.255786553</v>
      </c>
    </row>
    <row r="1303" spans="1:17" x14ac:dyDescent="0.25">
      <c r="A1303" t="s">
        <v>2498</v>
      </c>
      <c r="B1303" t="s">
        <v>2493</v>
      </c>
      <c r="C1303">
        <v>751</v>
      </c>
      <c r="D1303" t="s">
        <v>2494</v>
      </c>
      <c r="E1303">
        <v>10</v>
      </c>
      <c r="F1303" t="s">
        <v>2499</v>
      </c>
      <c r="G1303">
        <v>380</v>
      </c>
      <c r="H1303" s="5">
        <v>512.94473684210527</v>
      </c>
      <c r="I1303" s="5">
        <v>8641.8315789473691</v>
      </c>
      <c r="J1303" s="5">
        <v>783.36578947368423</v>
      </c>
      <c r="K1303" s="5">
        <v>9938.1421052631576</v>
      </c>
      <c r="L1303" s="6">
        <v>148.13757429245288</v>
      </c>
      <c r="M1303" s="6">
        <v>1838.4488714622598</v>
      </c>
      <c r="N1303" s="6">
        <v>97.418788915094353</v>
      </c>
      <c r="O1303" s="6">
        <v>2084.0052346698062</v>
      </c>
      <c r="P1303" s="7">
        <v>12022.147339932964</v>
      </c>
      <c r="Q1303" s="8">
        <v>4568415.9891745262</v>
      </c>
    </row>
    <row r="1304" spans="1:17" x14ac:dyDescent="0.25">
      <c r="A1304" t="s">
        <v>2500</v>
      </c>
      <c r="B1304" t="s">
        <v>2493</v>
      </c>
      <c r="C1304">
        <v>751</v>
      </c>
      <c r="D1304" t="s">
        <v>2494</v>
      </c>
      <c r="E1304">
        <v>15</v>
      </c>
      <c r="F1304" t="s">
        <v>2501</v>
      </c>
      <c r="G1304">
        <v>852</v>
      </c>
      <c r="H1304" s="5">
        <v>114.89671361502347</v>
      </c>
      <c r="I1304" s="5">
        <v>7175.1596244131451</v>
      </c>
      <c r="J1304" s="5">
        <v>520.84037558685441</v>
      </c>
      <c r="K1304" s="5">
        <v>7810.8967136150231</v>
      </c>
      <c r="L1304" s="6">
        <v>148.13757429245288</v>
      </c>
      <c r="M1304" s="6">
        <v>1838.4488714622598</v>
      </c>
      <c r="N1304" s="6">
        <v>97.418788915094353</v>
      </c>
      <c r="O1304" s="6">
        <v>2084.0052346698062</v>
      </c>
      <c r="P1304" s="7">
        <v>9894.9019482848289</v>
      </c>
      <c r="Q1304" s="8">
        <v>8430456.4599386733</v>
      </c>
    </row>
    <row r="1305" spans="1:17" x14ac:dyDescent="0.25">
      <c r="A1305" t="s">
        <v>2502</v>
      </c>
      <c r="B1305" t="s">
        <v>2493</v>
      </c>
      <c r="C1305">
        <v>751</v>
      </c>
      <c r="D1305" t="s">
        <v>2494</v>
      </c>
      <c r="E1305">
        <v>18</v>
      </c>
      <c r="F1305" t="s">
        <v>2503</v>
      </c>
      <c r="G1305">
        <v>732</v>
      </c>
      <c r="H1305" s="5">
        <v>480.93306010928961</v>
      </c>
      <c r="I1305" s="5">
        <v>7253.5054644808743</v>
      </c>
      <c r="J1305" s="5">
        <v>372.58879781420762</v>
      </c>
      <c r="K1305" s="5">
        <v>8107.0273224043713</v>
      </c>
      <c r="L1305" s="6">
        <v>148.13757429245288</v>
      </c>
      <c r="M1305" s="6">
        <v>1838.4488714622598</v>
      </c>
      <c r="N1305" s="6">
        <v>97.418788915094353</v>
      </c>
      <c r="O1305" s="6">
        <v>2084.0052346698062</v>
      </c>
      <c r="P1305" s="7">
        <v>10191.032557074177</v>
      </c>
      <c r="Q1305" s="8">
        <v>7459835.8317782972</v>
      </c>
    </row>
    <row r="1306" spans="1:17" x14ac:dyDescent="0.25">
      <c r="A1306" t="s">
        <v>2504</v>
      </c>
      <c r="B1306" t="s">
        <v>2493</v>
      </c>
      <c r="C1306">
        <v>751</v>
      </c>
      <c r="D1306" t="s">
        <v>2494</v>
      </c>
      <c r="E1306">
        <v>20</v>
      </c>
      <c r="F1306" t="s">
        <v>2505</v>
      </c>
      <c r="G1306">
        <v>688</v>
      </c>
      <c r="H1306" s="5">
        <v>551.71366279069764</v>
      </c>
      <c r="I1306" s="5">
        <v>6920.0261627906975</v>
      </c>
      <c r="J1306" s="5">
        <v>622.29651162790697</v>
      </c>
      <c r="K1306" s="5">
        <v>8094.0363372093025</v>
      </c>
      <c r="L1306" s="6">
        <v>148.13757429245288</v>
      </c>
      <c r="M1306" s="6">
        <v>1838.4488714622598</v>
      </c>
      <c r="N1306" s="6">
        <v>97.418788915094353</v>
      </c>
      <c r="O1306" s="6">
        <v>2084.0052346698062</v>
      </c>
      <c r="P1306" s="7">
        <v>10178.041571879108</v>
      </c>
      <c r="Q1306" s="8">
        <v>7002492.6014528265</v>
      </c>
    </row>
    <row r="1307" spans="1:17" x14ac:dyDescent="0.25">
      <c r="A1307" t="s">
        <v>2506</v>
      </c>
      <c r="B1307" t="s">
        <v>2493</v>
      </c>
      <c r="C1307">
        <v>751</v>
      </c>
      <c r="D1307" t="s">
        <v>2494</v>
      </c>
      <c r="E1307">
        <v>25</v>
      </c>
      <c r="F1307" t="s">
        <v>2507</v>
      </c>
      <c r="G1307">
        <v>691</v>
      </c>
      <c r="H1307" s="5">
        <v>444.51664254703326</v>
      </c>
      <c r="I1307" s="5">
        <v>7723.5484804630969</v>
      </c>
      <c r="J1307" s="5">
        <v>672.56005788712014</v>
      </c>
      <c r="K1307" s="5">
        <v>8840.6251808972502</v>
      </c>
      <c r="L1307" s="6">
        <v>148.13757429245288</v>
      </c>
      <c r="M1307" s="6">
        <v>1838.4488714622598</v>
      </c>
      <c r="N1307" s="6">
        <v>97.418788915094353</v>
      </c>
      <c r="O1307" s="6">
        <v>2084.0052346698062</v>
      </c>
      <c r="P1307" s="7">
        <v>10924.630415567057</v>
      </c>
      <c r="Q1307" s="8">
        <v>7548919.6171568362</v>
      </c>
    </row>
    <row r="1308" spans="1:17" x14ac:dyDescent="0.25">
      <c r="A1308" t="s">
        <v>2508</v>
      </c>
      <c r="B1308" t="s">
        <v>2493</v>
      </c>
      <c r="C1308">
        <v>751</v>
      </c>
      <c r="D1308" t="s">
        <v>2494</v>
      </c>
      <c r="E1308">
        <v>32</v>
      </c>
      <c r="F1308" t="s">
        <v>2509</v>
      </c>
      <c r="G1308">
        <v>629</v>
      </c>
      <c r="H1308" s="5">
        <v>518.02543720190783</v>
      </c>
      <c r="I1308" s="5">
        <v>8381.6979332273459</v>
      </c>
      <c r="J1308" s="5">
        <v>712.60254372019074</v>
      </c>
      <c r="K1308" s="5">
        <v>9612.3259141494436</v>
      </c>
      <c r="L1308" s="6">
        <v>148.13757429245288</v>
      </c>
      <c r="M1308" s="6">
        <v>1838.4488714622598</v>
      </c>
      <c r="N1308" s="6">
        <v>97.418788915094353</v>
      </c>
      <c r="O1308" s="6">
        <v>2084.0052346698062</v>
      </c>
      <c r="P1308" s="7">
        <v>11696.33114881925</v>
      </c>
      <c r="Q1308" s="8">
        <v>7356992.2926073084</v>
      </c>
    </row>
    <row r="1309" spans="1:17" x14ac:dyDescent="0.25">
      <c r="A1309" t="s">
        <v>2510</v>
      </c>
      <c r="B1309" t="s">
        <v>2493</v>
      </c>
      <c r="C1309">
        <v>751</v>
      </c>
      <c r="D1309" t="s">
        <v>2494</v>
      </c>
      <c r="E1309">
        <v>35</v>
      </c>
      <c r="F1309" t="s">
        <v>2511</v>
      </c>
      <c r="G1309">
        <v>769</v>
      </c>
      <c r="H1309" s="5">
        <v>378.8179453836151</v>
      </c>
      <c r="I1309" s="5">
        <v>7387.9960988296489</v>
      </c>
      <c r="J1309" s="5">
        <v>550.1560468140442</v>
      </c>
      <c r="K1309" s="5">
        <v>8316.9700910273077</v>
      </c>
      <c r="L1309" s="6">
        <v>148.13757429245288</v>
      </c>
      <c r="M1309" s="6">
        <v>1838.4488714622598</v>
      </c>
      <c r="N1309" s="6">
        <v>97.418788915094353</v>
      </c>
      <c r="O1309" s="6">
        <v>2084.0052346698062</v>
      </c>
      <c r="P1309" s="7">
        <v>10400.975325697114</v>
      </c>
      <c r="Q1309" s="8">
        <v>7998350.0254610814</v>
      </c>
    </row>
    <row r="1310" spans="1:17" x14ac:dyDescent="0.25">
      <c r="A1310" t="s">
        <v>2512</v>
      </c>
      <c r="B1310" t="s">
        <v>2493</v>
      </c>
      <c r="C1310">
        <v>751</v>
      </c>
      <c r="D1310" t="s">
        <v>2494</v>
      </c>
      <c r="E1310">
        <v>40</v>
      </c>
      <c r="F1310" t="s">
        <v>2513</v>
      </c>
      <c r="G1310">
        <v>1078</v>
      </c>
      <c r="H1310" s="5">
        <v>0</v>
      </c>
      <c r="I1310" s="5">
        <v>5510.7653061224491</v>
      </c>
      <c r="J1310" s="5">
        <v>313.72077922077921</v>
      </c>
      <c r="K1310" s="5">
        <v>5824.4860853432283</v>
      </c>
      <c r="L1310" s="6">
        <v>148.13757429245288</v>
      </c>
      <c r="M1310" s="6">
        <v>1838.4488714622598</v>
      </c>
      <c r="N1310" s="6">
        <v>97.418788915094353</v>
      </c>
      <c r="O1310" s="6">
        <v>2084.0052346698062</v>
      </c>
      <c r="P1310" s="7">
        <v>7908.4913200130341</v>
      </c>
      <c r="Q1310" s="8">
        <v>8525353.6429740507</v>
      </c>
    </row>
    <row r="1311" spans="1:17" x14ac:dyDescent="0.25">
      <c r="A1311" t="s">
        <v>2514</v>
      </c>
      <c r="B1311" t="s">
        <v>2493</v>
      </c>
      <c r="C1311">
        <v>751</v>
      </c>
      <c r="D1311" t="s">
        <v>2494</v>
      </c>
      <c r="E1311">
        <v>45</v>
      </c>
      <c r="F1311" t="s">
        <v>2515</v>
      </c>
      <c r="G1311">
        <v>418</v>
      </c>
      <c r="H1311" s="5">
        <v>309.93779904306223</v>
      </c>
      <c r="I1311" s="5">
        <v>7914.3827751196168</v>
      </c>
      <c r="J1311" s="5">
        <v>916.53110047846894</v>
      </c>
      <c r="K1311" s="5">
        <v>9140.8516746411478</v>
      </c>
      <c r="L1311" s="6">
        <v>148.13757429245288</v>
      </c>
      <c r="M1311" s="6">
        <v>1838.4488714622598</v>
      </c>
      <c r="N1311" s="6">
        <v>97.418788915094353</v>
      </c>
      <c r="O1311" s="6">
        <v>2084.0052346698062</v>
      </c>
      <c r="P1311" s="7">
        <v>11224.856909310955</v>
      </c>
      <c r="Q1311" s="8">
        <v>4691990.1880919794</v>
      </c>
    </row>
    <row r="1312" spans="1:17" x14ac:dyDescent="0.25">
      <c r="A1312" t="s">
        <v>2516</v>
      </c>
      <c r="B1312" t="s">
        <v>2493</v>
      </c>
      <c r="C1312">
        <v>751</v>
      </c>
      <c r="D1312" t="s">
        <v>2494</v>
      </c>
      <c r="E1312">
        <v>150</v>
      </c>
      <c r="F1312" t="s">
        <v>2517</v>
      </c>
      <c r="G1312">
        <v>1038</v>
      </c>
      <c r="H1312" s="5">
        <v>87.641618497109832</v>
      </c>
      <c r="I1312" s="5">
        <v>6137.3892100192679</v>
      </c>
      <c r="J1312" s="5">
        <v>314.62042389210018</v>
      </c>
      <c r="K1312" s="5">
        <v>6539.6512524084783</v>
      </c>
      <c r="L1312" s="6">
        <v>148.13757429245288</v>
      </c>
      <c r="M1312" s="6">
        <v>1838.4488714622598</v>
      </c>
      <c r="N1312" s="6">
        <v>97.418788915094353</v>
      </c>
      <c r="O1312" s="6">
        <v>2084.0052346698062</v>
      </c>
      <c r="P1312" s="7">
        <v>8623.656487078284</v>
      </c>
      <c r="Q1312" s="8">
        <v>8951355.4335872587</v>
      </c>
    </row>
    <row r="1313" spans="1:17" x14ac:dyDescent="0.25">
      <c r="A1313" t="s">
        <v>2518</v>
      </c>
      <c r="B1313" t="s">
        <v>2519</v>
      </c>
      <c r="C1313">
        <v>760</v>
      </c>
      <c r="D1313" t="s">
        <v>2520</v>
      </c>
      <c r="E1313">
        <v>5</v>
      </c>
      <c r="F1313" t="s">
        <v>2521</v>
      </c>
      <c r="G1313">
        <v>481</v>
      </c>
      <c r="H1313" s="5">
        <v>757.18295218295214</v>
      </c>
      <c r="I1313" s="5">
        <v>4943.8191268191267</v>
      </c>
      <c r="J1313" s="5">
        <v>706.47609147609148</v>
      </c>
      <c r="K1313" s="5">
        <v>6407.4781704781708</v>
      </c>
      <c r="L1313" s="6">
        <v>206.72951919626837</v>
      </c>
      <c r="M1313" s="6">
        <v>1981.2227879440231</v>
      </c>
      <c r="N1313" s="6">
        <v>3.1575170430148591E-4</v>
      </c>
      <c r="O1313" s="6">
        <v>2187.9526228919949</v>
      </c>
      <c r="P1313" s="7">
        <v>8595.4307933701657</v>
      </c>
      <c r="Q1313" s="8">
        <v>4134402.2116110497</v>
      </c>
    </row>
    <row r="1314" spans="1:17" x14ac:dyDescent="0.25">
      <c r="A1314" t="s">
        <v>2522</v>
      </c>
      <c r="B1314" t="s">
        <v>2519</v>
      </c>
      <c r="C1314">
        <v>760</v>
      </c>
      <c r="D1314" t="s">
        <v>2520</v>
      </c>
      <c r="E1314">
        <v>8</v>
      </c>
      <c r="F1314" t="s">
        <v>25</v>
      </c>
      <c r="G1314">
        <v>339</v>
      </c>
      <c r="H1314" s="5">
        <v>697.29793510324487</v>
      </c>
      <c r="I1314" s="5">
        <v>6518.4454277286131</v>
      </c>
      <c r="J1314" s="5">
        <v>796.97640117994104</v>
      </c>
      <c r="K1314" s="5">
        <v>8012.7197640117993</v>
      </c>
      <c r="L1314" s="6">
        <v>206.72951919626837</v>
      </c>
      <c r="M1314" s="6">
        <v>1981.2227879440231</v>
      </c>
      <c r="N1314" s="6">
        <v>3.1575170430148591E-4</v>
      </c>
      <c r="O1314" s="6">
        <v>2187.9526228919949</v>
      </c>
      <c r="P1314" s="7">
        <v>10200.672386903794</v>
      </c>
      <c r="Q1314" s="8">
        <v>3458027.9391603861</v>
      </c>
    </row>
    <row r="1315" spans="1:17" x14ac:dyDescent="0.25">
      <c r="A1315" t="s">
        <v>2523</v>
      </c>
      <c r="B1315" t="s">
        <v>2519</v>
      </c>
      <c r="C1315">
        <v>760</v>
      </c>
      <c r="D1315" t="s">
        <v>2520</v>
      </c>
      <c r="E1315">
        <v>20</v>
      </c>
      <c r="F1315" t="s">
        <v>2524</v>
      </c>
      <c r="G1315">
        <v>362</v>
      </c>
      <c r="H1315" s="5">
        <v>891.22099447513813</v>
      </c>
      <c r="I1315" s="5">
        <v>5329.6049723756905</v>
      </c>
      <c r="J1315" s="5">
        <v>693.68784530386745</v>
      </c>
      <c r="K1315" s="5">
        <v>6914.5138121546961</v>
      </c>
      <c r="L1315" s="6">
        <v>206.72951919626837</v>
      </c>
      <c r="M1315" s="6">
        <v>1981.2227879440231</v>
      </c>
      <c r="N1315" s="6">
        <v>3.1575170430148591E-4</v>
      </c>
      <c r="O1315" s="6">
        <v>2187.9526228919949</v>
      </c>
      <c r="P1315" s="7">
        <v>9102.4664350466919</v>
      </c>
      <c r="Q1315" s="8">
        <v>3295092.8494869024</v>
      </c>
    </row>
    <row r="1316" spans="1:17" x14ac:dyDescent="0.25">
      <c r="A1316" t="s">
        <v>2525</v>
      </c>
      <c r="B1316" t="s">
        <v>2519</v>
      </c>
      <c r="C1316">
        <v>760</v>
      </c>
      <c r="D1316" t="s">
        <v>2520</v>
      </c>
      <c r="E1316">
        <v>25</v>
      </c>
      <c r="F1316" t="s">
        <v>2526</v>
      </c>
      <c r="G1316">
        <v>299</v>
      </c>
      <c r="H1316" s="5">
        <v>602.66555183946491</v>
      </c>
      <c r="I1316" s="5">
        <v>5278.5016722408027</v>
      </c>
      <c r="J1316" s="5">
        <v>574.11371237458195</v>
      </c>
      <c r="K1316" s="5">
        <v>6455.2809364548493</v>
      </c>
      <c r="L1316" s="6">
        <v>206.72951919626837</v>
      </c>
      <c r="M1316" s="6">
        <v>1981.2227879440231</v>
      </c>
      <c r="N1316" s="6">
        <v>3.1575170430148591E-4</v>
      </c>
      <c r="O1316" s="6">
        <v>2187.9526228919949</v>
      </c>
      <c r="P1316" s="7">
        <v>8643.2335593468451</v>
      </c>
      <c r="Q1316" s="8">
        <v>2584326.8342447067</v>
      </c>
    </row>
    <row r="1317" spans="1:17" x14ac:dyDescent="0.25">
      <c r="A1317" t="s">
        <v>2527</v>
      </c>
      <c r="B1317" t="s">
        <v>2519</v>
      </c>
      <c r="C1317">
        <v>760</v>
      </c>
      <c r="D1317" t="s">
        <v>2520</v>
      </c>
      <c r="E1317">
        <v>40</v>
      </c>
      <c r="F1317" t="s">
        <v>2528</v>
      </c>
      <c r="G1317">
        <v>293</v>
      </c>
      <c r="H1317" s="5">
        <v>656.4061433447099</v>
      </c>
      <c r="I1317" s="5">
        <v>6481.7440273037546</v>
      </c>
      <c r="J1317" s="5">
        <v>845.01706484641636</v>
      </c>
      <c r="K1317" s="5">
        <v>7983.1672354948805</v>
      </c>
      <c r="L1317" s="6">
        <v>206.72951919626837</v>
      </c>
      <c r="M1317" s="6">
        <v>1981.2227879440231</v>
      </c>
      <c r="N1317" s="6">
        <v>3.1575170430148591E-4</v>
      </c>
      <c r="O1317" s="6">
        <v>2187.9526228919949</v>
      </c>
      <c r="P1317" s="7">
        <v>10171.119858386875</v>
      </c>
      <c r="Q1317" s="8">
        <v>2980138.1185073545</v>
      </c>
    </row>
    <row r="1318" spans="1:17" x14ac:dyDescent="0.25">
      <c r="A1318" t="s">
        <v>2529</v>
      </c>
      <c r="B1318" t="s">
        <v>2519</v>
      </c>
      <c r="C1318">
        <v>760</v>
      </c>
      <c r="D1318" t="s">
        <v>2520</v>
      </c>
      <c r="E1318">
        <v>48</v>
      </c>
      <c r="F1318" t="s">
        <v>2530</v>
      </c>
      <c r="G1318">
        <v>847</v>
      </c>
      <c r="H1318" s="5">
        <v>396.50177095631642</v>
      </c>
      <c r="I1318" s="5">
        <v>5251.2927981109797</v>
      </c>
      <c r="J1318" s="5">
        <v>549.40377804014167</v>
      </c>
      <c r="K1318" s="5">
        <v>6197.1983471074382</v>
      </c>
      <c r="L1318" s="6">
        <v>206.72951919626837</v>
      </c>
      <c r="M1318" s="6">
        <v>1981.2227879440231</v>
      </c>
      <c r="N1318" s="6">
        <v>3.1575170430148591E-4</v>
      </c>
      <c r="O1318" s="6">
        <v>2187.9526228919949</v>
      </c>
      <c r="P1318" s="7">
        <v>8385.1509699994331</v>
      </c>
      <c r="Q1318" s="8">
        <v>7102222.87158952</v>
      </c>
    </row>
    <row r="1319" spans="1:17" x14ac:dyDescent="0.25">
      <c r="A1319" t="s">
        <v>2531</v>
      </c>
      <c r="B1319" t="s">
        <v>2519</v>
      </c>
      <c r="C1319">
        <v>760</v>
      </c>
      <c r="D1319" t="s">
        <v>2520</v>
      </c>
      <c r="E1319">
        <v>55</v>
      </c>
      <c r="F1319" t="s">
        <v>2532</v>
      </c>
      <c r="G1319">
        <v>166</v>
      </c>
      <c r="H1319" s="5">
        <v>1058.5421686746988</v>
      </c>
      <c r="I1319" s="5">
        <v>7198.3554216867469</v>
      </c>
      <c r="J1319" s="5">
        <v>1062.0060240963855</v>
      </c>
      <c r="K1319" s="5">
        <v>9318.9036144578313</v>
      </c>
      <c r="L1319" s="6">
        <v>206.72951919626837</v>
      </c>
      <c r="M1319" s="6">
        <v>1981.2227879440231</v>
      </c>
      <c r="N1319" s="6">
        <v>3.1575170430148591E-4</v>
      </c>
      <c r="O1319" s="6">
        <v>2187.9526228919949</v>
      </c>
      <c r="P1319" s="7">
        <v>11506.856237349826</v>
      </c>
      <c r="Q1319" s="8">
        <v>1910138.135400071</v>
      </c>
    </row>
    <row r="1320" spans="1:17" x14ac:dyDescent="0.25">
      <c r="A1320" t="s">
        <v>2533</v>
      </c>
      <c r="B1320" t="s">
        <v>2534</v>
      </c>
      <c r="C1320">
        <v>761</v>
      </c>
      <c r="D1320" t="s">
        <v>2535</v>
      </c>
      <c r="E1320">
        <v>5</v>
      </c>
      <c r="F1320" t="s">
        <v>2536</v>
      </c>
      <c r="G1320">
        <v>537</v>
      </c>
      <c r="H1320" s="5">
        <v>450.31843575418992</v>
      </c>
      <c r="I1320" s="5">
        <v>5673.0279329608938</v>
      </c>
      <c r="J1320" s="5">
        <v>565.40968342644317</v>
      </c>
      <c r="K1320" s="5">
        <v>6688.7560521415271</v>
      </c>
      <c r="L1320" s="6">
        <v>181.34911184210529</v>
      </c>
      <c r="M1320" s="6">
        <v>2678.6498273026327</v>
      </c>
      <c r="N1320" s="6">
        <v>69.032771381579025</v>
      </c>
      <c r="O1320" s="6">
        <v>2929.0317105263161</v>
      </c>
      <c r="P1320" s="7">
        <v>9617.7877626678437</v>
      </c>
      <c r="Q1320" s="8">
        <v>5164752.0285526318</v>
      </c>
    </row>
    <row r="1321" spans="1:17" x14ac:dyDescent="0.25">
      <c r="A1321" t="s">
        <v>2537</v>
      </c>
      <c r="B1321" t="s">
        <v>2534</v>
      </c>
      <c r="C1321">
        <v>761</v>
      </c>
      <c r="D1321" t="s">
        <v>2535</v>
      </c>
      <c r="E1321">
        <v>8</v>
      </c>
      <c r="F1321" t="s">
        <v>2538</v>
      </c>
      <c r="G1321">
        <v>284</v>
      </c>
      <c r="H1321" s="5">
        <v>303.98591549295776</v>
      </c>
      <c r="I1321" s="5">
        <v>5513.1056338028166</v>
      </c>
      <c r="J1321" s="5">
        <v>598.71478873239437</v>
      </c>
      <c r="K1321" s="5">
        <v>6415.8063380281692</v>
      </c>
      <c r="L1321" s="6">
        <v>181.34911184210529</v>
      </c>
      <c r="M1321" s="6">
        <v>2678.6498273026327</v>
      </c>
      <c r="N1321" s="6">
        <v>69.032771381579025</v>
      </c>
      <c r="O1321" s="6">
        <v>2929.0317105263161</v>
      </c>
      <c r="P1321" s="7">
        <v>9344.8380485544858</v>
      </c>
      <c r="Q1321" s="8">
        <v>2653934.0057894741</v>
      </c>
    </row>
    <row r="1322" spans="1:17" x14ac:dyDescent="0.25">
      <c r="A1322" t="s">
        <v>2539</v>
      </c>
      <c r="B1322" t="s">
        <v>2534</v>
      </c>
      <c r="C1322">
        <v>761</v>
      </c>
      <c r="D1322" t="s">
        <v>2535</v>
      </c>
      <c r="E1322">
        <v>10</v>
      </c>
      <c r="F1322" t="s">
        <v>2540</v>
      </c>
      <c r="G1322">
        <v>395</v>
      </c>
      <c r="H1322" s="5">
        <v>289.98987341772153</v>
      </c>
      <c r="I1322" s="5">
        <v>6122.926582278481</v>
      </c>
      <c r="J1322" s="5">
        <v>430.46835443037975</v>
      </c>
      <c r="K1322" s="5">
        <v>6843.3848101265821</v>
      </c>
      <c r="L1322" s="6">
        <v>181.34911184210529</v>
      </c>
      <c r="M1322" s="6">
        <v>2678.6498273026327</v>
      </c>
      <c r="N1322" s="6">
        <v>69.032771381579025</v>
      </c>
      <c r="O1322" s="6">
        <v>2929.0317105263161</v>
      </c>
      <c r="P1322" s="7">
        <v>9772.4165206528978</v>
      </c>
      <c r="Q1322" s="8">
        <v>3860104.5256578946</v>
      </c>
    </row>
    <row r="1323" spans="1:17" x14ac:dyDescent="0.25">
      <c r="A1323" t="s">
        <v>2541</v>
      </c>
      <c r="B1323" t="s">
        <v>2542</v>
      </c>
      <c r="C1323">
        <v>770</v>
      </c>
      <c r="D1323" t="s">
        <v>2543</v>
      </c>
      <c r="E1323">
        <v>5</v>
      </c>
      <c r="F1323" t="s">
        <v>2544</v>
      </c>
      <c r="G1323">
        <v>690</v>
      </c>
      <c r="H1323" s="5">
        <v>689.91014492753618</v>
      </c>
      <c r="I1323" s="5">
        <v>4871.3086956521738</v>
      </c>
      <c r="J1323" s="5">
        <v>548.03043478260872</v>
      </c>
      <c r="K1323" s="5">
        <v>6109.2492753623192</v>
      </c>
      <c r="L1323" s="6">
        <v>184.04327785483119</v>
      </c>
      <c r="M1323" s="6">
        <v>1879.4404484512249</v>
      </c>
      <c r="N1323" s="6">
        <v>34.947521960240401</v>
      </c>
      <c r="O1323" s="6">
        <v>2098.4312482662963</v>
      </c>
      <c r="P1323" s="7">
        <v>8207.6805236286164</v>
      </c>
      <c r="Q1323" s="8">
        <v>5663299.561303745</v>
      </c>
    </row>
    <row r="1324" spans="1:17" x14ac:dyDescent="0.25">
      <c r="A1324" t="s">
        <v>2545</v>
      </c>
      <c r="B1324" t="s">
        <v>2542</v>
      </c>
      <c r="C1324">
        <v>770</v>
      </c>
      <c r="D1324" t="s">
        <v>2543</v>
      </c>
      <c r="E1324">
        <v>10</v>
      </c>
      <c r="F1324" t="s">
        <v>2546</v>
      </c>
      <c r="G1324">
        <v>770</v>
      </c>
      <c r="H1324" s="5">
        <v>902.14025974025969</v>
      </c>
      <c r="I1324" s="5">
        <v>6022.1636363636362</v>
      </c>
      <c r="J1324" s="5">
        <v>652.77922077922074</v>
      </c>
      <c r="K1324" s="5">
        <v>7577.0831168831173</v>
      </c>
      <c r="L1324" s="6">
        <v>184.04327785483119</v>
      </c>
      <c r="M1324" s="6">
        <v>1879.4404484512249</v>
      </c>
      <c r="N1324" s="6">
        <v>34.947521960240401</v>
      </c>
      <c r="O1324" s="6">
        <v>2098.4312482662963</v>
      </c>
      <c r="P1324" s="7">
        <v>9675.5143651494145</v>
      </c>
      <c r="Q1324" s="8">
        <v>7450146.0611650487</v>
      </c>
    </row>
    <row r="1325" spans="1:17" x14ac:dyDescent="0.25">
      <c r="A1325" t="s">
        <v>2547</v>
      </c>
      <c r="B1325" t="s">
        <v>2542</v>
      </c>
      <c r="C1325">
        <v>770</v>
      </c>
      <c r="D1325" t="s">
        <v>2543</v>
      </c>
      <c r="E1325">
        <v>20</v>
      </c>
      <c r="F1325" t="s">
        <v>2548</v>
      </c>
      <c r="G1325">
        <v>703</v>
      </c>
      <c r="H1325" s="5">
        <v>225.66714082503557</v>
      </c>
      <c r="I1325" s="5">
        <v>5258.5789473684208</v>
      </c>
      <c r="J1325" s="5">
        <v>485.70981507823615</v>
      </c>
      <c r="K1325" s="5">
        <v>5969.9559032716925</v>
      </c>
      <c r="L1325" s="6">
        <v>184.04327785483119</v>
      </c>
      <c r="M1325" s="6">
        <v>1879.4404484512249</v>
      </c>
      <c r="N1325" s="6">
        <v>34.947521960240401</v>
      </c>
      <c r="O1325" s="6">
        <v>2098.4312482662963</v>
      </c>
      <c r="P1325" s="7">
        <v>8068.3871515379888</v>
      </c>
      <c r="Q1325" s="8">
        <v>5672076.1675312063</v>
      </c>
    </row>
    <row r="1326" spans="1:17" x14ac:dyDescent="0.25">
      <c r="A1326" t="s">
        <v>2549</v>
      </c>
      <c r="B1326" t="s">
        <v>2550</v>
      </c>
      <c r="C1326">
        <v>780</v>
      </c>
      <c r="D1326" t="s">
        <v>2551</v>
      </c>
      <c r="E1326">
        <v>12</v>
      </c>
      <c r="F1326" t="s">
        <v>2552</v>
      </c>
      <c r="G1326">
        <v>424</v>
      </c>
      <c r="H1326" s="5">
        <v>463.33889150943395</v>
      </c>
      <c r="I1326" s="5">
        <v>7311.8772405660384</v>
      </c>
      <c r="J1326" s="5">
        <v>476.15285377358492</v>
      </c>
      <c r="K1326" s="5">
        <v>8251.3689858490579</v>
      </c>
      <c r="L1326" s="6">
        <v>136.27716973185446</v>
      </c>
      <c r="M1326" s="6">
        <v>2798.3121760494178</v>
      </c>
      <c r="N1326" s="6">
        <v>5.1224729748701394</v>
      </c>
      <c r="O1326" s="6">
        <v>2939.7118187561414</v>
      </c>
      <c r="P1326" s="7">
        <v>11191.080804605199</v>
      </c>
      <c r="Q1326" s="8">
        <v>4745018.2611526046</v>
      </c>
    </row>
    <row r="1327" spans="1:17" x14ac:dyDescent="0.25">
      <c r="A1327" t="s">
        <v>2553</v>
      </c>
      <c r="B1327" t="s">
        <v>2550</v>
      </c>
      <c r="C1327">
        <v>780</v>
      </c>
      <c r="D1327" t="s">
        <v>2551</v>
      </c>
      <c r="E1327">
        <v>13</v>
      </c>
      <c r="F1327" t="s">
        <v>2554</v>
      </c>
      <c r="G1327">
        <v>601</v>
      </c>
      <c r="H1327" s="5">
        <v>526.8501663893511</v>
      </c>
      <c r="I1327" s="5">
        <v>6463.6460898502492</v>
      </c>
      <c r="J1327" s="5">
        <v>387.58780366056573</v>
      </c>
      <c r="K1327" s="5">
        <v>7378.0840599001658</v>
      </c>
      <c r="L1327" s="6">
        <v>136.27716973185446</v>
      </c>
      <c r="M1327" s="6">
        <v>2798.3121760494178</v>
      </c>
      <c r="N1327" s="6">
        <v>5.1224729748701394</v>
      </c>
      <c r="O1327" s="6">
        <v>2939.7118187561414</v>
      </c>
      <c r="P1327" s="7">
        <v>10317.795878656307</v>
      </c>
      <c r="Q1327" s="8">
        <v>6200995.32307244</v>
      </c>
    </row>
    <row r="1328" spans="1:17" x14ac:dyDescent="0.25">
      <c r="A1328" t="s">
        <v>2555</v>
      </c>
      <c r="B1328" t="s">
        <v>2550</v>
      </c>
      <c r="C1328">
        <v>780</v>
      </c>
      <c r="D1328" t="s">
        <v>2551</v>
      </c>
      <c r="E1328">
        <v>15</v>
      </c>
      <c r="F1328" t="s">
        <v>2556</v>
      </c>
      <c r="G1328">
        <v>439</v>
      </c>
      <c r="H1328" s="5">
        <v>569.98257403189064</v>
      </c>
      <c r="I1328" s="5">
        <v>7163.3464009111613</v>
      </c>
      <c r="J1328" s="5">
        <v>531.71334851936217</v>
      </c>
      <c r="K1328" s="5">
        <v>8265.0423234624141</v>
      </c>
      <c r="L1328" s="6">
        <v>136.27716973185446</v>
      </c>
      <c r="M1328" s="6">
        <v>2798.3121760494178</v>
      </c>
      <c r="N1328" s="6">
        <v>5.1224729748701394</v>
      </c>
      <c r="O1328" s="6">
        <v>2939.7118187561414</v>
      </c>
      <c r="P1328" s="7">
        <v>11204.754142218555</v>
      </c>
      <c r="Q1328" s="8">
        <v>4918887.068433946</v>
      </c>
    </row>
    <row r="1329" spans="1:17" x14ac:dyDescent="0.25">
      <c r="A1329" t="s">
        <v>2557</v>
      </c>
      <c r="B1329" t="s">
        <v>2550</v>
      </c>
      <c r="C1329">
        <v>780</v>
      </c>
      <c r="D1329" t="s">
        <v>2551</v>
      </c>
      <c r="E1329">
        <v>20</v>
      </c>
      <c r="F1329" t="s">
        <v>2558</v>
      </c>
      <c r="G1329">
        <v>603</v>
      </c>
      <c r="H1329" s="5">
        <v>158.61074626865673</v>
      </c>
      <c r="I1329" s="5">
        <v>7625.6858043117745</v>
      </c>
      <c r="J1329" s="5">
        <v>412.12530679933667</v>
      </c>
      <c r="K1329" s="5">
        <v>8196.421857379768</v>
      </c>
      <c r="L1329" s="6">
        <v>136.27716973185446</v>
      </c>
      <c r="M1329" s="6">
        <v>2798.3121760494178</v>
      </c>
      <c r="N1329" s="6">
        <v>5.1224729748701394</v>
      </c>
      <c r="O1329" s="6">
        <v>2939.7118187561414</v>
      </c>
      <c r="P1329" s="7">
        <v>11136.133676135909</v>
      </c>
      <c r="Q1329" s="8">
        <v>6715088.6067099534</v>
      </c>
    </row>
    <row r="1330" spans="1:17" x14ac:dyDescent="0.25">
      <c r="A1330" t="s">
        <v>2559</v>
      </c>
      <c r="B1330" t="s">
        <v>2550</v>
      </c>
      <c r="C1330">
        <v>780</v>
      </c>
      <c r="D1330" t="s">
        <v>2551</v>
      </c>
      <c r="E1330">
        <v>25</v>
      </c>
      <c r="F1330" t="s">
        <v>2560</v>
      </c>
      <c r="G1330">
        <v>144</v>
      </c>
      <c r="H1330" s="5">
        <v>1085.2120138888888</v>
      </c>
      <c r="I1330" s="5">
        <v>10024.511736111112</v>
      </c>
      <c r="J1330" s="5">
        <v>1122.8038194444443</v>
      </c>
      <c r="K1330" s="5">
        <v>12232.527569444444</v>
      </c>
      <c r="L1330" s="6">
        <v>136.27716973185446</v>
      </c>
      <c r="M1330" s="6">
        <v>2798.3121760494178</v>
      </c>
      <c r="N1330" s="6">
        <v>5.1224729748701394</v>
      </c>
      <c r="O1330" s="6">
        <v>2939.7118187561414</v>
      </c>
      <c r="P1330" s="7">
        <v>15172.239388200585</v>
      </c>
      <c r="Q1330" s="8">
        <v>2184802.4719008841</v>
      </c>
    </row>
    <row r="1331" spans="1:17" x14ac:dyDescent="0.25">
      <c r="A1331" t="s">
        <v>2561</v>
      </c>
      <c r="B1331" t="s">
        <v>2550</v>
      </c>
      <c r="C1331">
        <v>780</v>
      </c>
      <c r="D1331" t="s">
        <v>2551</v>
      </c>
      <c r="E1331">
        <v>30</v>
      </c>
      <c r="F1331" t="s">
        <v>2562</v>
      </c>
      <c r="G1331">
        <v>568</v>
      </c>
      <c r="H1331" s="5">
        <v>277.49883802816902</v>
      </c>
      <c r="I1331" s="5">
        <v>7355.4223239436615</v>
      </c>
      <c r="J1331" s="5">
        <v>399.7037676056338</v>
      </c>
      <c r="K1331" s="5">
        <v>8032.6249471830979</v>
      </c>
      <c r="L1331" s="6">
        <v>136.27716973185446</v>
      </c>
      <c r="M1331" s="6">
        <v>2798.3121760494178</v>
      </c>
      <c r="N1331" s="6">
        <v>5.1224729748701394</v>
      </c>
      <c r="O1331" s="6">
        <v>2939.7118187561414</v>
      </c>
      <c r="P1331" s="7">
        <v>10972.336765939239</v>
      </c>
      <c r="Q1331" s="8">
        <v>6232287.2830534875</v>
      </c>
    </row>
    <row r="1332" spans="1:17" x14ac:dyDescent="0.25">
      <c r="A1332" t="s">
        <v>2563</v>
      </c>
      <c r="B1332" t="s">
        <v>2550</v>
      </c>
      <c r="C1332">
        <v>780</v>
      </c>
      <c r="D1332" t="s">
        <v>2551</v>
      </c>
      <c r="E1332">
        <v>31</v>
      </c>
      <c r="F1332" t="s">
        <v>2564</v>
      </c>
      <c r="G1332">
        <v>630</v>
      </c>
      <c r="H1332" s="5">
        <v>314.43184126984124</v>
      </c>
      <c r="I1332" s="5">
        <v>4024.0839365079364</v>
      </c>
      <c r="J1332" s="5">
        <v>399.70377777777776</v>
      </c>
      <c r="K1332" s="5">
        <v>4738.21953968254</v>
      </c>
      <c r="L1332" s="6">
        <v>136.27716973185446</v>
      </c>
      <c r="M1332" s="6">
        <v>2798.3121760494178</v>
      </c>
      <c r="N1332" s="6">
        <v>5.1224729748701394</v>
      </c>
      <c r="O1332" s="6">
        <v>2939.7118187561414</v>
      </c>
      <c r="P1332" s="7">
        <v>7677.9313584386819</v>
      </c>
      <c r="Q1332" s="8">
        <v>4837096.7558163693</v>
      </c>
    </row>
    <row r="1333" spans="1:17" x14ac:dyDescent="0.25">
      <c r="A1333" t="s">
        <v>2565</v>
      </c>
      <c r="B1333" t="s">
        <v>2550</v>
      </c>
      <c r="C1333">
        <v>780</v>
      </c>
      <c r="D1333" t="s">
        <v>2551</v>
      </c>
      <c r="E1333">
        <v>32</v>
      </c>
      <c r="F1333" t="s">
        <v>2566</v>
      </c>
      <c r="G1333">
        <v>508</v>
      </c>
      <c r="H1333" s="5">
        <v>597.71515748031493</v>
      </c>
      <c r="I1333" s="5">
        <v>6683.1863385826773</v>
      </c>
      <c r="J1333" s="5">
        <v>466.34791338582676</v>
      </c>
      <c r="K1333" s="5">
        <v>7747.2494094488193</v>
      </c>
      <c r="L1333" s="6">
        <v>136.27716973185446</v>
      </c>
      <c r="M1333" s="6">
        <v>2798.3121760494178</v>
      </c>
      <c r="N1333" s="6">
        <v>5.1224729748701394</v>
      </c>
      <c r="O1333" s="6">
        <v>2939.7118187561414</v>
      </c>
      <c r="P1333" s="7">
        <v>10686.96122820496</v>
      </c>
      <c r="Q1333" s="8">
        <v>5428976.3039281201</v>
      </c>
    </row>
    <row r="1334" spans="1:17" x14ac:dyDescent="0.25">
      <c r="A1334" t="s">
        <v>2567</v>
      </c>
      <c r="B1334" t="s">
        <v>2550</v>
      </c>
      <c r="C1334">
        <v>780</v>
      </c>
      <c r="D1334" t="s">
        <v>2551</v>
      </c>
      <c r="E1334">
        <v>34</v>
      </c>
      <c r="F1334" t="s">
        <v>2568</v>
      </c>
      <c r="G1334">
        <v>375</v>
      </c>
      <c r="H1334" s="5">
        <v>675.96400000000006</v>
      </c>
      <c r="I1334" s="5">
        <v>5884.1844266666667</v>
      </c>
      <c r="J1334" s="5">
        <v>533.55282666666665</v>
      </c>
      <c r="K1334" s="5">
        <v>7093.7012533333336</v>
      </c>
      <c r="L1334" s="6">
        <v>136.27716973185446</v>
      </c>
      <c r="M1334" s="6">
        <v>2798.3121760494178</v>
      </c>
      <c r="N1334" s="6">
        <v>5.1224729748701394</v>
      </c>
      <c r="O1334" s="6">
        <v>2939.7118187561414</v>
      </c>
      <c r="P1334" s="7">
        <v>10033.413072089475</v>
      </c>
      <c r="Q1334" s="8">
        <v>3762529.9020335535</v>
      </c>
    </row>
    <row r="1335" spans="1:17" x14ac:dyDescent="0.25">
      <c r="A1335" t="s">
        <v>2569</v>
      </c>
      <c r="B1335" t="s">
        <v>2550</v>
      </c>
      <c r="C1335">
        <v>780</v>
      </c>
      <c r="D1335" t="s">
        <v>2551</v>
      </c>
      <c r="E1335">
        <v>35</v>
      </c>
      <c r="F1335" t="s">
        <v>2570</v>
      </c>
      <c r="G1335">
        <v>800</v>
      </c>
      <c r="H1335" s="5">
        <v>459.82974999999999</v>
      </c>
      <c r="I1335" s="5">
        <v>5979.1071375000001</v>
      </c>
      <c r="J1335" s="5">
        <v>461.8918625</v>
      </c>
      <c r="K1335" s="5">
        <v>6900.8287499999997</v>
      </c>
      <c r="L1335" s="6">
        <v>136.27716973185446</v>
      </c>
      <c r="M1335" s="6">
        <v>2798.3121760494178</v>
      </c>
      <c r="N1335" s="6">
        <v>5.1224729748701394</v>
      </c>
      <c r="O1335" s="6">
        <v>2939.7118187561414</v>
      </c>
      <c r="P1335" s="7">
        <v>9840.5405687561415</v>
      </c>
      <c r="Q1335" s="8">
        <v>7872432.4550049128</v>
      </c>
    </row>
    <row r="1336" spans="1:17" x14ac:dyDescent="0.25">
      <c r="A1336" t="s">
        <v>2571</v>
      </c>
      <c r="B1336" t="s">
        <v>2550</v>
      </c>
      <c r="C1336">
        <v>780</v>
      </c>
      <c r="D1336" t="s">
        <v>2551</v>
      </c>
      <c r="E1336">
        <v>40</v>
      </c>
      <c r="F1336" t="s">
        <v>2572</v>
      </c>
      <c r="G1336">
        <v>421</v>
      </c>
      <c r="H1336" s="5">
        <v>484.60681710213777</v>
      </c>
      <c r="I1336" s="5">
        <v>8580.3639429928753</v>
      </c>
      <c r="J1336" s="5">
        <v>508.75731591448925</v>
      </c>
      <c r="K1336" s="5">
        <v>9573.7280760095018</v>
      </c>
      <c r="L1336" s="6">
        <v>136.27716973185446</v>
      </c>
      <c r="M1336" s="6">
        <v>2798.3121760494178</v>
      </c>
      <c r="N1336" s="6">
        <v>5.1224729748701394</v>
      </c>
      <c r="O1336" s="6">
        <v>2939.7118187561414</v>
      </c>
      <c r="P1336" s="7">
        <v>12513.439894765643</v>
      </c>
      <c r="Q1336" s="8">
        <v>5268158.1956963353</v>
      </c>
    </row>
    <row r="1337" spans="1:17" x14ac:dyDescent="0.25">
      <c r="A1337" t="s">
        <v>2573</v>
      </c>
      <c r="B1337" t="s">
        <v>2550</v>
      </c>
      <c r="C1337">
        <v>780</v>
      </c>
      <c r="D1337" t="s">
        <v>2551</v>
      </c>
      <c r="E1337">
        <v>44</v>
      </c>
      <c r="F1337" t="s">
        <v>2574</v>
      </c>
      <c r="G1337">
        <v>693</v>
      </c>
      <c r="H1337" s="5">
        <v>1063.3199855699856</v>
      </c>
      <c r="I1337" s="5">
        <v>6910.9149927849921</v>
      </c>
      <c r="J1337" s="5">
        <v>567.33711399711399</v>
      </c>
      <c r="K1337" s="5">
        <v>8541.572092352093</v>
      </c>
      <c r="L1337" s="6">
        <v>136.27716973185446</v>
      </c>
      <c r="M1337" s="6">
        <v>2798.3121760494178</v>
      </c>
      <c r="N1337" s="6">
        <v>5.1224729748701394</v>
      </c>
      <c r="O1337" s="6">
        <v>2939.7118187561414</v>
      </c>
      <c r="P1337" s="7">
        <v>11481.283911108234</v>
      </c>
      <c r="Q1337" s="8">
        <v>7956529.7503980063</v>
      </c>
    </row>
    <row r="1338" spans="1:17" x14ac:dyDescent="0.25">
      <c r="A1338" t="s">
        <v>2575</v>
      </c>
      <c r="B1338" t="s">
        <v>2550</v>
      </c>
      <c r="C1338">
        <v>780</v>
      </c>
      <c r="D1338" t="s">
        <v>2551</v>
      </c>
      <c r="E1338">
        <v>45</v>
      </c>
      <c r="F1338" t="s">
        <v>2576</v>
      </c>
      <c r="G1338">
        <v>552</v>
      </c>
      <c r="H1338" s="5">
        <v>596.31644927536229</v>
      </c>
      <c r="I1338" s="5">
        <v>5945.9865036231877</v>
      </c>
      <c r="J1338" s="5">
        <v>526.9949275362319</v>
      </c>
      <c r="K1338" s="5">
        <v>7069.2978804347831</v>
      </c>
      <c r="L1338" s="6">
        <v>136.27716973185446</v>
      </c>
      <c r="M1338" s="6">
        <v>2798.3121760494178</v>
      </c>
      <c r="N1338" s="6">
        <v>5.1224729748701394</v>
      </c>
      <c r="O1338" s="6">
        <v>2939.7118187561414</v>
      </c>
      <c r="P1338" s="7">
        <v>10009.009699190925</v>
      </c>
      <c r="Q1338" s="8">
        <v>5524973.3539533904</v>
      </c>
    </row>
    <row r="1339" spans="1:17" x14ac:dyDescent="0.25">
      <c r="A1339" t="s">
        <v>2577</v>
      </c>
      <c r="B1339" t="s">
        <v>2550</v>
      </c>
      <c r="C1339">
        <v>780</v>
      </c>
      <c r="D1339" t="s">
        <v>2551</v>
      </c>
      <c r="E1339">
        <v>46</v>
      </c>
      <c r="F1339" t="s">
        <v>2578</v>
      </c>
      <c r="G1339">
        <v>707</v>
      </c>
      <c r="H1339" s="5">
        <v>170.52685997171147</v>
      </c>
      <c r="I1339" s="5">
        <v>7523.8697878359271</v>
      </c>
      <c r="J1339" s="5">
        <v>480.24134370579918</v>
      </c>
      <c r="K1339" s="5">
        <v>8174.6379915134366</v>
      </c>
      <c r="L1339" s="6">
        <v>136.27716973185446</v>
      </c>
      <c r="M1339" s="6">
        <v>2798.3121760494178</v>
      </c>
      <c r="N1339" s="6">
        <v>5.1224729748701394</v>
      </c>
      <c r="O1339" s="6">
        <v>2939.7118187561414</v>
      </c>
      <c r="P1339" s="7">
        <v>11114.349810269578</v>
      </c>
      <c r="Q1339" s="8">
        <v>7857845.3158605909</v>
      </c>
    </row>
    <row r="1340" spans="1:17" x14ac:dyDescent="0.25">
      <c r="A1340" t="s">
        <v>2579</v>
      </c>
      <c r="B1340" t="s">
        <v>2550</v>
      </c>
      <c r="C1340">
        <v>780</v>
      </c>
      <c r="D1340" t="s">
        <v>2551</v>
      </c>
      <c r="E1340">
        <v>50</v>
      </c>
      <c r="F1340" t="s">
        <v>2580</v>
      </c>
      <c r="G1340">
        <v>314</v>
      </c>
      <c r="H1340" s="5">
        <v>442.08929936305736</v>
      </c>
      <c r="I1340" s="5">
        <v>6790.4251273885357</v>
      </c>
      <c r="J1340" s="5">
        <v>617.04987261146493</v>
      </c>
      <c r="K1340" s="5">
        <v>7849.5642993630572</v>
      </c>
      <c r="L1340" s="6">
        <v>136.27716973185446</v>
      </c>
      <c r="M1340" s="6">
        <v>2798.3121760494178</v>
      </c>
      <c r="N1340" s="6">
        <v>5.1224729748701394</v>
      </c>
      <c r="O1340" s="6">
        <v>2939.7118187561414</v>
      </c>
      <c r="P1340" s="7">
        <v>10789.276118119198</v>
      </c>
      <c r="Q1340" s="8">
        <v>3387832.7010894283</v>
      </c>
    </row>
    <row r="1341" spans="1:17" x14ac:dyDescent="0.25">
      <c r="A1341" t="s">
        <v>2581</v>
      </c>
      <c r="B1341" t="s">
        <v>2550</v>
      </c>
      <c r="C1341">
        <v>780</v>
      </c>
      <c r="D1341" t="s">
        <v>2551</v>
      </c>
      <c r="E1341">
        <v>52</v>
      </c>
      <c r="F1341" t="s">
        <v>2582</v>
      </c>
      <c r="G1341">
        <v>109</v>
      </c>
      <c r="H1341" s="5">
        <v>6.3552293577981658</v>
      </c>
      <c r="I1341" s="5">
        <v>7794.5637614678899</v>
      </c>
      <c r="J1341" s="5">
        <v>480.52128440366971</v>
      </c>
      <c r="K1341" s="5">
        <v>8281.4402752293572</v>
      </c>
      <c r="L1341" s="6">
        <v>136.27716973185446</v>
      </c>
      <c r="M1341" s="6">
        <v>2798.3121760494178</v>
      </c>
      <c r="N1341" s="6">
        <v>5.1224729748701394</v>
      </c>
      <c r="O1341" s="6">
        <v>2939.7118187561414</v>
      </c>
      <c r="P1341" s="7">
        <v>11221.152093985498</v>
      </c>
      <c r="Q1341" s="8">
        <v>1223105.5782444193</v>
      </c>
    </row>
    <row r="1342" spans="1:17" x14ac:dyDescent="0.25">
      <c r="A1342" t="s">
        <v>2583</v>
      </c>
      <c r="B1342" t="s">
        <v>2550</v>
      </c>
      <c r="C1342">
        <v>780</v>
      </c>
      <c r="D1342" t="s">
        <v>2551</v>
      </c>
      <c r="E1342">
        <v>55</v>
      </c>
      <c r="F1342" t="s">
        <v>2584</v>
      </c>
      <c r="G1342">
        <v>1169</v>
      </c>
      <c r="H1342" s="5">
        <v>232.68985457656117</v>
      </c>
      <c r="I1342" s="5">
        <v>7256.0480923866562</v>
      </c>
      <c r="J1342" s="5">
        <v>294.87982891360139</v>
      </c>
      <c r="K1342" s="5">
        <v>7783.6177758768172</v>
      </c>
      <c r="L1342" s="6">
        <v>136.27716973185446</v>
      </c>
      <c r="M1342" s="6">
        <v>2798.3121760494178</v>
      </c>
      <c r="N1342" s="6">
        <v>5.1224729748701394</v>
      </c>
      <c r="O1342" s="6">
        <v>2939.7118187561414</v>
      </c>
      <c r="P1342" s="7">
        <v>10723.329594632958</v>
      </c>
      <c r="Q1342" s="8">
        <v>12535572.296125928</v>
      </c>
    </row>
    <row r="1343" spans="1:17" x14ac:dyDescent="0.25">
      <c r="A1343" t="s">
        <v>2585</v>
      </c>
      <c r="B1343" t="s">
        <v>2550</v>
      </c>
      <c r="C1343">
        <v>780</v>
      </c>
      <c r="D1343" t="s">
        <v>2551</v>
      </c>
      <c r="E1343">
        <v>60</v>
      </c>
      <c r="F1343" t="s">
        <v>2586</v>
      </c>
      <c r="G1343">
        <v>719</v>
      </c>
      <c r="H1343" s="5">
        <v>589.66524339360217</v>
      </c>
      <c r="I1343" s="5">
        <v>6756.632336578582</v>
      </c>
      <c r="J1343" s="5">
        <v>480.29577190542415</v>
      </c>
      <c r="K1343" s="5">
        <v>7826.5933518776083</v>
      </c>
      <c r="L1343" s="6">
        <v>136.27716973185446</v>
      </c>
      <c r="M1343" s="6">
        <v>2798.3121760494178</v>
      </c>
      <c r="N1343" s="6">
        <v>5.1224729748701394</v>
      </c>
      <c r="O1343" s="6">
        <v>2939.7118187561414</v>
      </c>
      <c r="P1343" s="7">
        <v>10766.30517063375</v>
      </c>
      <c r="Q1343" s="8">
        <v>7740973.4176856661</v>
      </c>
    </row>
    <row r="1344" spans="1:17" x14ac:dyDescent="0.25">
      <c r="A1344" t="s">
        <v>2587</v>
      </c>
      <c r="B1344" t="s">
        <v>2550</v>
      </c>
      <c r="C1344">
        <v>780</v>
      </c>
      <c r="D1344" t="s">
        <v>2551</v>
      </c>
      <c r="E1344">
        <v>61</v>
      </c>
      <c r="F1344" t="s">
        <v>2588</v>
      </c>
      <c r="G1344">
        <v>698</v>
      </c>
      <c r="H1344" s="5">
        <v>509.74290830945557</v>
      </c>
      <c r="I1344" s="5">
        <v>6184.4865616045845</v>
      </c>
      <c r="J1344" s="5">
        <v>470.60442693409743</v>
      </c>
      <c r="K1344" s="5">
        <v>7164.8338968481366</v>
      </c>
      <c r="L1344" s="6">
        <v>136.27716973185446</v>
      </c>
      <c r="M1344" s="6">
        <v>2798.3121760494178</v>
      </c>
      <c r="N1344" s="6">
        <v>5.1224729748701394</v>
      </c>
      <c r="O1344" s="6">
        <v>2939.7118187561414</v>
      </c>
      <c r="P1344" s="7">
        <v>10104.545715604278</v>
      </c>
      <c r="Q1344" s="8">
        <v>7052972.9094917858</v>
      </c>
    </row>
    <row r="1345" spans="1:17" x14ac:dyDescent="0.25">
      <c r="A1345" t="s">
        <v>2589</v>
      </c>
      <c r="B1345" t="s">
        <v>2550</v>
      </c>
      <c r="C1345">
        <v>780</v>
      </c>
      <c r="D1345" t="s">
        <v>2551</v>
      </c>
      <c r="E1345">
        <v>62</v>
      </c>
      <c r="F1345" t="s">
        <v>2590</v>
      </c>
      <c r="G1345">
        <v>755</v>
      </c>
      <c r="H1345" s="5">
        <v>435.65449006622521</v>
      </c>
      <c r="I1345" s="5">
        <v>5477.2452185430466</v>
      </c>
      <c r="J1345" s="5">
        <v>470.60442384105966</v>
      </c>
      <c r="K1345" s="5">
        <v>6383.5041324503309</v>
      </c>
      <c r="L1345" s="6">
        <v>136.27716973185446</v>
      </c>
      <c r="M1345" s="6">
        <v>2798.3121760494178</v>
      </c>
      <c r="N1345" s="6">
        <v>5.1224729748701394</v>
      </c>
      <c r="O1345" s="6">
        <v>2939.7118187561414</v>
      </c>
      <c r="P1345" s="7">
        <v>9323.2159512064718</v>
      </c>
      <c r="Q1345" s="8">
        <v>7039028.0431608865</v>
      </c>
    </row>
    <row r="1346" spans="1:17" x14ac:dyDescent="0.25">
      <c r="A1346" t="s">
        <v>2591</v>
      </c>
      <c r="B1346" t="s">
        <v>2550</v>
      </c>
      <c r="C1346">
        <v>780</v>
      </c>
      <c r="D1346" t="s">
        <v>2551</v>
      </c>
      <c r="E1346">
        <v>65</v>
      </c>
      <c r="F1346" t="s">
        <v>2592</v>
      </c>
      <c r="G1346">
        <v>706</v>
      </c>
      <c r="H1346" s="5">
        <v>362.72215297450424</v>
      </c>
      <c r="I1346" s="5">
        <v>6289.1990226628895</v>
      </c>
      <c r="J1346" s="5">
        <v>538.9110764872521</v>
      </c>
      <c r="K1346" s="5">
        <v>7190.8322521246464</v>
      </c>
      <c r="L1346" s="6">
        <v>136.27716973185446</v>
      </c>
      <c r="M1346" s="6">
        <v>2798.3121760494178</v>
      </c>
      <c r="N1346" s="6">
        <v>5.1224729748701394</v>
      </c>
      <c r="O1346" s="6">
        <v>2939.7118187561414</v>
      </c>
      <c r="P1346" s="7">
        <v>10130.544070880787</v>
      </c>
      <c r="Q1346" s="8">
        <v>7152164.114041836</v>
      </c>
    </row>
    <row r="1347" spans="1:17" x14ac:dyDescent="0.25">
      <c r="A1347" t="s">
        <v>2593</v>
      </c>
      <c r="B1347" t="s">
        <v>2550</v>
      </c>
      <c r="C1347">
        <v>780</v>
      </c>
      <c r="D1347" t="s">
        <v>2551</v>
      </c>
      <c r="E1347">
        <v>66</v>
      </c>
      <c r="F1347" t="s">
        <v>2594</v>
      </c>
      <c r="G1347">
        <v>767</v>
      </c>
      <c r="H1347" s="5">
        <v>267.51852672750977</v>
      </c>
      <c r="I1347" s="5">
        <v>5106.8526988265976</v>
      </c>
      <c r="J1347" s="5">
        <v>386.63668839634943</v>
      </c>
      <c r="K1347" s="5">
        <v>5761.0079139504569</v>
      </c>
      <c r="L1347" s="6">
        <v>136.27716973185446</v>
      </c>
      <c r="M1347" s="6">
        <v>2798.3121760494178</v>
      </c>
      <c r="N1347" s="6">
        <v>5.1224729748701394</v>
      </c>
      <c r="O1347" s="6">
        <v>2939.7118187561414</v>
      </c>
      <c r="P1347" s="7">
        <v>8700.7197327065987</v>
      </c>
      <c r="Q1347" s="8">
        <v>6673452.0349859614</v>
      </c>
    </row>
    <row r="1348" spans="1:17" x14ac:dyDescent="0.25">
      <c r="A1348" t="s">
        <v>2595</v>
      </c>
      <c r="B1348" t="s">
        <v>2550</v>
      </c>
      <c r="C1348">
        <v>780</v>
      </c>
      <c r="D1348" t="s">
        <v>2551</v>
      </c>
      <c r="E1348">
        <v>68</v>
      </c>
      <c r="F1348" t="s">
        <v>2596</v>
      </c>
      <c r="G1348">
        <v>583</v>
      </c>
      <c r="H1348" s="5">
        <v>435.9671012006861</v>
      </c>
      <c r="I1348" s="5">
        <v>5423.9111663807889</v>
      </c>
      <c r="J1348" s="5">
        <v>515.43867924528297</v>
      </c>
      <c r="K1348" s="5">
        <v>6375.3169468267579</v>
      </c>
      <c r="L1348" s="6">
        <v>136.27716973185446</v>
      </c>
      <c r="M1348" s="6">
        <v>2798.3121760494178</v>
      </c>
      <c r="N1348" s="6">
        <v>5.1224729748701394</v>
      </c>
      <c r="O1348" s="6">
        <v>2939.7118187561414</v>
      </c>
      <c r="P1348" s="7">
        <v>9315.0287655828997</v>
      </c>
      <c r="Q1348" s="8">
        <v>5430661.7703348305</v>
      </c>
    </row>
    <row r="1349" spans="1:17" x14ac:dyDescent="0.25">
      <c r="A1349" t="s">
        <v>2597</v>
      </c>
      <c r="B1349" t="s">
        <v>2550</v>
      </c>
      <c r="C1349">
        <v>780</v>
      </c>
      <c r="D1349" t="s">
        <v>2551</v>
      </c>
      <c r="E1349">
        <v>70</v>
      </c>
      <c r="F1349" t="s">
        <v>2598</v>
      </c>
      <c r="G1349">
        <v>775</v>
      </c>
      <c r="H1349" s="5">
        <v>233.47473548387097</v>
      </c>
      <c r="I1349" s="5">
        <v>7088.2567999999992</v>
      </c>
      <c r="J1349" s="5">
        <v>381.51890322580647</v>
      </c>
      <c r="K1349" s="5">
        <v>7703.2504387096769</v>
      </c>
      <c r="L1349" s="6">
        <v>136.27716973185446</v>
      </c>
      <c r="M1349" s="6">
        <v>2798.3121760494178</v>
      </c>
      <c r="N1349" s="6">
        <v>5.1224729748701394</v>
      </c>
      <c r="O1349" s="6">
        <v>2939.7118187561414</v>
      </c>
      <c r="P1349" s="7">
        <v>10642.962257465819</v>
      </c>
      <c r="Q1349" s="8">
        <v>8248295.7495360095</v>
      </c>
    </row>
    <row r="1350" spans="1:17" x14ac:dyDescent="0.25">
      <c r="A1350" t="s">
        <v>2599</v>
      </c>
      <c r="B1350" t="s">
        <v>2550</v>
      </c>
      <c r="C1350">
        <v>780</v>
      </c>
      <c r="D1350" t="s">
        <v>2551</v>
      </c>
      <c r="E1350">
        <v>80</v>
      </c>
      <c r="F1350" t="s">
        <v>2600</v>
      </c>
      <c r="G1350">
        <v>186</v>
      </c>
      <c r="H1350" s="5">
        <v>538.8070967741935</v>
      </c>
      <c r="I1350" s="5">
        <v>9298.7838709677417</v>
      </c>
      <c r="J1350" s="5">
        <v>749.4613978494624</v>
      </c>
      <c r="K1350" s="5">
        <v>10587.052365591398</v>
      </c>
      <c r="L1350" s="6">
        <v>136.27716973185446</v>
      </c>
      <c r="M1350" s="6">
        <v>2798.3121760494178</v>
      </c>
      <c r="N1350" s="6">
        <v>5.1224729748701394</v>
      </c>
      <c r="O1350" s="6">
        <v>2939.7118187561414</v>
      </c>
      <c r="P1350" s="7">
        <v>13526.764184347539</v>
      </c>
      <c r="Q1350" s="8">
        <v>2515978.1382886423</v>
      </c>
    </row>
    <row r="1351" spans="1:17" x14ac:dyDescent="0.25">
      <c r="A1351" t="s">
        <v>2601</v>
      </c>
      <c r="B1351" t="s">
        <v>2602</v>
      </c>
      <c r="C1351">
        <v>792</v>
      </c>
      <c r="D1351" t="s">
        <v>2603</v>
      </c>
      <c r="E1351">
        <v>10</v>
      </c>
      <c r="F1351" t="s">
        <v>2604</v>
      </c>
      <c r="G1351">
        <v>479</v>
      </c>
      <c r="H1351" s="5">
        <v>394.73068893528182</v>
      </c>
      <c r="I1351" s="5">
        <v>7498.0187891440501</v>
      </c>
      <c r="J1351" s="5">
        <v>605.294363256785</v>
      </c>
      <c r="K1351" s="5">
        <v>8498.0438413361171</v>
      </c>
      <c r="L1351" s="6">
        <v>393.11740214661285</v>
      </c>
      <c r="M1351" s="6">
        <v>4307.6338276877314</v>
      </c>
      <c r="N1351" s="6">
        <v>160.01393981581651</v>
      </c>
      <c r="O1351" s="6">
        <v>4860.7651696501625</v>
      </c>
      <c r="P1351" s="7">
        <v>13358.809010986279</v>
      </c>
      <c r="Q1351" s="8">
        <v>6398869.5162624279</v>
      </c>
    </row>
    <row r="1352" spans="1:17" x14ac:dyDescent="0.25">
      <c r="A1352" t="s">
        <v>2605</v>
      </c>
      <c r="B1352" t="s">
        <v>2602</v>
      </c>
      <c r="C1352">
        <v>792</v>
      </c>
      <c r="D1352" t="s">
        <v>2603</v>
      </c>
      <c r="E1352">
        <v>35</v>
      </c>
      <c r="F1352" t="s">
        <v>2606</v>
      </c>
      <c r="G1352">
        <v>913</v>
      </c>
      <c r="H1352" s="5">
        <v>553.17305585980284</v>
      </c>
      <c r="I1352" s="5">
        <v>5859.0394304490692</v>
      </c>
      <c r="J1352" s="5">
        <v>490.62541073384449</v>
      </c>
      <c r="K1352" s="5">
        <v>6902.8378970427166</v>
      </c>
      <c r="L1352" s="6">
        <v>393.11740214661285</v>
      </c>
      <c r="M1352" s="6">
        <v>4307.6338276877314</v>
      </c>
      <c r="N1352" s="6">
        <v>160.01393981581651</v>
      </c>
      <c r="O1352" s="6">
        <v>4860.7651696501625</v>
      </c>
      <c r="P1352" s="7">
        <v>11763.603066692878</v>
      </c>
      <c r="Q1352" s="8">
        <v>10740169.599890597</v>
      </c>
    </row>
    <row r="1353" spans="1:17" x14ac:dyDescent="0.25">
      <c r="A1353" t="s">
        <v>2607</v>
      </c>
      <c r="B1353" t="s">
        <v>2602</v>
      </c>
      <c r="C1353">
        <v>792</v>
      </c>
      <c r="D1353" t="s">
        <v>2603</v>
      </c>
      <c r="E1353">
        <v>67</v>
      </c>
      <c r="F1353" t="s">
        <v>2608</v>
      </c>
      <c r="G1353">
        <v>876</v>
      </c>
      <c r="H1353" s="5">
        <v>612.68949771689495</v>
      </c>
      <c r="I1353" s="5">
        <v>5139.7111872146115</v>
      </c>
      <c r="J1353" s="5">
        <v>605.40639269406392</v>
      </c>
      <c r="K1353" s="5">
        <v>6357.8070776255709</v>
      </c>
      <c r="L1353" s="6">
        <v>393.11740214661285</v>
      </c>
      <c r="M1353" s="6">
        <v>4307.6338276877314</v>
      </c>
      <c r="N1353" s="6">
        <v>160.01393981581651</v>
      </c>
      <c r="O1353" s="6">
        <v>4860.7651696501625</v>
      </c>
      <c r="P1353" s="7">
        <v>11218.572247275733</v>
      </c>
      <c r="Q1353" s="8">
        <v>9827469.2886135429</v>
      </c>
    </row>
    <row r="1354" spans="1:17" x14ac:dyDescent="0.25">
      <c r="A1354" t="s">
        <v>2609</v>
      </c>
      <c r="B1354" t="s">
        <v>2602</v>
      </c>
      <c r="C1354">
        <v>792</v>
      </c>
      <c r="D1354" t="s">
        <v>2603</v>
      </c>
      <c r="E1354">
        <v>68</v>
      </c>
      <c r="F1354" t="s">
        <v>2610</v>
      </c>
      <c r="G1354">
        <v>381</v>
      </c>
      <c r="H1354" s="5">
        <v>363.01837270341207</v>
      </c>
      <c r="I1354" s="5">
        <v>5759.5485564304463</v>
      </c>
      <c r="J1354" s="5">
        <v>629.92388451443571</v>
      </c>
      <c r="K1354" s="5">
        <v>6752.4908136482936</v>
      </c>
      <c r="L1354" s="6">
        <v>393.11740214661285</v>
      </c>
      <c r="M1354" s="6">
        <v>4307.6338276877314</v>
      </c>
      <c r="N1354" s="6">
        <v>160.01393981581651</v>
      </c>
      <c r="O1354" s="6">
        <v>4860.7651696501625</v>
      </c>
      <c r="P1354" s="7">
        <v>11613.255983298455</v>
      </c>
      <c r="Q1354" s="8">
        <v>4424650.5296367118</v>
      </c>
    </row>
    <row r="1355" spans="1:17" x14ac:dyDescent="0.25">
      <c r="A1355" t="s">
        <v>2611</v>
      </c>
      <c r="B1355" t="s">
        <v>2602</v>
      </c>
      <c r="C1355">
        <v>792</v>
      </c>
      <c r="D1355" t="s">
        <v>2603</v>
      </c>
      <c r="E1355">
        <v>80</v>
      </c>
      <c r="F1355" t="s">
        <v>2612</v>
      </c>
      <c r="G1355">
        <v>408</v>
      </c>
      <c r="H1355" s="5">
        <v>46.416666666666664</v>
      </c>
      <c r="I1355" s="5">
        <v>7216.8112745098042</v>
      </c>
      <c r="J1355" s="5">
        <v>708.39215686274508</v>
      </c>
      <c r="K1355" s="5">
        <v>7971.6200980392159</v>
      </c>
      <c r="L1355" s="6">
        <v>393.11740214661285</v>
      </c>
      <c r="M1355" s="6">
        <v>4307.6338276877314</v>
      </c>
      <c r="N1355" s="6">
        <v>160.01393981581651</v>
      </c>
      <c r="O1355" s="6">
        <v>4860.7651696501625</v>
      </c>
      <c r="P1355" s="7">
        <v>12832.385267689378</v>
      </c>
      <c r="Q1355" s="8">
        <v>5235613.1892172666</v>
      </c>
    </row>
    <row r="1356" spans="1:17" x14ac:dyDescent="0.25">
      <c r="A1356" t="s">
        <v>2613</v>
      </c>
      <c r="B1356" t="s">
        <v>2602</v>
      </c>
      <c r="C1356">
        <v>792</v>
      </c>
      <c r="D1356" t="s">
        <v>2603</v>
      </c>
      <c r="E1356">
        <v>105</v>
      </c>
      <c r="F1356" t="s">
        <v>2614</v>
      </c>
      <c r="G1356">
        <v>644</v>
      </c>
      <c r="H1356" s="5">
        <v>329.12577639751555</v>
      </c>
      <c r="I1356" s="5">
        <v>6628.1552795031057</v>
      </c>
      <c r="J1356" s="5">
        <v>595.62111801242236</v>
      </c>
      <c r="K1356" s="5">
        <v>7552.902173913043</v>
      </c>
      <c r="L1356" s="6">
        <v>393.11740214661285</v>
      </c>
      <c r="M1356" s="6">
        <v>4307.6338276877314</v>
      </c>
      <c r="N1356" s="6">
        <v>160.01393981581651</v>
      </c>
      <c r="O1356" s="6">
        <v>4860.7651696501625</v>
      </c>
      <c r="P1356" s="7">
        <v>12413.667343563206</v>
      </c>
      <c r="Q1356" s="8">
        <v>7994401.769254704</v>
      </c>
    </row>
    <row r="1357" spans="1:17" x14ac:dyDescent="0.25">
      <c r="A1357" t="s">
        <v>2615</v>
      </c>
      <c r="B1357" t="s">
        <v>2602</v>
      </c>
      <c r="C1357">
        <v>792</v>
      </c>
      <c r="D1357" t="s">
        <v>2603</v>
      </c>
      <c r="E1357">
        <v>107</v>
      </c>
      <c r="F1357" t="s">
        <v>2616</v>
      </c>
      <c r="G1357">
        <v>722</v>
      </c>
      <c r="H1357" s="5">
        <v>487.1786703601108</v>
      </c>
      <c r="I1357" s="5">
        <v>5376.0332409972298</v>
      </c>
      <c r="J1357" s="5">
        <v>377.2049861495845</v>
      </c>
      <c r="K1357" s="5">
        <v>6240.4168975069251</v>
      </c>
      <c r="L1357" s="6">
        <v>393.11740214661285</v>
      </c>
      <c r="M1357" s="6">
        <v>4307.6338276877314</v>
      </c>
      <c r="N1357" s="6">
        <v>160.01393981581651</v>
      </c>
      <c r="O1357" s="6">
        <v>4860.7651696501625</v>
      </c>
      <c r="P1357" s="7">
        <v>11101.182067157088</v>
      </c>
      <c r="Q1357" s="8">
        <v>8015053.4524874175</v>
      </c>
    </row>
    <row r="1358" spans="1:17" x14ac:dyDescent="0.25">
      <c r="A1358" t="s">
        <v>2617</v>
      </c>
      <c r="B1358" t="s">
        <v>2602</v>
      </c>
      <c r="C1358">
        <v>792</v>
      </c>
      <c r="D1358" t="s">
        <v>2603</v>
      </c>
      <c r="E1358">
        <v>108</v>
      </c>
      <c r="F1358" t="s">
        <v>2618</v>
      </c>
      <c r="G1358">
        <v>783</v>
      </c>
      <c r="H1358" s="5">
        <v>300.89272030651341</v>
      </c>
      <c r="I1358" s="5">
        <v>5278.1379310344828</v>
      </c>
      <c r="J1358" s="5">
        <v>771.94380587484034</v>
      </c>
      <c r="K1358" s="5">
        <v>6350.9744572158361</v>
      </c>
      <c r="L1358" s="6">
        <v>393.11740214661285</v>
      </c>
      <c r="M1358" s="6">
        <v>4307.6338276877314</v>
      </c>
      <c r="N1358" s="6">
        <v>160.01393981581651</v>
      </c>
      <c r="O1358" s="6">
        <v>4860.7651696501625</v>
      </c>
      <c r="P1358" s="7">
        <v>11211.739626865998</v>
      </c>
      <c r="Q1358" s="8">
        <v>8778792.1278360765</v>
      </c>
    </row>
    <row r="1359" spans="1:17" x14ac:dyDescent="0.25">
      <c r="A1359" t="s">
        <v>2619</v>
      </c>
      <c r="B1359" t="s">
        <v>2602</v>
      </c>
      <c r="C1359">
        <v>792</v>
      </c>
      <c r="D1359" t="s">
        <v>2603</v>
      </c>
      <c r="E1359">
        <v>110</v>
      </c>
      <c r="F1359" t="s">
        <v>2620</v>
      </c>
      <c r="G1359">
        <v>1975</v>
      </c>
      <c r="H1359" s="5">
        <v>114.9432911392405</v>
      </c>
      <c r="I1359" s="5">
        <v>5259.2825316455692</v>
      </c>
      <c r="J1359" s="5">
        <v>297.9488607594937</v>
      </c>
      <c r="K1359" s="5">
        <v>5672.1746835443037</v>
      </c>
      <c r="L1359" s="6">
        <v>393.11740214661285</v>
      </c>
      <c r="M1359" s="6">
        <v>4307.6338276877314</v>
      </c>
      <c r="N1359" s="6">
        <v>160.01393981581651</v>
      </c>
      <c r="O1359" s="6">
        <v>4860.7651696501625</v>
      </c>
      <c r="P1359" s="7">
        <v>10532.939853194466</v>
      </c>
      <c r="Q1359" s="8">
        <v>20802556.210059069</v>
      </c>
    </row>
    <row r="1360" spans="1:17" x14ac:dyDescent="0.25">
      <c r="A1360" t="s">
        <v>2621</v>
      </c>
      <c r="B1360" t="s">
        <v>2602</v>
      </c>
      <c r="C1360">
        <v>792</v>
      </c>
      <c r="D1360" t="s">
        <v>2603</v>
      </c>
      <c r="E1360">
        <v>115</v>
      </c>
      <c r="F1360" t="s">
        <v>2622</v>
      </c>
      <c r="G1360">
        <v>379</v>
      </c>
      <c r="H1360" s="5">
        <v>574.84168865435356</v>
      </c>
      <c r="I1360" s="5">
        <v>6391.8284960422161</v>
      </c>
      <c r="J1360" s="5">
        <v>939.94722955145119</v>
      </c>
      <c r="K1360" s="5">
        <v>7906.6174142480213</v>
      </c>
      <c r="L1360" s="6">
        <v>393.11740214661285</v>
      </c>
      <c r="M1360" s="6">
        <v>4307.6338276877314</v>
      </c>
      <c r="N1360" s="6">
        <v>160.01393981581651</v>
      </c>
      <c r="O1360" s="6">
        <v>4860.7651696501625</v>
      </c>
      <c r="P1360" s="7">
        <v>12767.382583898183</v>
      </c>
      <c r="Q1360" s="8">
        <v>4838837.9992974112</v>
      </c>
    </row>
    <row r="1361" spans="1:17" x14ac:dyDescent="0.25">
      <c r="A1361" t="s">
        <v>2623</v>
      </c>
      <c r="B1361" t="s">
        <v>2602</v>
      </c>
      <c r="C1361">
        <v>792</v>
      </c>
      <c r="D1361" t="s">
        <v>2603</v>
      </c>
      <c r="E1361">
        <v>118</v>
      </c>
      <c r="F1361" t="s">
        <v>2624</v>
      </c>
      <c r="G1361">
        <v>1155</v>
      </c>
      <c r="H1361" s="5">
        <v>151.47359307359307</v>
      </c>
      <c r="I1361" s="5">
        <v>5574.1861471861475</v>
      </c>
      <c r="J1361" s="5">
        <v>549.04761904761904</v>
      </c>
      <c r="K1361" s="5">
        <v>6274.7073593073592</v>
      </c>
      <c r="L1361" s="6">
        <v>393.11740214661285</v>
      </c>
      <c r="M1361" s="6">
        <v>4307.6338276877314</v>
      </c>
      <c r="N1361" s="6">
        <v>160.01393981581651</v>
      </c>
      <c r="O1361" s="6">
        <v>4860.7651696501625</v>
      </c>
      <c r="P1361" s="7">
        <v>11135.472528957522</v>
      </c>
      <c r="Q1361" s="8">
        <v>12861470.770945938</v>
      </c>
    </row>
    <row r="1362" spans="1:17" x14ac:dyDescent="0.25">
      <c r="A1362" t="s">
        <v>2625</v>
      </c>
      <c r="B1362" t="s">
        <v>2602</v>
      </c>
      <c r="C1362">
        <v>792</v>
      </c>
      <c r="D1362" t="s">
        <v>2603</v>
      </c>
      <c r="E1362">
        <v>140</v>
      </c>
      <c r="F1362" t="s">
        <v>2626</v>
      </c>
      <c r="G1362">
        <v>487</v>
      </c>
      <c r="H1362" s="5">
        <v>191.52566735112936</v>
      </c>
      <c r="I1362" s="5">
        <v>4833.1273100616017</v>
      </c>
      <c r="J1362" s="5">
        <v>507.7618069815195</v>
      </c>
      <c r="K1362" s="5">
        <v>5532.4147843942501</v>
      </c>
      <c r="L1362" s="6">
        <v>393.11740214661285</v>
      </c>
      <c r="M1362" s="6">
        <v>4307.6338276877314</v>
      </c>
      <c r="N1362" s="6">
        <v>160.01393981581651</v>
      </c>
      <c r="O1362" s="6">
        <v>4860.7651696501625</v>
      </c>
      <c r="P1362" s="7">
        <v>10393.179954044412</v>
      </c>
      <c r="Q1362" s="8">
        <v>5061478.6376196286</v>
      </c>
    </row>
    <row r="1363" spans="1:17" x14ac:dyDescent="0.25">
      <c r="A1363" t="s">
        <v>2627</v>
      </c>
      <c r="B1363" t="s">
        <v>2602</v>
      </c>
      <c r="C1363">
        <v>792</v>
      </c>
      <c r="D1363" t="s">
        <v>2603</v>
      </c>
      <c r="E1363">
        <v>145</v>
      </c>
      <c r="F1363" t="s">
        <v>2628</v>
      </c>
      <c r="G1363">
        <v>315</v>
      </c>
      <c r="H1363" s="5">
        <v>610.67301587301586</v>
      </c>
      <c r="I1363" s="5">
        <v>7867.2761904761901</v>
      </c>
      <c r="J1363" s="5">
        <v>857.86031746031745</v>
      </c>
      <c r="K1363" s="5">
        <v>9335.8095238095229</v>
      </c>
      <c r="L1363" s="6">
        <v>393.11740214661285</v>
      </c>
      <c r="M1363" s="6">
        <v>4307.6338276877314</v>
      </c>
      <c r="N1363" s="6">
        <v>160.01393981581651</v>
      </c>
      <c r="O1363" s="6">
        <v>4860.7651696501625</v>
      </c>
      <c r="P1363" s="7">
        <v>14196.574693459686</v>
      </c>
      <c r="Q1363" s="8">
        <v>4471921.0284398012</v>
      </c>
    </row>
    <row r="1364" spans="1:17" x14ac:dyDescent="0.25">
      <c r="A1364" t="s">
        <v>2629</v>
      </c>
      <c r="B1364" t="s">
        <v>2602</v>
      </c>
      <c r="C1364">
        <v>792</v>
      </c>
      <c r="D1364" t="s">
        <v>2603</v>
      </c>
      <c r="E1364">
        <v>175</v>
      </c>
      <c r="F1364" t="s">
        <v>2630</v>
      </c>
      <c r="G1364">
        <v>717</v>
      </c>
      <c r="H1364" s="5">
        <v>403.51882845188283</v>
      </c>
      <c r="I1364" s="5">
        <v>5732.3068340306836</v>
      </c>
      <c r="J1364" s="5">
        <v>730.62343096234315</v>
      </c>
      <c r="K1364" s="5">
        <v>6866.4490934449095</v>
      </c>
      <c r="L1364" s="6">
        <v>393.11740214661285</v>
      </c>
      <c r="M1364" s="6">
        <v>4307.6338276877314</v>
      </c>
      <c r="N1364" s="6">
        <v>160.01393981581651</v>
      </c>
      <c r="O1364" s="6">
        <v>4860.7651696501625</v>
      </c>
      <c r="P1364" s="7">
        <v>11727.214263095073</v>
      </c>
      <c r="Q1364" s="8">
        <v>8408412.6266391668</v>
      </c>
    </row>
    <row r="1365" spans="1:17" x14ac:dyDescent="0.25">
      <c r="A1365" t="s">
        <v>2631</v>
      </c>
      <c r="B1365" t="s">
        <v>2602</v>
      </c>
      <c r="C1365">
        <v>792</v>
      </c>
      <c r="D1365" t="s">
        <v>2603</v>
      </c>
      <c r="E1365">
        <v>178</v>
      </c>
      <c r="F1365" t="s">
        <v>2632</v>
      </c>
      <c r="G1365">
        <v>1640</v>
      </c>
      <c r="H1365" s="5">
        <v>289.73048780487807</v>
      </c>
      <c r="I1365" s="5">
        <v>4575.7060975609756</v>
      </c>
      <c r="J1365" s="5">
        <v>399.37439024390244</v>
      </c>
      <c r="K1365" s="5">
        <v>5264.8109756097565</v>
      </c>
      <c r="L1365" s="6">
        <v>393.11740214661285</v>
      </c>
      <c r="M1365" s="6">
        <v>4307.6338276877314</v>
      </c>
      <c r="N1365" s="6">
        <v>160.01393981581651</v>
      </c>
      <c r="O1365" s="6">
        <v>4860.7651696501625</v>
      </c>
      <c r="P1365" s="7">
        <v>10125.576145259918</v>
      </c>
      <c r="Q1365" s="8">
        <v>16605944.878226265</v>
      </c>
    </row>
    <row r="1366" spans="1:17" x14ac:dyDescent="0.25">
      <c r="A1366" t="s">
        <v>2633</v>
      </c>
      <c r="B1366" t="s">
        <v>2602</v>
      </c>
      <c r="C1366">
        <v>792</v>
      </c>
      <c r="D1366" t="s">
        <v>2603</v>
      </c>
      <c r="E1366">
        <v>185</v>
      </c>
      <c r="F1366" t="s">
        <v>2634</v>
      </c>
      <c r="G1366">
        <v>291</v>
      </c>
      <c r="H1366" s="5">
        <v>520.32646048109962</v>
      </c>
      <c r="I1366" s="5">
        <v>6040.1134020618556</v>
      </c>
      <c r="J1366" s="5">
        <v>926.41580756013741</v>
      </c>
      <c r="K1366" s="5">
        <v>7486.855670103093</v>
      </c>
      <c r="L1366" s="6">
        <v>393.11740214661285</v>
      </c>
      <c r="M1366" s="6">
        <v>4307.6338276877314</v>
      </c>
      <c r="N1366" s="6">
        <v>160.01393981581651</v>
      </c>
      <c r="O1366" s="6">
        <v>4860.7651696501625</v>
      </c>
      <c r="P1366" s="7">
        <v>12347.620839753255</v>
      </c>
      <c r="Q1366" s="8">
        <v>3593157.6643681973</v>
      </c>
    </row>
    <row r="1367" spans="1:17" x14ac:dyDescent="0.25">
      <c r="A1367" t="s">
        <v>2635</v>
      </c>
      <c r="B1367" t="s">
        <v>2602</v>
      </c>
      <c r="C1367">
        <v>792</v>
      </c>
      <c r="D1367" t="s">
        <v>2603</v>
      </c>
      <c r="E1367">
        <v>200</v>
      </c>
      <c r="F1367" t="s">
        <v>2636</v>
      </c>
      <c r="G1367">
        <v>740</v>
      </c>
      <c r="H1367" s="5">
        <v>297.05675675675678</v>
      </c>
      <c r="I1367" s="5">
        <v>4659.1013513513517</v>
      </c>
      <c r="J1367" s="5">
        <v>401.61216216216218</v>
      </c>
      <c r="K1367" s="5">
        <v>5357.77027027027</v>
      </c>
      <c r="L1367" s="6">
        <v>393.11740214661285</v>
      </c>
      <c r="M1367" s="6">
        <v>4307.6338276877314</v>
      </c>
      <c r="N1367" s="6">
        <v>160.01393981581651</v>
      </c>
      <c r="O1367" s="6">
        <v>4860.7651696501625</v>
      </c>
      <c r="P1367" s="7">
        <v>10218.535439920433</v>
      </c>
      <c r="Q1367" s="8">
        <v>7561716.2255411204</v>
      </c>
    </row>
    <row r="1368" spans="1:17" x14ac:dyDescent="0.25">
      <c r="A1368" t="s">
        <v>2637</v>
      </c>
      <c r="B1368" t="s">
        <v>2602</v>
      </c>
      <c r="C1368">
        <v>792</v>
      </c>
      <c r="D1368" t="s">
        <v>2603</v>
      </c>
      <c r="E1368">
        <v>205</v>
      </c>
      <c r="F1368" t="s">
        <v>2638</v>
      </c>
      <c r="G1368">
        <v>810</v>
      </c>
      <c r="H1368" s="5">
        <v>354.1185185185185</v>
      </c>
      <c r="I1368" s="5">
        <v>5675.9333333333334</v>
      </c>
      <c r="J1368" s="5">
        <v>643.28271604938277</v>
      </c>
      <c r="K1368" s="5">
        <v>6673.3345679012345</v>
      </c>
      <c r="L1368" s="6">
        <v>393.11740214661285</v>
      </c>
      <c r="M1368" s="6">
        <v>4307.6338276877314</v>
      </c>
      <c r="N1368" s="6">
        <v>160.01393981581651</v>
      </c>
      <c r="O1368" s="6">
        <v>4860.7651696501625</v>
      </c>
      <c r="P1368" s="7">
        <v>11534.099737551398</v>
      </c>
      <c r="Q1368" s="8">
        <v>9342620.7874166332</v>
      </c>
    </row>
    <row r="1369" spans="1:17" x14ac:dyDescent="0.25">
      <c r="A1369" t="s">
        <v>2639</v>
      </c>
      <c r="B1369" t="s">
        <v>2602</v>
      </c>
      <c r="C1369">
        <v>792</v>
      </c>
      <c r="D1369" t="s">
        <v>2603</v>
      </c>
      <c r="E1369">
        <v>300</v>
      </c>
      <c r="F1369" t="s">
        <v>2640</v>
      </c>
      <c r="G1369">
        <v>1155</v>
      </c>
      <c r="H1369" s="5">
        <v>487.38008658008658</v>
      </c>
      <c r="I1369" s="5">
        <v>4294.3809523809523</v>
      </c>
      <c r="J1369" s="5">
        <v>660.76969696969695</v>
      </c>
      <c r="K1369" s="5">
        <v>5442.5307359307362</v>
      </c>
      <c r="L1369" s="6">
        <v>393.11740214661285</v>
      </c>
      <c r="M1369" s="6">
        <v>4307.6338276877314</v>
      </c>
      <c r="N1369" s="6">
        <v>160.01393981581651</v>
      </c>
      <c r="O1369" s="6">
        <v>4860.7651696501625</v>
      </c>
      <c r="P1369" s="7">
        <v>10303.295905580899</v>
      </c>
      <c r="Q1369" s="8">
        <v>11900306.770945938</v>
      </c>
    </row>
    <row r="1370" spans="1:17" x14ac:dyDescent="0.25">
      <c r="A1370" t="s">
        <v>2641</v>
      </c>
      <c r="B1370" t="s">
        <v>2602</v>
      </c>
      <c r="C1370">
        <v>792</v>
      </c>
      <c r="D1370" t="s">
        <v>2603</v>
      </c>
      <c r="E1370">
        <v>2005</v>
      </c>
      <c r="F1370" t="s">
        <v>2642</v>
      </c>
      <c r="G1370">
        <v>245</v>
      </c>
      <c r="H1370" s="5">
        <v>1184.4816326530613</v>
      </c>
      <c r="I1370" s="5">
        <v>9588.8408163265303</v>
      </c>
      <c r="J1370" s="5">
        <v>936.99183673469383</v>
      </c>
      <c r="K1370" s="5">
        <v>11710.314285714287</v>
      </c>
      <c r="L1370" s="6">
        <v>393.11740214661285</v>
      </c>
      <c r="M1370" s="6">
        <v>4307.6338276877314</v>
      </c>
      <c r="N1370" s="6">
        <v>160.01393981581651</v>
      </c>
      <c r="O1370" s="6">
        <v>4860.7651696501625</v>
      </c>
      <c r="P1370" s="7">
        <v>16571.079455364448</v>
      </c>
      <c r="Q1370" s="8">
        <v>4059914.4665642898</v>
      </c>
    </row>
    <row r="1371" spans="1:17" x14ac:dyDescent="0.25">
      <c r="A1371" t="s">
        <v>2643</v>
      </c>
      <c r="B1371" t="s">
        <v>2602</v>
      </c>
      <c r="C1371">
        <v>792</v>
      </c>
      <c r="D1371" t="s">
        <v>2603</v>
      </c>
      <c r="E1371">
        <v>2007</v>
      </c>
      <c r="F1371" t="s">
        <v>2644</v>
      </c>
      <c r="G1371">
        <v>1188</v>
      </c>
      <c r="H1371" s="5">
        <v>425.9301346801347</v>
      </c>
      <c r="I1371" s="5">
        <v>5102.2659932659935</v>
      </c>
      <c r="J1371" s="5">
        <v>463.51094276094278</v>
      </c>
      <c r="K1371" s="5">
        <v>5991.7070707070707</v>
      </c>
      <c r="L1371" s="6">
        <v>393.11740214661285</v>
      </c>
      <c r="M1371" s="6">
        <v>4307.6338276877314</v>
      </c>
      <c r="N1371" s="6">
        <v>160.01393981581651</v>
      </c>
      <c r="O1371" s="6">
        <v>4860.7651696501625</v>
      </c>
      <c r="P1371" s="7">
        <v>10852.472240357234</v>
      </c>
      <c r="Q1371" s="8">
        <v>12892737.021544395</v>
      </c>
    </row>
    <row r="1372" spans="1:17" x14ac:dyDescent="0.25">
      <c r="A1372" t="s">
        <v>2645</v>
      </c>
      <c r="B1372" t="s">
        <v>2602</v>
      </c>
      <c r="C1372">
        <v>792</v>
      </c>
      <c r="D1372" t="s">
        <v>2603</v>
      </c>
      <c r="E1372">
        <v>2020</v>
      </c>
      <c r="F1372" t="s">
        <v>2646</v>
      </c>
      <c r="G1372">
        <v>278</v>
      </c>
      <c r="H1372" s="5">
        <v>445.66906474820144</v>
      </c>
      <c r="I1372" s="5">
        <v>7157.4856115107914</v>
      </c>
      <c r="J1372" s="5">
        <v>937.93884892086328</v>
      </c>
      <c r="K1372" s="5">
        <v>8541.0935251798564</v>
      </c>
      <c r="L1372" s="6">
        <v>393.11740214661285</v>
      </c>
      <c r="M1372" s="6">
        <v>4307.6338276877314</v>
      </c>
      <c r="N1372" s="6">
        <v>160.01393981581651</v>
      </c>
      <c r="O1372" s="6">
        <v>4860.7651696501625</v>
      </c>
      <c r="P1372" s="7">
        <v>13401.858694830018</v>
      </c>
      <c r="Q1372" s="8">
        <v>3725716.7171627451</v>
      </c>
    </row>
    <row r="1373" spans="1:17" x14ac:dyDescent="0.25">
      <c r="A1373" t="s">
        <v>2647</v>
      </c>
      <c r="B1373" t="s">
        <v>2602</v>
      </c>
      <c r="C1373">
        <v>792</v>
      </c>
      <c r="D1373" t="s">
        <v>2603</v>
      </c>
      <c r="E1373">
        <v>2023</v>
      </c>
      <c r="F1373" t="s">
        <v>2648</v>
      </c>
      <c r="G1373">
        <v>739</v>
      </c>
      <c r="H1373" s="5">
        <v>712.5033829499323</v>
      </c>
      <c r="I1373" s="5">
        <v>5322.0730717185388</v>
      </c>
      <c r="J1373" s="5">
        <v>536.77401894451964</v>
      </c>
      <c r="K1373" s="5">
        <v>6571.3504736129908</v>
      </c>
      <c r="L1373" s="6">
        <v>393.11740214661285</v>
      </c>
      <c r="M1373" s="6">
        <v>4307.6338276877314</v>
      </c>
      <c r="N1373" s="6">
        <v>160.01393981581651</v>
      </c>
      <c r="O1373" s="6">
        <v>4860.7651696501625</v>
      </c>
      <c r="P1373" s="7">
        <v>11432.115643263154</v>
      </c>
      <c r="Q1373" s="8">
        <v>8448333.4603714701</v>
      </c>
    </row>
    <row r="1374" spans="1:17" x14ac:dyDescent="0.25">
      <c r="A1374" t="s">
        <v>2649</v>
      </c>
      <c r="B1374" t="s">
        <v>2602</v>
      </c>
      <c r="C1374">
        <v>792</v>
      </c>
      <c r="D1374" t="s">
        <v>2603</v>
      </c>
      <c r="E1374">
        <v>2025</v>
      </c>
      <c r="F1374" t="s">
        <v>2650</v>
      </c>
      <c r="G1374">
        <v>186</v>
      </c>
      <c r="H1374" s="5">
        <v>2222.0645161290322</v>
      </c>
      <c r="I1374" s="5">
        <v>13847.526881720431</v>
      </c>
      <c r="J1374" s="5">
        <v>307.90322580645159</v>
      </c>
      <c r="K1374" s="5">
        <v>16377.494623655914</v>
      </c>
      <c r="L1374" s="6">
        <v>393.11740214661285</v>
      </c>
      <c r="M1374" s="6">
        <v>4307.6338276877314</v>
      </c>
      <c r="N1374" s="6">
        <v>160.01393981581651</v>
      </c>
      <c r="O1374" s="6">
        <v>4860.7651696501625</v>
      </c>
      <c r="P1374" s="7">
        <v>21238.259793306075</v>
      </c>
      <c r="Q1374" s="8">
        <v>3950316.3215549299</v>
      </c>
    </row>
    <row r="1375" spans="1:17" x14ac:dyDescent="0.25">
      <c r="A1375" t="s">
        <v>2651</v>
      </c>
      <c r="B1375" t="s">
        <v>2602</v>
      </c>
      <c r="C1375">
        <v>792</v>
      </c>
      <c r="D1375" t="s">
        <v>2603</v>
      </c>
      <c r="E1375">
        <v>2030</v>
      </c>
      <c r="F1375" t="s">
        <v>2652</v>
      </c>
      <c r="G1375">
        <v>483</v>
      </c>
      <c r="H1375" s="5">
        <v>672.34368530020708</v>
      </c>
      <c r="I1375" s="5">
        <v>6775.9792960662526</v>
      </c>
      <c r="J1375" s="5">
        <v>1218.207039337474</v>
      </c>
      <c r="K1375" s="5">
        <v>8666.5300207039345</v>
      </c>
      <c r="L1375" s="6">
        <v>393.11740214661285</v>
      </c>
      <c r="M1375" s="6">
        <v>4307.6338276877314</v>
      </c>
      <c r="N1375" s="6">
        <v>160.01393981581651</v>
      </c>
      <c r="O1375" s="6">
        <v>4860.7651696501625</v>
      </c>
      <c r="P1375" s="7">
        <v>13527.295190354096</v>
      </c>
      <c r="Q1375" s="8">
        <v>6533683.5769410282</v>
      </c>
    </row>
    <row r="1376" spans="1:17" x14ac:dyDescent="0.25">
      <c r="A1376" t="s">
        <v>2653</v>
      </c>
      <c r="B1376" t="s">
        <v>2602</v>
      </c>
      <c r="C1376">
        <v>792</v>
      </c>
      <c r="D1376" t="s">
        <v>2603</v>
      </c>
      <c r="E1376">
        <v>2040</v>
      </c>
      <c r="F1376" t="s">
        <v>568</v>
      </c>
      <c r="G1376">
        <v>567</v>
      </c>
      <c r="H1376" s="5">
        <v>229.51146384479719</v>
      </c>
      <c r="I1376" s="5">
        <v>5737.6190476190477</v>
      </c>
      <c r="J1376" s="5">
        <v>680.93827160493822</v>
      </c>
      <c r="K1376" s="5">
        <v>6648.068783068783</v>
      </c>
      <c r="L1376" s="6">
        <v>393.11740214661285</v>
      </c>
      <c r="M1376" s="6">
        <v>4307.6338276877314</v>
      </c>
      <c r="N1376" s="6">
        <v>160.01393981581651</v>
      </c>
      <c r="O1376" s="6">
        <v>4860.7651696501625</v>
      </c>
      <c r="P1376" s="7">
        <v>11508.833952718946</v>
      </c>
      <c r="Q1376" s="8">
        <v>6525508.8511916418</v>
      </c>
    </row>
    <row r="1377" spans="1:17" x14ac:dyDescent="0.25">
      <c r="A1377" t="s">
        <v>2654</v>
      </c>
      <c r="B1377" t="s">
        <v>2602</v>
      </c>
      <c r="C1377">
        <v>792</v>
      </c>
      <c r="D1377" t="s">
        <v>2603</v>
      </c>
      <c r="E1377">
        <v>2045</v>
      </c>
      <c r="F1377" t="s">
        <v>2655</v>
      </c>
      <c r="G1377">
        <v>632</v>
      </c>
      <c r="H1377" s="5">
        <v>711.78006329113919</v>
      </c>
      <c r="I1377" s="5">
        <v>5923.710443037975</v>
      </c>
      <c r="J1377" s="5">
        <v>643.74841772151899</v>
      </c>
      <c r="K1377" s="5">
        <v>7279.2389240506327</v>
      </c>
      <c r="L1377" s="6">
        <v>393.11740214661285</v>
      </c>
      <c r="M1377" s="6">
        <v>4307.6338276877314</v>
      </c>
      <c r="N1377" s="6">
        <v>160.01393981581651</v>
      </c>
      <c r="O1377" s="6">
        <v>4860.7651696501625</v>
      </c>
      <c r="P1377" s="7">
        <v>12140.004093700794</v>
      </c>
      <c r="Q1377" s="8">
        <v>7672482.5872189021</v>
      </c>
    </row>
    <row r="1378" spans="1:17" x14ac:dyDescent="0.25">
      <c r="A1378" t="s">
        <v>2656</v>
      </c>
      <c r="B1378" t="s">
        <v>2602</v>
      </c>
      <c r="C1378">
        <v>792</v>
      </c>
      <c r="D1378" t="s">
        <v>2603</v>
      </c>
      <c r="E1378">
        <v>2049</v>
      </c>
      <c r="F1378" t="s">
        <v>2657</v>
      </c>
      <c r="G1378">
        <v>906</v>
      </c>
      <c r="H1378" s="5">
        <v>446.26379690949227</v>
      </c>
      <c r="I1378" s="5">
        <v>5405.1125827814567</v>
      </c>
      <c r="J1378" s="5">
        <v>582.46357615894044</v>
      </c>
      <c r="K1378" s="5">
        <v>6433.8399558498895</v>
      </c>
      <c r="L1378" s="6">
        <v>393.11740214661285</v>
      </c>
      <c r="M1378" s="6">
        <v>4307.6338276877314</v>
      </c>
      <c r="N1378" s="6">
        <v>160.01393981581651</v>
      </c>
      <c r="O1378" s="6">
        <v>4860.7651696501625</v>
      </c>
      <c r="P1378" s="7">
        <v>11294.605125500053</v>
      </c>
      <c r="Q1378" s="8">
        <v>10232912.243703049</v>
      </c>
    </row>
    <row r="1379" spans="1:17" x14ac:dyDescent="0.25">
      <c r="A1379" t="s">
        <v>2658</v>
      </c>
      <c r="B1379" t="s">
        <v>2602</v>
      </c>
      <c r="C1379">
        <v>792</v>
      </c>
      <c r="D1379" t="s">
        <v>2603</v>
      </c>
      <c r="E1379">
        <v>2050</v>
      </c>
      <c r="F1379" t="s">
        <v>2659</v>
      </c>
      <c r="G1379">
        <v>236</v>
      </c>
      <c r="H1379" s="5">
        <v>645.64406779661022</v>
      </c>
      <c r="I1379" s="5">
        <v>8044.6228813559319</v>
      </c>
      <c r="J1379" s="5">
        <v>935.27966101694915</v>
      </c>
      <c r="K1379" s="5">
        <v>9625.546610169491</v>
      </c>
      <c r="L1379" s="6">
        <v>393.11740214661285</v>
      </c>
      <c r="M1379" s="6">
        <v>4307.6338276877314</v>
      </c>
      <c r="N1379" s="6">
        <v>160.01393981581651</v>
      </c>
      <c r="O1379" s="6">
        <v>4860.7651696501625</v>
      </c>
      <c r="P1379" s="7">
        <v>14486.311779819654</v>
      </c>
      <c r="Q1379" s="8">
        <v>3418769.5800374383</v>
      </c>
    </row>
    <row r="1380" spans="1:17" x14ac:dyDescent="0.25">
      <c r="A1380" t="s">
        <v>2660</v>
      </c>
      <c r="B1380" t="s">
        <v>2602</v>
      </c>
      <c r="C1380">
        <v>792</v>
      </c>
      <c r="D1380" t="s">
        <v>2603</v>
      </c>
      <c r="E1380">
        <v>2053</v>
      </c>
      <c r="F1380" t="s">
        <v>2661</v>
      </c>
      <c r="G1380">
        <v>427</v>
      </c>
      <c r="H1380" s="5">
        <v>758.38875878220142</v>
      </c>
      <c r="I1380" s="5">
        <v>6514.3559718969555</v>
      </c>
      <c r="J1380" s="5">
        <v>1212.3676814988291</v>
      </c>
      <c r="K1380" s="5">
        <v>8485.1124121779867</v>
      </c>
      <c r="L1380" s="6">
        <v>393.11740214661285</v>
      </c>
      <c r="M1380" s="6">
        <v>4307.6338276877314</v>
      </c>
      <c r="N1380" s="6">
        <v>160.01393981581651</v>
      </c>
      <c r="O1380" s="6">
        <v>4860.7651696501625</v>
      </c>
      <c r="P1380" s="7">
        <v>13345.87758182815</v>
      </c>
      <c r="Q1380" s="8">
        <v>5698689.7274406198</v>
      </c>
    </row>
    <row r="1381" spans="1:17" x14ac:dyDescent="0.25">
      <c r="A1381" t="s">
        <v>2662</v>
      </c>
      <c r="B1381" t="s">
        <v>2602</v>
      </c>
      <c r="C1381">
        <v>792</v>
      </c>
      <c r="D1381" t="s">
        <v>2603</v>
      </c>
      <c r="E1381">
        <v>2057</v>
      </c>
      <c r="F1381" t="s">
        <v>2663</v>
      </c>
      <c r="G1381">
        <v>554</v>
      </c>
      <c r="H1381" s="5">
        <v>564.1335740072202</v>
      </c>
      <c r="I1381" s="5">
        <v>5935.5379061371841</v>
      </c>
      <c r="J1381" s="5">
        <v>646.73104693140795</v>
      </c>
      <c r="K1381" s="5">
        <v>7146.402527075812</v>
      </c>
      <c r="L1381" s="6">
        <v>393.11740214661285</v>
      </c>
      <c r="M1381" s="6">
        <v>4307.6338276877314</v>
      </c>
      <c r="N1381" s="6">
        <v>160.01393981581651</v>
      </c>
      <c r="O1381" s="6">
        <v>4860.7651696501625</v>
      </c>
      <c r="P1381" s="7">
        <v>12007.167696725974</v>
      </c>
      <c r="Q1381" s="8">
        <v>6651970.9039861895</v>
      </c>
    </row>
    <row r="1382" spans="1:17" x14ac:dyDescent="0.25">
      <c r="A1382" t="s">
        <v>2664</v>
      </c>
      <c r="B1382" t="s">
        <v>2602</v>
      </c>
      <c r="C1382">
        <v>792</v>
      </c>
      <c r="D1382" t="s">
        <v>2603</v>
      </c>
      <c r="E1382">
        <v>2060</v>
      </c>
      <c r="F1382" t="s">
        <v>2665</v>
      </c>
      <c r="G1382">
        <v>439</v>
      </c>
      <c r="H1382" s="5">
        <v>685.9248291571754</v>
      </c>
      <c r="I1382" s="5">
        <v>6953.49430523918</v>
      </c>
      <c r="J1382" s="5">
        <v>800.66970387243737</v>
      </c>
      <c r="K1382" s="5">
        <v>8440.0888382687936</v>
      </c>
      <c r="L1382" s="6">
        <v>393.11740214661285</v>
      </c>
      <c r="M1382" s="6">
        <v>4307.6338276877314</v>
      </c>
      <c r="N1382" s="6">
        <v>160.01393981581651</v>
      </c>
      <c r="O1382" s="6">
        <v>4860.7651696501625</v>
      </c>
      <c r="P1382" s="7">
        <v>13300.854007918955</v>
      </c>
      <c r="Q1382" s="8">
        <v>5839074.9094764218</v>
      </c>
    </row>
    <row r="1383" spans="1:17" x14ac:dyDescent="0.25">
      <c r="A1383" t="s">
        <v>2666</v>
      </c>
      <c r="B1383" t="s">
        <v>2602</v>
      </c>
      <c r="C1383">
        <v>792</v>
      </c>
      <c r="D1383" t="s">
        <v>2603</v>
      </c>
      <c r="E1383">
        <v>2070</v>
      </c>
      <c r="F1383" t="s">
        <v>2667</v>
      </c>
      <c r="G1383">
        <v>332</v>
      </c>
      <c r="H1383" s="5">
        <v>0</v>
      </c>
      <c r="I1383" s="5">
        <v>1200.566265060241</v>
      </c>
      <c r="J1383" s="5">
        <v>389.13253012048193</v>
      </c>
      <c r="K1383" s="5">
        <v>1589.698795180723</v>
      </c>
      <c r="L1383" s="6">
        <v>393.11740214661285</v>
      </c>
      <c r="M1383" s="6">
        <v>4307.6338276877314</v>
      </c>
      <c r="N1383" s="6">
        <v>160.01393981581651</v>
      </c>
      <c r="O1383" s="6">
        <v>4860.7651696501625</v>
      </c>
      <c r="P1383" s="7">
        <v>6450.4639648308857</v>
      </c>
      <c r="Q1383" s="8">
        <v>2141554.0363238542</v>
      </c>
    </row>
    <row r="1384" spans="1:17" x14ac:dyDescent="0.25">
      <c r="A1384" t="s">
        <v>2668</v>
      </c>
      <c r="B1384" t="s">
        <v>2602</v>
      </c>
      <c r="C1384">
        <v>792</v>
      </c>
      <c r="D1384" t="s">
        <v>2603</v>
      </c>
      <c r="E1384">
        <v>2090</v>
      </c>
      <c r="F1384" t="s">
        <v>2669</v>
      </c>
      <c r="G1384">
        <v>1506</v>
      </c>
      <c r="H1384" s="5">
        <v>368.44090305444888</v>
      </c>
      <c r="I1384" s="5">
        <v>5134.5405046480746</v>
      </c>
      <c r="J1384" s="5">
        <v>248.45086321381143</v>
      </c>
      <c r="K1384" s="5">
        <v>5751.4322709163343</v>
      </c>
      <c r="L1384" s="6">
        <v>393.11740214661285</v>
      </c>
      <c r="M1384" s="6">
        <v>4307.6338276877314</v>
      </c>
      <c r="N1384" s="6">
        <v>160.01393981581651</v>
      </c>
      <c r="O1384" s="6">
        <v>4860.7651696501625</v>
      </c>
      <c r="P1384" s="7">
        <v>10612.197440566497</v>
      </c>
      <c r="Q1384" s="8">
        <v>15981969.345493143</v>
      </c>
    </row>
    <row r="1385" spans="1:17" x14ac:dyDescent="0.25">
      <c r="A1385" t="s">
        <v>2670</v>
      </c>
      <c r="B1385" t="s">
        <v>2602</v>
      </c>
      <c r="C1385">
        <v>792</v>
      </c>
      <c r="D1385" t="s">
        <v>2603</v>
      </c>
      <c r="E1385">
        <v>2095</v>
      </c>
      <c r="F1385" t="s">
        <v>2671</v>
      </c>
      <c r="G1385">
        <v>296</v>
      </c>
      <c r="H1385" s="5">
        <v>623.58783783783781</v>
      </c>
      <c r="I1385" s="5">
        <v>7924.489864864865</v>
      </c>
      <c r="J1385" s="5">
        <v>931.49324324324323</v>
      </c>
      <c r="K1385" s="5">
        <v>9479.5709459459467</v>
      </c>
      <c r="L1385" s="6">
        <v>393.11740214661285</v>
      </c>
      <c r="M1385" s="6">
        <v>4307.6338276877314</v>
      </c>
      <c r="N1385" s="6">
        <v>160.01393981581651</v>
      </c>
      <c r="O1385" s="6">
        <v>4860.7651696501625</v>
      </c>
      <c r="P1385" s="7">
        <v>14340.33611559611</v>
      </c>
      <c r="Q1385" s="8">
        <v>4244739.4902164489</v>
      </c>
    </row>
    <row r="1386" spans="1:17" x14ac:dyDescent="0.25">
      <c r="A1386" t="s">
        <v>2672</v>
      </c>
      <c r="B1386" t="s">
        <v>2602</v>
      </c>
      <c r="C1386">
        <v>792</v>
      </c>
      <c r="D1386" t="s">
        <v>2603</v>
      </c>
      <c r="E1386">
        <v>2100</v>
      </c>
      <c r="F1386" t="s">
        <v>2673</v>
      </c>
      <c r="G1386">
        <v>439</v>
      </c>
      <c r="H1386" s="5">
        <v>559.6355353075171</v>
      </c>
      <c r="I1386" s="5">
        <v>5617.2072892938495</v>
      </c>
      <c r="J1386" s="5">
        <v>922.18451025056947</v>
      </c>
      <c r="K1386" s="5">
        <v>7099.0273348519358</v>
      </c>
      <c r="L1386" s="6">
        <v>393.11740214661285</v>
      </c>
      <c r="M1386" s="6">
        <v>4307.6338276877314</v>
      </c>
      <c r="N1386" s="6">
        <v>160.01393981581651</v>
      </c>
      <c r="O1386" s="6">
        <v>4860.7651696501625</v>
      </c>
      <c r="P1386" s="7">
        <v>11959.792504502098</v>
      </c>
      <c r="Q1386" s="8">
        <v>5250348.9094764208</v>
      </c>
    </row>
    <row r="1387" spans="1:17" x14ac:dyDescent="0.25">
      <c r="A1387" t="s">
        <v>2674</v>
      </c>
      <c r="B1387" t="s">
        <v>2602</v>
      </c>
      <c r="C1387">
        <v>792</v>
      </c>
      <c r="D1387" t="s">
        <v>2603</v>
      </c>
      <c r="E1387">
        <v>2108</v>
      </c>
      <c r="F1387" t="s">
        <v>2675</v>
      </c>
      <c r="G1387">
        <v>360</v>
      </c>
      <c r="H1387" s="5">
        <v>499.91666666666669</v>
      </c>
      <c r="I1387" s="5">
        <v>5834.3277777777776</v>
      </c>
      <c r="J1387" s="5">
        <v>595.32777777777778</v>
      </c>
      <c r="K1387" s="5">
        <v>6929.5722222222221</v>
      </c>
      <c r="L1387" s="6">
        <v>393.11740214661285</v>
      </c>
      <c r="M1387" s="6">
        <v>4307.6338276877314</v>
      </c>
      <c r="N1387" s="6">
        <v>160.01393981581651</v>
      </c>
      <c r="O1387" s="6">
        <v>4860.7651696501625</v>
      </c>
      <c r="P1387" s="7">
        <v>11790.337391872385</v>
      </c>
      <c r="Q1387" s="8">
        <v>4244521.4610740589</v>
      </c>
    </row>
    <row r="1388" spans="1:17" x14ac:dyDescent="0.25">
      <c r="A1388" t="s">
        <v>2676</v>
      </c>
      <c r="B1388" t="s">
        <v>2602</v>
      </c>
      <c r="C1388">
        <v>792</v>
      </c>
      <c r="D1388" t="s">
        <v>2603</v>
      </c>
      <c r="E1388">
        <v>2115</v>
      </c>
      <c r="F1388" t="s">
        <v>2677</v>
      </c>
      <c r="G1388">
        <v>1135</v>
      </c>
      <c r="H1388" s="5">
        <v>500.1797356828194</v>
      </c>
      <c r="I1388" s="5">
        <v>5466.9691629955951</v>
      </c>
      <c r="J1388" s="5">
        <v>489.00969162995597</v>
      </c>
      <c r="K1388" s="5">
        <v>6456.1585903083696</v>
      </c>
      <c r="L1388" s="6">
        <v>393.11740214661285</v>
      </c>
      <c r="M1388" s="6">
        <v>4307.6338276877314</v>
      </c>
      <c r="N1388" s="6">
        <v>160.01393981581651</v>
      </c>
      <c r="O1388" s="6">
        <v>4860.7651696501625</v>
      </c>
      <c r="P1388" s="7">
        <v>11316.923759958532</v>
      </c>
      <c r="Q1388" s="8">
        <v>12844708.467552934</v>
      </c>
    </row>
    <row r="1389" spans="1:17" x14ac:dyDescent="0.25">
      <c r="A1389" t="s">
        <v>2678</v>
      </c>
      <c r="B1389" t="s">
        <v>2602</v>
      </c>
      <c r="C1389">
        <v>792</v>
      </c>
      <c r="D1389" t="s">
        <v>2603</v>
      </c>
      <c r="E1389">
        <v>2116</v>
      </c>
      <c r="F1389" t="s">
        <v>2679</v>
      </c>
      <c r="G1389">
        <v>834</v>
      </c>
      <c r="H1389" s="5">
        <v>550.14988009592321</v>
      </c>
      <c r="I1389" s="5">
        <v>6416.6630695443646</v>
      </c>
      <c r="J1389" s="5">
        <v>571.47961630695443</v>
      </c>
      <c r="K1389" s="5">
        <v>7538.2925659472421</v>
      </c>
      <c r="L1389" s="6">
        <v>393.11740214661285</v>
      </c>
      <c r="M1389" s="6">
        <v>4307.6338276877314</v>
      </c>
      <c r="N1389" s="6">
        <v>160.01393981581651</v>
      </c>
      <c r="O1389" s="6">
        <v>4860.7651696501625</v>
      </c>
      <c r="P1389" s="7">
        <v>12399.057735597406</v>
      </c>
      <c r="Q1389" s="8">
        <v>10340814.151488237</v>
      </c>
    </row>
    <row r="1390" spans="1:17" x14ac:dyDescent="0.25">
      <c r="A1390" t="s">
        <v>2680</v>
      </c>
      <c r="B1390" t="s">
        <v>2602</v>
      </c>
      <c r="C1390">
        <v>792</v>
      </c>
      <c r="D1390" t="s">
        <v>2603</v>
      </c>
      <c r="E1390">
        <v>2117</v>
      </c>
      <c r="F1390" t="s">
        <v>2681</v>
      </c>
      <c r="G1390">
        <v>809</v>
      </c>
      <c r="H1390" s="5">
        <v>420.56118665018539</v>
      </c>
      <c r="I1390" s="5">
        <v>5952.9431396786158</v>
      </c>
      <c r="J1390" s="5">
        <v>442.0754017305315</v>
      </c>
      <c r="K1390" s="5">
        <v>6815.5797280593324</v>
      </c>
      <c r="L1390" s="6">
        <v>393.11740214661285</v>
      </c>
      <c r="M1390" s="6">
        <v>4307.6338276877314</v>
      </c>
      <c r="N1390" s="6">
        <v>160.01393981581651</v>
      </c>
      <c r="O1390" s="6">
        <v>4860.7651696501625</v>
      </c>
      <c r="P1390" s="7">
        <v>11676.344897709496</v>
      </c>
      <c r="Q1390" s="8">
        <v>9446163.0222469829</v>
      </c>
    </row>
    <row r="1391" spans="1:17" x14ac:dyDescent="0.25">
      <c r="A1391" t="s">
        <v>2682</v>
      </c>
      <c r="B1391" t="s">
        <v>2602</v>
      </c>
      <c r="C1391">
        <v>792</v>
      </c>
      <c r="D1391" t="s">
        <v>2603</v>
      </c>
      <c r="E1391">
        <v>2118</v>
      </c>
      <c r="F1391" t="s">
        <v>2683</v>
      </c>
      <c r="G1391">
        <v>798</v>
      </c>
      <c r="H1391" s="5">
        <v>381.63909774436092</v>
      </c>
      <c r="I1391" s="5">
        <v>4677.2994987468674</v>
      </c>
      <c r="J1391" s="5">
        <v>481.77318295739349</v>
      </c>
      <c r="K1391" s="5">
        <v>5540.7117794486212</v>
      </c>
      <c r="L1391" s="6">
        <v>393.11740214661285</v>
      </c>
      <c r="M1391" s="6">
        <v>4307.6338276877314</v>
      </c>
      <c r="N1391" s="6">
        <v>160.01393981581651</v>
      </c>
      <c r="O1391" s="6">
        <v>4860.7651696501625</v>
      </c>
      <c r="P1391" s="7">
        <v>10401.476949098784</v>
      </c>
      <c r="Q1391" s="8">
        <v>8300378.6053808294</v>
      </c>
    </row>
    <row r="1392" spans="1:17" x14ac:dyDescent="0.25">
      <c r="A1392" t="s">
        <v>2684</v>
      </c>
      <c r="B1392" t="s">
        <v>2602</v>
      </c>
      <c r="C1392">
        <v>792</v>
      </c>
      <c r="D1392" t="s">
        <v>2603</v>
      </c>
      <c r="E1392">
        <v>2119</v>
      </c>
      <c r="F1392" t="s">
        <v>2685</v>
      </c>
      <c r="G1392">
        <v>2269</v>
      </c>
      <c r="H1392" s="5">
        <v>325.80872631115028</v>
      </c>
      <c r="I1392" s="5">
        <v>4982.1828999559275</v>
      </c>
      <c r="J1392" s="5">
        <v>305.94711326575583</v>
      </c>
      <c r="K1392" s="5">
        <v>5613.938739532834</v>
      </c>
      <c r="L1392" s="6">
        <v>393.11740214661285</v>
      </c>
      <c r="M1392" s="6">
        <v>4307.6338276877314</v>
      </c>
      <c r="N1392" s="6">
        <v>160.01393981581651</v>
      </c>
      <c r="O1392" s="6">
        <v>4860.7651696501625</v>
      </c>
      <c r="P1392" s="7">
        <v>10474.703909182997</v>
      </c>
      <c r="Q1392" s="8">
        <v>23767103.169936221</v>
      </c>
    </row>
    <row r="1393" spans="1:17" x14ac:dyDescent="0.25">
      <c r="A1393" t="s">
        <v>2686</v>
      </c>
      <c r="B1393" t="s">
        <v>2602</v>
      </c>
      <c r="C1393">
        <v>792</v>
      </c>
      <c r="D1393" t="s">
        <v>2603</v>
      </c>
      <c r="E1393">
        <v>2126</v>
      </c>
      <c r="F1393" t="s">
        <v>2687</v>
      </c>
      <c r="G1393">
        <v>830</v>
      </c>
      <c r="H1393" s="5">
        <v>520.34457831325301</v>
      </c>
      <c r="I1393" s="5">
        <v>5714.8156626506025</v>
      </c>
      <c r="J1393" s="5">
        <v>402.0289156626506</v>
      </c>
      <c r="K1393" s="5">
        <v>6637.1891566265058</v>
      </c>
      <c r="L1393" s="6">
        <v>393.11740214661285</v>
      </c>
      <c r="M1393" s="6">
        <v>4307.6338276877314</v>
      </c>
      <c r="N1393" s="6">
        <v>160.01393981581651</v>
      </c>
      <c r="O1393" s="6">
        <v>4860.7651696501625</v>
      </c>
      <c r="P1393" s="7">
        <v>11497.954326276667</v>
      </c>
      <c r="Q1393" s="8">
        <v>9543302.090809634</v>
      </c>
    </row>
    <row r="1394" spans="1:17" x14ac:dyDescent="0.25">
      <c r="A1394" t="s">
        <v>2688</v>
      </c>
      <c r="B1394" t="s">
        <v>2602</v>
      </c>
      <c r="C1394">
        <v>792</v>
      </c>
      <c r="D1394" t="s">
        <v>2603</v>
      </c>
      <c r="E1394">
        <v>2128</v>
      </c>
      <c r="F1394" t="s">
        <v>2689</v>
      </c>
      <c r="G1394">
        <v>572</v>
      </c>
      <c r="H1394" s="5">
        <v>719.99650349650346</v>
      </c>
      <c r="I1394" s="5">
        <v>5995.5891608391612</v>
      </c>
      <c r="J1394" s="5">
        <v>751.38636363636363</v>
      </c>
      <c r="K1394" s="5">
        <v>7466.9720279720277</v>
      </c>
      <c r="L1394" s="6">
        <v>393.11740214661285</v>
      </c>
      <c r="M1394" s="6">
        <v>4307.6338276877314</v>
      </c>
      <c r="N1394" s="6">
        <v>160.01393981581651</v>
      </c>
      <c r="O1394" s="6">
        <v>4860.7651696501625</v>
      </c>
      <c r="P1394" s="7">
        <v>12327.737197622191</v>
      </c>
      <c r="Q1394" s="8">
        <v>7051465.6770398933</v>
      </c>
    </row>
    <row r="1395" spans="1:17" x14ac:dyDescent="0.25">
      <c r="A1395" t="s">
        <v>2690</v>
      </c>
      <c r="B1395" t="s">
        <v>2602</v>
      </c>
      <c r="C1395">
        <v>792</v>
      </c>
      <c r="D1395" t="s">
        <v>2603</v>
      </c>
      <c r="E1395">
        <v>2130</v>
      </c>
      <c r="F1395" t="s">
        <v>2691</v>
      </c>
      <c r="G1395">
        <v>463</v>
      </c>
      <c r="H1395" s="5">
        <v>660.54427645788337</v>
      </c>
      <c r="I1395" s="5">
        <v>6912.4254859611228</v>
      </c>
      <c r="J1395" s="5">
        <v>753.55291576673869</v>
      </c>
      <c r="K1395" s="5">
        <v>8326.5226781857455</v>
      </c>
      <c r="L1395" s="6">
        <v>393.11740214661285</v>
      </c>
      <c r="M1395" s="6">
        <v>4307.6338276877314</v>
      </c>
      <c r="N1395" s="6">
        <v>160.01393981581651</v>
      </c>
      <c r="O1395" s="6">
        <v>4860.7651696501625</v>
      </c>
      <c r="P1395" s="7">
        <v>13187.287847835909</v>
      </c>
      <c r="Q1395" s="8">
        <v>6105714.2735480256</v>
      </c>
    </row>
    <row r="1396" spans="1:17" x14ac:dyDescent="0.25">
      <c r="A1396" t="s">
        <v>2692</v>
      </c>
      <c r="B1396" t="s">
        <v>2602</v>
      </c>
      <c r="C1396">
        <v>792</v>
      </c>
      <c r="D1396" t="s">
        <v>2603</v>
      </c>
      <c r="E1396">
        <v>2133</v>
      </c>
      <c r="F1396" t="s">
        <v>2693</v>
      </c>
      <c r="G1396">
        <v>558</v>
      </c>
      <c r="H1396" s="5">
        <v>570.54480286738351</v>
      </c>
      <c r="I1396" s="5">
        <v>6849.1469534050175</v>
      </c>
      <c r="J1396" s="5">
        <v>802.86379928315409</v>
      </c>
      <c r="K1396" s="5">
        <v>8222.5555555555547</v>
      </c>
      <c r="L1396" s="6">
        <v>393.11740214661285</v>
      </c>
      <c r="M1396" s="6">
        <v>4307.6338276877314</v>
      </c>
      <c r="N1396" s="6">
        <v>160.01393981581651</v>
      </c>
      <c r="O1396" s="6">
        <v>4860.7651696501625</v>
      </c>
      <c r="P1396" s="7">
        <v>13083.320725205718</v>
      </c>
      <c r="Q1396" s="8">
        <v>7300492.9646647908</v>
      </c>
    </row>
    <row r="1397" spans="1:17" x14ac:dyDescent="0.25">
      <c r="A1397" t="s">
        <v>2694</v>
      </c>
      <c r="B1397" t="s">
        <v>2602</v>
      </c>
      <c r="C1397">
        <v>792</v>
      </c>
      <c r="D1397" t="s">
        <v>2603</v>
      </c>
      <c r="E1397">
        <v>2135</v>
      </c>
      <c r="F1397" t="s">
        <v>2695</v>
      </c>
      <c r="G1397">
        <v>511</v>
      </c>
      <c r="H1397" s="5">
        <v>335.14872798434442</v>
      </c>
      <c r="I1397" s="5">
        <v>5847.0215264187864</v>
      </c>
      <c r="J1397" s="5">
        <v>740.43835616438355</v>
      </c>
      <c r="K1397" s="5">
        <v>6922.6086105675149</v>
      </c>
      <c r="L1397" s="6">
        <v>393.11740214661285</v>
      </c>
      <c r="M1397" s="6">
        <v>4307.6338276877314</v>
      </c>
      <c r="N1397" s="6">
        <v>160.01393981581651</v>
      </c>
      <c r="O1397" s="6">
        <v>4860.7651696501625</v>
      </c>
      <c r="P1397" s="7">
        <v>11783.373780217677</v>
      </c>
      <c r="Q1397" s="8">
        <v>6021304.0016912324</v>
      </c>
    </row>
    <row r="1398" spans="1:17" x14ac:dyDescent="0.25">
      <c r="A1398" t="s">
        <v>2696</v>
      </c>
      <c r="B1398" t="s">
        <v>2602</v>
      </c>
      <c r="C1398">
        <v>792</v>
      </c>
      <c r="D1398" t="s">
        <v>2603</v>
      </c>
      <c r="E1398">
        <v>2145</v>
      </c>
      <c r="F1398" t="s">
        <v>2697</v>
      </c>
      <c r="G1398">
        <v>267</v>
      </c>
      <c r="H1398" s="5">
        <v>351.06741573033707</v>
      </c>
      <c r="I1398" s="5">
        <v>7760.0898876404499</v>
      </c>
      <c r="J1398" s="5">
        <v>927.80524344569289</v>
      </c>
      <c r="K1398" s="5">
        <v>9038.9625468164795</v>
      </c>
      <c r="L1398" s="6">
        <v>393.11740214661285</v>
      </c>
      <c r="M1398" s="6">
        <v>4307.6338276877314</v>
      </c>
      <c r="N1398" s="6">
        <v>160.01393981581651</v>
      </c>
      <c r="O1398" s="6">
        <v>4860.7651696501625</v>
      </c>
      <c r="P1398" s="7">
        <v>13899.727716466641</v>
      </c>
      <c r="Q1398" s="8">
        <v>3711227.300296593</v>
      </c>
    </row>
    <row r="1399" spans="1:17" x14ac:dyDescent="0.25">
      <c r="A1399" t="s">
        <v>2698</v>
      </c>
      <c r="B1399" t="s">
        <v>2602</v>
      </c>
      <c r="C1399">
        <v>792</v>
      </c>
      <c r="D1399" t="s">
        <v>2603</v>
      </c>
      <c r="E1399">
        <v>2153</v>
      </c>
      <c r="F1399" t="s">
        <v>2699</v>
      </c>
      <c r="G1399">
        <v>375</v>
      </c>
      <c r="H1399" s="5">
        <v>278.05066666666664</v>
      </c>
      <c r="I1399" s="5">
        <v>6123.6986666666662</v>
      </c>
      <c r="J1399" s="5">
        <v>926.36800000000005</v>
      </c>
      <c r="K1399" s="5">
        <v>7328.1173333333336</v>
      </c>
      <c r="L1399" s="6">
        <v>393.11740214661285</v>
      </c>
      <c r="M1399" s="6">
        <v>4307.6338276877314</v>
      </c>
      <c r="N1399" s="6">
        <v>160.01393981581651</v>
      </c>
      <c r="O1399" s="6">
        <v>4860.7651696501625</v>
      </c>
      <c r="P1399" s="7">
        <v>12188.882502983495</v>
      </c>
      <c r="Q1399" s="8">
        <v>4570830.9386188108</v>
      </c>
    </row>
    <row r="1400" spans="1:17" x14ac:dyDescent="0.25">
      <c r="A1400" t="s">
        <v>2700</v>
      </c>
      <c r="B1400" t="s">
        <v>2602</v>
      </c>
      <c r="C1400">
        <v>792</v>
      </c>
      <c r="D1400" t="s">
        <v>2603</v>
      </c>
      <c r="E1400">
        <v>2155</v>
      </c>
      <c r="F1400" t="s">
        <v>2701</v>
      </c>
      <c r="G1400">
        <v>452</v>
      </c>
      <c r="H1400" s="5">
        <v>505.79646017699116</v>
      </c>
      <c r="I1400" s="5">
        <v>8044.5309734513276</v>
      </c>
      <c r="J1400" s="5">
        <v>1171.6482300884957</v>
      </c>
      <c r="K1400" s="5">
        <v>9721.9756637168139</v>
      </c>
      <c r="L1400" s="6">
        <v>393.11740214661285</v>
      </c>
      <c r="M1400" s="6">
        <v>4307.6338276877314</v>
      </c>
      <c r="N1400" s="6">
        <v>160.01393981581651</v>
      </c>
      <c r="O1400" s="6">
        <v>4860.7651696501625</v>
      </c>
      <c r="P1400" s="7">
        <v>14582.740833366977</v>
      </c>
      <c r="Q1400" s="8">
        <v>6591398.856681874</v>
      </c>
    </row>
    <row r="1401" spans="1:17" x14ac:dyDescent="0.25">
      <c r="A1401" t="s">
        <v>2702</v>
      </c>
      <c r="B1401" t="s">
        <v>2602</v>
      </c>
      <c r="C1401">
        <v>792</v>
      </c>
      <c r="D1401" t="s">
        <v>2603</v>
      </c>
      <c r="E1401">
        <v>2160</v>
      </c>
      <c r="F1401" t="s">
        <v>2703</v>
      </c>
      <c r="G1401">
        <v>562</v>
      </c>
      <c r="H1401" s="5">
        <v>769</v>
      </c>
      <c r="I1401" s="5">
        <v>6391.2846975088969</v>
      </c>
      <c r="J1401" s="5">
        <v>455.64590747330959</v>
      </c>
      <c r="K1401" s="5">
        <v>7615.9306049822062</v>
      </c>
      <c r="L1401" s="6">
        <v>393.11740214661285</v>
      </c>
      <c r="M1401" s="6">
        <v>4307.6338276877314</v>
      </c>
      <c r="N1401" s="6">
        <v>160.01393981581651</v>
      </c>
      <c r="O1401" s="6">
        <v>4860.7651696501625</v>
      </c>
      <c r="P1401" s="7">
        <v>12476.695774632368</v>
      </c>
      <c r="Q1401" s="8">
        <v>7011903.0253433911</v>
      </c>
    </row>
    <row r="1402" spans="1:17" x14ac:dyDescent="0.25">
      <c r="A1402" t="s">
        <v>2704</v>
      </c>
      <c r="B1402" t="s">
        <v>2602</v>
      </c>
      <c r="C1402">
        <v>792</v>
      </c>
      <c r="D1402" t="s">
        <v>2603</v>
      </c>
      <c r="E1402">
        <v>2162</v>
      </c>
      <c r="F1402" t="s">
        <v>2705</v>
      </c>
      <c r="G1402">
        <v>608</v>
      </c>
      <c r="H1402" s="5">
        <v>397.41282894736844</v>
      </c>
      <c r="I1402" s="5">
        <v>6076.6118421052633</v>
      </c>
      <c r="J1402" s="5">
        <v>858.83552631578948</v>
      </c>
      <c r="K1402" s="5">
        <v>7332.8601973684208</v>
      </c>
      <c r="L1402" s="6">
        <v>393.11740214661285</v>
      </c>
      <c r="M1402" s="6">
        <v>4307.6338276877314</v>
      </c>
      <c r="N1402" s="6">
        <v>160.01393981581651</v>
      </c>
      <c r="O1402" s="6">
        <v>4860.7651696501625</v>
      </c>
      <c r="P1402" s="7">
        <v>12193.625367018583</v>
      </c>
      <c r="Q1402" s="8">
        <v>7413724.2231472991</v>
      </c>
    </row>
    <row r="1403" spans="1:17" x14ac:dyDescent="0.25">
      <c r="A1403" t="s">
        <v>2706</v>
      </c>
      <c r="B1403" t="s">
        <v>2602</v>
      </c>
      <c r="C1403">
        <v>792</v>
      </c>
      <c r="D1403" t="s">
        <v>2603</v>
      </c>
      <c r="E1403">
        <v>2165</v>
      </c>
      <c r="F1403" t="s">
        <v>2707</v>
      </c>
      <c r="G1403">
        <v>240</v>
      </c>
      <c r="H1403" s="5">
        <v>903.6</v>
      </c>
      <c r="I1403" s="5">
        <v>7963.6</v>
      </c>
      <c r="J1403" s="5">
        <v>1157.6541666666667</v>
      </c>
      <c r="K1403" s="5">
        <v>10024.854166666666</v>
      </c>
      <c r="L1403" s="6">
        <v>393.11740214661285</v>
      </c>
      <c r="M1403" s="6">
        <v>4307.6338276877314</v>
      </c>
      <c r="N1403" s="6">
        <v>160.01393981581651</v>
      </c>
      <c r="O1403" s="6">
        <v>4860.7651696501625</v>
      </c>
      <c r="P1403" s="7">
        <v>14885.619336316828</v>
      </c>
      <c r="Q1403" s="8">
        <v>3572548.6407160386</v>
      </c>
    </row>
    <row r="1404" spans="1:17" x14ac:dyDescent="0.25">
      <c r="A1404" t="s">
        <v>2708</v>
      </c>
      <c r="B1404" t="s">
        <v>2602</v>
      </c>
      <c r="C1404">
        <v>792</v>
      </c>
      <c r="D1404" t="s">
        <v>2603</v>
      </c>
      <c r="E1404">
        <v>2180</v>
      </c>
      <c r="F1404" t="s">
        <v>2709</v>
      </c>
      <c r="G1404">
        <v>373</v>
      </c>
      <c r="H1404" s="5">
        <v>457.54691689008041</v>
      </c>
      <c r="I1404" s="5">
        <v>9423.0348525469162</v>
      </c>
      <c r="J1404" s="5">
        <v>547.07506702412866</v>
      </c>
      <c r="K1404" s="5">
        <v>10427.656836461127</v>
      </c>
      <c r="L1404" s="6">
        <v>393.11740214661285</v>
      </c>
      <c r="M1404" s="6">
        <v>4307.6338276877314</v>
      </c>
      <c r="N1404" s="6">
        <v>160.01393981581651</v>
      </c>
      <c r="O1404" s="6">
        <v>4860.7651696501625</v>
      </c>
      <c r="P1404" s="7">
        <v>15288.42200611129</v>
      </c>
      <c r="Q1404" s="8">
        <v>5702581.4082795111</v>
      </c>
    </row>
    <row r="1405" spans="1:17" x14ac:dyDescent="0.25">
      <c r="A1405" t="s">
        <v>2710</v>
      </c>
      <c r="B1405" t="s">
        <v>2602</v>
      </c>
      <c r="C1405">
        <v>792</v>
      </c>
      <c r="D1405" t="s">
        <v>2603</v>
      </c>
      <c r="E1405">
        <v>2183</v>
      </c>
      <c r="F1405" t="s">
        <v>2711</v>
      </c>
      <c r="G1405">
        <v>507</v>
      </c>
      <c r="H1405" s="5">
        <v>398.87179487179486</v>
      </c>
      <c r="I1405" s="5">
        <v>6052.3846153846152</v>
      </c>
      <c r="J1405" s="5">
        <v>824.08086785009857</v>
      </c>
      <c r="K1405" s="5">
        <v>7275.3372781065091</v>
      </c>
      <c r="L1405" s="6">
        <v>393.11740214661285</v>
      </c>
      <c r="M1405" s="6">
        <v>4307.6338276877314</v>
      </c>
      <c r="N1405" s="6">
        <v>160.01393981581651</v>
      </c>
      <c r="O1405" s="6">
        <v>4860.7651696501625</v>
      </c>
      <c r="P1405" s="7">
        <v>12136.102447756672</v>
      </c>
      <c r="Q1405" s="8">
        <v>6153003.9410126321</v>
      </c>
    </row>
    <row r="1406" spans="1:17" x14ac:dyDescent="0.25">
      <c r="A1406" t="s">
        <v>2712</v>
      </c>
      <c r="B1406" t="s">
        <v>2602</v>
      </c>
      <c r="C1406">
        <v>792</v>
      </c>
      <c r="D1406" t="s">
        <v>2603</v>
      </c>
      <c r="E1406">
        <v>2185</v>
      </c>
      <c r="F1406" t="s">
        <v>2713</v>
      </c>
      <c r="G1406">
        <v>449</v>
      </c>
      <c r="H1406" s="5">
        <v>509.88641425389756</v>
      </c>
      <c r="I1406" s="5">
        <v>5650.6347438752782</v>
      </c>
      <c r="J1406" s="5">
        <v>898.18930957683745</v>
      </c>
      <c r="K1406" s="5">
        <v>7058.7104677060133</v>
      </c>
      <c r="L1406" s="6">
        <v>393.11740214661285</v>
      </c>
      <c r="M1406" s="6">
        <v>4307.6338276877314</v>
      </c>
      <c r="N1406" s="6">
        <v>160.01393981581651</v>
      </c>
      <c r="O1406" s="6">
        <v>4860.7651696501625</v>
      </c>
      <c r="P1406" s="7">
        <v>11919.475637356176</v>
      </c>
      <c r="Q1406" s="8">
        <v>5351844.5611729231</v>
      </c>
    </row>
    <row r="1407" spans="1:17" x14ac:dyDescent="0.25">
      <c r="A1407" t="s">
        <v>2714</v>
      </c>
      <c r="B1407" t="s">
        <v>2602</v>
      </c>
      <c r="C1407">
        <v>792</v>
      </c>
      <c r="D1407" t="s">
        <v>2603</v>
      </c>
      <c r="E1407">
        <v>2210</v>
      </c>
      <c r="F1407" t="s">
        <v>2715</v>
      </c>
      <c r="G1407">
        <v>523</v>
      </c>
      <c r="H1407" s="5">
        <v>669.28489483747614</v>
      </c>
      <c r="I1407" s="5">
        <v>6255.3269598470361</v>
      </c>
      <c r="J1407" s="5">
        <v>902.81261950286807</v>
      </c>
      <c r="K1407" s="5">
        <v>7827.4244741873808</v>
      </c>
      <c r="L1407" s="6">
        <v>393.11740214661285</v>
      </c>
      <c r="M1407" s="6">
        <v>4307.6338276877314</v>
      </c>
      <c r="N1407" s="6">
        <v>160.01393981581651</v>
      </c>
      <c r="O1407" s="6">
        <v>4860.7651696501625</v>
      </c>
      <c r="P1407" s="7">
        <v>12688.189643837544</v>
      </c>
      <c r="Q1407" s="8">
        <v>6635923.1837270353</v>
      </c>
    </row>
    <row r="1408" spans="1:17" x14ac:dyDescent="0.25">
      <c r="A1408" t="s">
        <v>2716</v>
      </c>
      <c r="B1408" t="s">
        <v>2602</v>
      </c>
      <c r="C1408">
        <v>792</v>
      </c>
      <c r="D1408" t="s">
        <v>2603</v>
      </c>
      <c r="E1408">
        <v>2215</v>
      </c>
      <c r="F1408" t="s">
        <v>2717</v>
      </c>
      <c r="G1408">
        <v>579</v>
      </c>
      <c r="H1408" s="5">
        <v>723.43177892918823</v>
      </c>
      <c r="I1408" s="5">
        <v>5979.27115716753</v>
      </c>
      <c r="J1408" s="5">
        <v>794.10362694300522</v>
      </c>
      <c r="K1408" s="5">
        <v>7496.8065630397241</v>
      </c>
      <c r="L1408" s="6">
        <v>393.11740214661285</v>
      </c>
      <c r="M1408" s="6">
        <v>4307.6338276877314</v>
      </c>
      <c r="N1408" s="6">
        <v>160.01393981581651</v>
      </c>
      <c r="O1408" s="6">
        <v>4860.7651696501625</v>
      </c>
      <c r="P1408" s="7">
        <v>12357.571732689887</v>
      </c>
      <c r="Q1408" s="8">
        <v>7155034.0332274446</v>
      </c>
    </row>
    <row r="1409" spans="1:17" x14ac:dyDescent="0.25">
      <c r="A1409" t="s">
        <v>2718</v>
      </c>
      <c r="B1409" t="s">
        <v>2602</v>
      </c>
      <c r="C1409">
        <v>792</v>
      </c>
      <c r="D1409" t="s">
        <v>2603</v>
      </c>
      <c r="E1409">
        <v>2230</v>
      </c>
      <c r="F1409" t="s">
        <v>2719</v>
      </c>
      <c r="G1409">
        <v>269</v>
      </c>
      <c r="H1409" s="5">
        <v>988.86617100371745</v>
      </c>
      <c r="I1409" s="5">
        <v>5704.0520446096652</v>
      </c>
      <c r="J1409" s="5">
        <v>1218.092936802974</v>
      </c>
      <c r="K1409" s="5">
        <v>7911.0111524163567</v>
      </c>
      <c r="L1409" s="6">
        <v>393.11740214661285</v>
      </c>
      <c r="M1409" s="6">
        <v>4307.6338276877314</v>
      </c>
      <c r="N1409" s="6">
        <v>160.01393981581651</v>
      </c>
      <c r="O1409" s="6">
        <v>4860.7651696501625</v>
      </c>
      <c r="P1409" s="7">
        <v>12771.776322066518</v>
      </c>
      <c r="Q1409" s="8">
        <v>3435607.8306358936</v>
      </c>
    </row>
    <row r="1410" spans="1:17" x14ac:dyDescent="0.25">
      <c r="A1410" t="s">
        <v>2720</v>
      </c>
      <c r="B1410" t="s">
        <v>2602</v>
      </c>
      <c r="C1410">
        <v>792</v>
      </c>
      <c r="D1410" t="s">
        <v>2603</v>
      </c>
      <c r="E1410">
        <v>2245</v>
      </c>
      <c r="F1410" t="s">
        <v>2721</v>
      </c>
      <c r="G1410">
        <v>595</v>
      </c>
      <c r="H1410" s="5">
        <v>426.36470588235295</v>
      </c>
      <c r="I1410" s="5">
        <v>6650.2336134453781</v>
      </c>
      <c r="J1410" s="5">
        <v>714.4991596638655</v>
      </c>
      <c r="K1410" s="5">
        <v>7791.0974789915963</v>
      </c>
      <c r="L1410" s="6">
        <v>393.11740214661285</v>
      </c>
      <c r="M1410" s="6">
        <v>4307.6338276877314</v>
      </c>
      <c r="N1410" s="6">
        <v>160.01393981581651</v>
      </c>
      <c r="O1410" s="6">
        <v>4860.7651696501625</v>
      </c>
      <c r="P1410" s="7">
        <v>12651.86264864176</v>
      </c>
      <c r="Q1410" s="8">
        <v>7527858.2759418469</v>
      </c>
    </row>
    <row r="1411" spans="1:17" x14ac:dyDescent="0.25">
      <c r="A1411" t="s">
        <v>2722</v>
      </c>
      <c r="B1411" t="s">
        <v>2602</v>
      </c>
      <c r="C1411">
        <v>792</v>
      </c>
      <c r="D1411" t="s">
        <v>2603</v>
      </c>
      <c r="E1411">
        <v>2255</v>
      </c>
      <c r="F1411" t="s">
        <v>2723</v>
      </c>
      <c r="G1411">
        <v>309</v>
      </c>
      <c r="H1411" s="5">
        <v>801.87378640776694</v>
      </c>
      <c r="I1411" s="5">
        <v>7375.019417475728</v>
      </c>
      <c r="J1411" s="5">
        <v>823.52427184466023</v>
      </c>
      <c r="K1411" s="5">
        <v>9000.4174757281562</v>
      </c>
      <c r="L1411" s="6">
        <v>393.11740214661285</v>
      </c>
      <c r="M1411" s="6">
        <v>4307.6338276877314</v>
      </c>
      <c r="N1411" s="6">
        <v>160.01393981581651</v>
      </c>
      <c r="O1411" s="6">
        <v>4860.7651696501625</v>
      </c>
      <c r="P1411" s="7">
        <v>13861.182645378318</v>
      </c>
      <c r="Q1411" s="8">
        <v>4283105.4374219002</v>
      </c>
    </row>
    <row r="1412" spans="1:17" x14ac:dyDescent="0.25">
      <c r="A1412" t="s">
        <v>2724</v>
      </c>
      <c r="B1412" t="s">
        <v>2602</v>
      </c>
      <c r="C1412">
        <v>792</v>
      </c>
      <c r="D1412" t="s">
        <v>2603</v>
      </c>
      <c r="E1412">
        <v>2258</v>
      </c>
      <c r="F1412" t="s">
        <v>2725</v>
      </c>
      <c r="G1412">
        <v>789</v>
      </c>
      <c r="H1412" s="5">
        <v>512.90747782002529</v>
      </c>
      <c r="I1412" s="5">
        <v>5829.4474017743978</v>
      </c>
      <c r="J1412" s="5">
        <v>524.55386565272499</v>
      </c>
      <c r="K1412" s="5">
        <v>6866.9087452471485</v>
      </c>
      <c r="L1412" s="6">
        <v>393.11740214661285</v>
      </c>
      <c r="M1412" s="6">
        <v>4307.6338276877314</v>
      </c>
      <c r="N1412" s="6">
        <v>160.01393981581651</v>
      </c>
      <c r="O1412" s="6">
        <v>4860.7651696501625</v>
      </c>
      <c r="P1412" s="7">
        <v>11727.67391489731</v>
      </c>
      <c r="Q1412" s="8">
        <v>9253134.7188539784</v>
      </c>
    </row>
    <row r="1413" spans="1:17" x14ac:dyDescent="0.25">
      <c r="A1413" t="s">
        <v>2726</v>
      </c>
      <c r="B1413" t="s">
        <v>2602</v>
      </c>
      <c r="C1413">
        <v>792</v>
      </c>
      <c r="D1413" t="s">
        <v>2603</v>
      </c>
      <c r="E1413">
        <v>2259</v>
      </c>
      <c r="F1413" t="s">
        <v>2727</v>
      </c>
      <c r="G1413">
        <v>350</v>
      </c>
      <c r="H1413" s="5">
        <v>1047.3828571428571</v>
      </c>
      <c r="I1413" s="5">
        <v>6955.4085714285711</v>
      </c>
      <c r="J1413" s="5">
        <v>1142.7828571428572</v>
      </c>
      <c r="K1413" s="5">
        <v>9145.574285714285</v>
      </c>
      <c r="L1413" s="6">
        <v>393.11740214661285</v>
      </c>
      <c r="M1413" s="6">
        <v>4307.6338276877314</v>
      </c>
      <c r="N1413" s="6">
        <v>160.01393981581651</v>
      </c>
      <c r="O1413" s="6">
        <v>4860.7651696501625</v>
      </c>
      <c r="P1413" s="7">
        <v>14006.339455364447</v>
      </c>
      <c r="Q1413" s="8">
        <v>4902218.8093775567</v>
      </c>
    </row>
    <row r="1414" spans="1:17" x14ac:dyDescent="0.25">
      <c r="A1414" t="s">
        <v>2728</v>
      </c>
      <c r="B1414" t="s">
        <v>2602</v>
      </c>
      <c r="C1414">
        <v>792</v>
      </c>
      <c r="D1414" t="s">
        <v>2603</v>
      </c>
      <c r="E1414">
        <v>2260</v>
      </c>
      <c r="F1414" t="s">
        <v>2729</v>
      </c>
      <c r="G1414">
        <v>418</v>
      </c>
      <c r="H1414" s="5">
        <v>566.85645933014359</v>
      </c>
      <c r="I1414" s="5">
        <v>7101.5478468899519</v>
      </c>
      <c r="J1414" s="5">
        <v>907.11483253588517</v>
      </c>
      <c r="K1414" s="5">
        <v>8575.5191387559807</v>
      </c>
      <c r="L1414" s="6">
        <v>393.11740214661285</v>
      </c>
      <c r="M1414" s="6">
        <v>4307.6338276877314</v>
      </c>
      <c r="N1414" s="6">
        <v>160.01393981581651</v>
      </c>
      <c r="O1414" s="6">
        <v>4860.7651696501625</v>
      </c>
      <c r="P1414" s="7">
        <v>13436.284308406142</v>
      </c>
      <c r="Q1414" s="8">
        <v>5616366.8409137679</v>
      </c>
    </row>
    <row r="1415" spans="1:17" x14ac:dyDescent="0.25">
      <c r="A1415" t="s">
        <v>2730</v>
      </c>
      <c r="B1415" t="s">
        <v>2602</v>
      </c>
      <c r="C1415">
        <v>792</v>
      </c>
      <c r="D1415" t="s">
        <v>2603</v>
      </c>
      <c r="E1415">
        <v>2285</v>
      </c>
      <c r="F1415" t="s">
        <v>2731</v>
      </c>
      <c r="G1415">
        <v>981</v>
      </c>
      <c r="H1415" s="5">
        <v>265.35372069317026</v>
      </c>
      <c r="I1415" s="5">
        <v>6708.4607543323136</v>
      </c>
      <c r="J1415" s="5">
        <v>487.21202854230376</v>
      </c>
      <c r="K1415" s="5">
        <v>7461.0265035677876</v>
      </c>
      <c r="L1415" s="6">
        <v>393.11740214661285</v>
      </c>
      <c r="M1415" s="6">
        <v>4307.6338276877314</v>
      </c>
      <c r="N1415" s="6">
        <v>160.01393981581651</v>
      </c>
      <c r="O1415" s="6">
        <v>4860.7651696501625</v>
      </c>
      <c r="P1415" s="7">
        <v>12321.791673217951</v>
      </c>
      <c r="Q1415" s="8">
        <v>12087677.631426809</v>
      </c>
    </row>
    <row r="1416" spans="1:17" x14ac:dyDescent="0.25">
      <c r="A1416" t="s">
        <v>2732</v>
      </c>
      <c r="B1416" t="s">
        <v>2602</v>
      </c>
      <c r="C1416">
        <v>792</v>
      </c>
      <c r="D1416" t="s">
        <v>2603</v>
      </c>
      <c r="E1416">
        <v>2310</v>
      </c>
      <c r="F1416" t="s">
        <v>2733</v>
      </c>
      <c r="G1416">
        <v>349</v>
      </c>
      <c r="H1416" s="5">
        <v>650.10888252148993</v>
      </c>
      <c r="I1416" s="5">
        <v>5515.3266475644696</v>
      </c>
      <c r="J1416" s="5">
        <v>874.24641833810892</v>
      </c>
      <c r="K1416" s="5">
        <v>7039.6819484240687</v>
      </c>
      <c r="L1416" s="6">
        <v>393.11740214661285</v>
      </c>
      <c r="M1416" s="6">
        <v>4307.6338276877314</v>
      </c>
      <c r="N1416" s="6">
        <v>160.01393981581651</v>
      </c>
      <c r="O1416" s="6">
        <v>4860.7651696501625</v>
      </c>
      <c r="P1416" s="7">
        <v>11900.447118074231</v>
      </c>
      <c r="Q1416" s="8">
        <v>4153256.0442079068</v>
      </c>
    </row>
    <row r="1417" spans="1:17" x14ac:dyDescent="0.25">
      <c r="A1417" t="s">
        <v>2734</v>
      </c>
      <c r="B1417" t="s">
        <v>2602</v>
      </c>
      <c r="C1417">
        <v>792</v>
      </c>
      <c r="D1417" t="s">
        <v>2603</v>
      </c>
      <c r="E1417">
        <v>2315</v>
      </c>
      <c r="F1417" t="s">
        <v>2735</v>
      </c>
      <c r="G1417">
        <v>236</v>
      </c>
      <c r="H1417" s="5">
        <v>795.26694915254234</v>
      </c>
      <c r="I1417" s="5">
        <v>8276.4703389830502</v>
      </c>
      <c r="J1417" s="5">
        <v>849.85169491525426</v>
      </c>
      <c r="K1417" s="5">
        <v>9921.5889830508477</v>
      </c>
      <c r="L1417" s="6">
        <v>393.11740214661285</v>
      </c>
      <c r="M1417" s="6">
        <v>4307.6338276877314</v>
      </c>
      <c r="N1417" s="6">
        <v>160.01393981581651</v>
      </c>
      <c r="O1417" s="6">
        <v>4860.7651696501625</v>
      </c>
      <c r="P1417" s="7">
        <v>14782.354152701009</v>
      </c>
      <c r="Q1417" s="8">
        <v>3488635.5800374383</v>
      </c>
    </row>
    <row r="1418" spans="1:17" x14ac:dyDescent="0.25">
      <c r="A1418" t="s">
        <v>2736</v>
      </c>
      <c r="B1418" t="s">
        <v>2602</v>
      </c>
      <c r="C1418">
        <v>792</v>
      </c>
      <c r="D1418" t="s">
        <v>2603</v>
      </c>
      <c r="E1418">
        <v>2317</v>
      </c>
      <c r="F1418" t="s">
        <v>2737</v>
      </c>
      <c r="G1418">
        <v>655</v>
      </c>
      <c r="H1418" s="5">
        <v>1618.6687022900762</v>
      </c>
      <c r="I1418" s="5">
        <v>6655.7358778625958</v>
      </c>
      <c r="J1418" s="5">
        <v>882.0885496183206</v>
      </c>
      <c r="K1418" s="5">
        <v>9156.4931297709918</v>
      </c>
      <c r="L1418" s="6">
        <v>393.11740214661285</v>
      </c>
      <c r="M1418" s="6">
        <v>4307.6338276877314</v>
      </c>
      <c r="N1418" s="6">
        <v>160.01393981581651</v>
      </c>
      <c r="O1418" s="6">
        <v>4860.7651696501625</v>
      </c>
      <c r="P1418" s="7">
        <v>14017.258299421155</v>
      </c>
      <c r="Q1418" s="8">
        <v>9181304.1861208566</v>
      </c>
    </row>
    <row r="1419" spans="1:17" x14ac:dyDescent="0.25">
      <c r="A1419" t="s">
        <v>2738</v>
      </c>
      <c r="B1419" t="s">
        <v>2602</v>
      </c>
      <c r="C1419">
        <v>792</v>
      </c>
      <c r="D1419" t="s">
        <v>2603</v>
      </c>
      <c r="E1419">
        <v>2325</v>
      </c>
      <c r="F1419" t="s">
        <v>2739</v>
      </c>
      <c r="G1419">
        <v>664</v>
      </c>
      <c r="H1419" s="5">
        <v>518.35391566265059</v>
      </c>
      <c r="I1419" s="5">
        <v>6345.5933734939763</v>
      </c>
      <c r="J1419" s="5">
        <v>505.83283132530119</v>
      </c>
      <c r="K1419" s="5">
        <v>7369.780120481928</v>
      </c>
      <c r="L1419" s="6">
        <v>393.11740214661285</v>
      </c>
      <c r="M1419" s="6">
        <v>4307.6338276877314</v>
      </c>
      <c r="N1419" s="6">
        <v>160.01393981581651</v>
      </c>
      <c r="O1419" s="6">
        <v>4860.7651696501625</v>
      </c>
      <c r="P1419" s="7">
        <v>12230.54529013209</v>
      </c>
      <c r="Q1419" s="8">
        <v>8121082.0726477075</v>
      </c>
    </row>
    <row r="1420" spans="1:17" x14ac:dyDescent="0.25">
      <c r="A1420" t="s">
        <v>2740</v>
      </c>
      <c r="B1420" t="s">
        <v>2602</v>
      </c>
      <c r="C1420">
        <v>792</v>
      </c>
      <c r="D1420" t="s">
        <v>2603</v>
      </c>
      <c r="E1420">
        <v>2330</v>
      </c>
      <c r="F1420" t="s">
        <v>2741</v>
      </c>
      <c r="G1420">
        <v>323</v>
      </c>
      <c r="H1420" s="5">
        <v>719.60681114551085</v>
      </c>
      <c r="I1420" s="5">
        <v>6290.4613003095974</v>
      </c>
      <c r="J1420" s="5">
        <v>903.64705882352939</v>
      </c>
      <c r="K1420" s="5">
        <v>7913.7151702786377</v>
      </c>
      <c r="L1420" s="6">
        <v>393.11740214661285</v>
      </c>
      <c r="M1420" s="6">
        <v>4307.6338276877314</v>
      </c>
      <c r="N1420" s="6">
        <v>160.01393981581651</v>
      </c>
      <c r="O1420" s="6">
        <v>4860.7651696501625</v>
      </c>
      <c r="P1420" s="7">
        <v>12774.480339928799</v>
      </c>
      <c r="Q1420" s="8">
        <v>4126157.1497970023</v>
      </c>
    </row>
    <row r="1421" spans="1:17" x14ac:dyDescent="0.25">
      <c r="A1421" t="s">
        <v>2742</v>
      </c>
      <c r="B1421" t="s">
        <v>2602</v>
      </c>
      <c r="C1421">
        <v>792</v>
      </c>
      <c r="D1421" t="s">
        <v>2603</v>
      </c>
      <c r="E1421">
        <v>2331</v>
      </c>
      <c r="F1421" t="s">
        <v>2743</v>
      </c>
      <c r="G1421">
        <v>681</v>
      </c>
      <c r="H1421" s="5">
        <v>635.1424375917768</v>
      </c>
      <c r="I1421" s="5">
        <v>5997.9706314243758</v>
      </c>
      <c r="J1421" s="5">
        <v>806.35976505139502</v>
      </c>
      <c r="K1421" s="5">
        <v>7439.4728340675474</v>
      </c>
      <c r="L1421" s="6">
        <v>393.11740214661285</v>
      </c>
      <c r="M1421" s="6">
        <v>4307.6338276877314</v>
      </c>
      <c r="N1421" s="6">
        <v>160.01393981581651</v>
      </c>
      <c r="O1421" s="6">
        <v>4860.7651696501625</v>
      </c>
      <c r="P1421" s="7">
        <v>12300.23800371771</v>
      </c>
      <c r="Q1421" s="8">
        <v>8376462.0805317601</v>
      </c>
    </row>
    <row r="1422" spans="1:17" x14ac:dyDescent="0.25">
      <c r="A1422" t="s">
        <v>2744</v>
      </c>
      <c r="B1422" t="s">
        <v>2602</v>
      </c>
      <c r="C1422">
        <v>792</v>
      </c>
      <c r="D1422" t="s">
        <v>2603</v>
      </c>
      <c r="E1422">
        <v>2333</v>
      </c>
      <c r="F1422" t="s">
        <v>2745</v>
      </c>
      <c r="G1422">
        <v>889</v>
      </c>
      <c r="H1422" s="5">
        <v>517.85826771653547</v>
      </c>
      <c r="I1422" s="5">
        <v>5214.1844769403824</v>
      </c>
      <c r="J1422" s="5">
        <v>530.62429696287961</v>
      </c>
      <c r="K1422" s="5">
        <v>6262.6670416197976</v>
      </c>
      <c r="L1422" s="6">
        <v>393.11740214661285</v>
      </c>
      <c r="M1422" s="6">
        <v>4307.6338276877314</v>
      </c>
      <c r="N1422" s="6">
        <v>160.01393981581651</v>
      </c>
      <c r="O1422" s="6">
        <v>4860.7651696501625</v>
      </c>
      <c r="P1422" s="7">
        <v>11123.432211269959</v>
      </c>
      <c r="Q1422" s="8">
        <v>9888731.2358189933</v>
      </c>
    </row>
    <row r="1423" spans="1:17" x14ac:dyDescent="0.25">
      <c r="A1423" t="s">
        <v>2746</v>
      </c>
      <c r="B1423" t="s">
        <v>2602</v>
      </c>
      <c r="C1423">
        <v>792</v>
      </c>
      <c r="D1423" t="s">
        <v>2603</v>
      </c>
      <c r="E1423">
        <v>2338</v>
      </c>
      <c r="F1423" t="s">
        <v>2747</v>
      </c>
      <c r="G1423">
        <v>109</v>
      </c>
      <c r="H1423" s="5">
        <v>110.50458715596331</v>
      </c>
      <c r="I1423" s="5">
        <v>11639</v>
      </c>
      <c r="J1423" s="5">
        <v>45.293577981651374</v>
      </c>
      <c r="K1423" s="5">
        <v>11794.798165137614</v>
      </c>
      <c r="L1423" s="6">
        <v>393.11740214661285</v>
      </c>
      <c r="M1423" s="6">
        <v>4307.6338276877314</v>
      </c>
      <c r="N1423" s="6">
        <v>160.01393981581651</v>
      </c>
      <c r="O1423" s="6">
        <v>4860.7651696501625</v>
      </c>
      <c r="P1423" s="7">
        <v>16655.563334787777</v>
      </c>
      <c r="Q1423" s="8">
        <v>1815456.4034918677</v>
      </c>
    </row>
    <row r="1424" spans="1:17" x14ac:dyDescent="0.25">
      <c r="A1424" t="s">
        <v>2748</v>
      </c>
      <c r="B1424" t="s">
        <v>2602</v>
      </c>
      <c r="C1424">
        <v>792</v>
      </c>
      <c r="D1424" t="s">
        <v>2603</v>
      </c>
      <c r="E1424">
        <v>2343</v>
      </c>
      <c r="F1424" t="s">
        <v>2749</v>
      </c>
      <c r="G1424">
        <v>588</v>
      </c>
      <c r="H1424" s="5">
        <v>876.25</v>
      </c>
      <c r="I1424" s="5">
        <v>6412.3469387755104</v>
      </c>
      <c r="J1424" s="5">
        <v>783.94047619047615</v>
      </c>
      <c r="K1424" s="5">
        <v>8072.5374149659865</v>
      </c>
      <c r="L1424" s="6">
        <v>393.11740214661285</v>
      </c>
      <c r="M1424" s="6">
        <v>4307.6338276877314</v>
      </c>
      <c r="N1424" s="6">
        <v>160.01393981581651</v>
      </c>
      <c r="O1424" s="6">
        <v>4860.7651696501625</v>
      </c>
      <c r="P1424" s="7">
        <v>12933.302584616149</v>
      </c>
      <c r="Q1424" s="8">
        <v>7604781.9197542956</v>
      </c>
    </row>
    <row r="1425" spans="1:17" x14ac:dyDescent="0.25">
      <c r="A1425" t="s">
        <v>2750</v>
      </c>
      <c r="B1425" t="s">
        <v>2602</v>
      </c>
      <c r="C1425">
        <v>792</v>
      </c>
      <c r="D1425" t="s">
        <v>2603</v>
      </c>
      <c r="E1425">
        <v>2353</v>
      </c>
      <c r="F1425" t="s">
        <v>2751</v>
      </c>
      <c r="G1425">
        <v>175</v>
      </c>
      <c r="H1425" s="5">
        <v>292.53714285714284</v>
      </c>
      <c r="I1425" s="5">
        <v>2079.0457142857144</v>
      </c>
      <c r="J1425" s="5">
        <v>734.7828571428571</v>
      </c>
      <c r="K1425" s="5">
        <v>3106.3657142857141</v>
      </c>
      <c r="L1425" s="6">
        <v>393.11740214661285</v>
      </c>
      <c r="M1425" s="6">
        <v>4307.6338276877314</v>
      </c>
      <c r="N1425" s="6">
        <v>160.01393981581651</v>
      </c>
      <c r="O1425" s="6">
        <v>4860.7651696501625</v>
      </c>
      <c r="P1425" s="7">
        <v>7967.1308839358771</v>
      </c>
      <c r="Q1425" s="8">
        <v>1394247.9046887786</v>
      </c>
    </row>
    <row r="1426" spans="1:17" x14ac:dyDescent="0.25">
      <c r="A1426" t="s">
        <v>2752</v>
      </c>
      <c r="B1426" t="s">
        <v>2602</v>
      </c>
      <c r="C1426">
        <v>792</v>
      </c>
      <c r="D1426" t="s">
        <v>2603</v>
      </c>
      <c r="E1426">
        <v>2355</v>
      </c>
      <c r="F1426" t="s">
        <v>2753</v>
      </c>
      <c r="G1426">
        <v>486</v>
      </c>
      <c r="H1426" s="5">
        <v>58.411522633744859</v>
      </c>
      <c r="I1426" s="5">
        <v>5950.7530864197533</v>
      </c>
      <c r="J1426" s="5">
        <v>426.18724279835391</v>
      </c>
      <c r="K1426" s="5">
        <v>6435.3518518518522</v>
      </c>
      <c r="L1426" s="6">
        <v>393.11740214661285</v>
      </c>
      <c r="M1426" s="6">
        <v>4307.6338276877314</v>
      </c>
      <c r="N1426" s="6">
        <v>160.01393981581651</v>
      </c>
      <c r="O1426" s="6">
        <v>4860.7651696501625</v>
      </c>
      <c r="P1426" s="7">
        <v>11296.117021502014</v>
      </c>
      <c r="Q1426" s="8">
        <v>5489912.8724499783</v>
      </c>
    </row>
    <row r="1427" spans="1:17" x14ac:dyDescent="0.25">
      <c r="A1427" t="s">
        <v>2754</v>
      </c>
      <c r="B1427" t="s">
        <v>2602</v>
      </c>
      <c r="C1427">
        <v>792</v>
      </c>
      <c r="D1427" t="s">
        <v>2603</v>
      </c>
      <c r="E1427">
        <v>2360</v>
      </c>
      <c r="F1427" t="s">
        <v>2755</v>
      </c>
      <c r="G1427">
        <v>299</v>
      </c>
      <c r="H1427" s="5">
        <v>549.9397993311037</v>
      </c>
      <c r="I1427" s="5">
        <v>7594.4481605351175</v>
      </c>
      <c r="J1427" s="5">
        <v>1094.8662207357859</v>
      </c>
      <c r="K1427" s="5">
        <v>9239.2541806020072</v>
      </c>
      <c r="L1427" s="6">
        <v>393.11740214661285</v>
      </c>
      <c r="M1427" s="6">
        <v>4307.6338276877314</v>
      </c>
      <c r="N1427" s="6">
        <v>160.01393981581651</v>
      </c>
      <c r="O1427" s="6">
        <v>4860.7651696501625</v>
      </c>
      <c r="P1427" s="7">
        <v>14100.019350252169</v>
      </c>
      <c r="Q1427" s="8">
        <v>4215905.7857253989</v>
      </c>
    </row>
    <row r="1428" spans="1:17" x14ac:dyDescent="0.25">
      <c r="A1428" t="s">
        <v>2756</v>
      </c>
      <c r="B1428" t="s">
        <v>2602</v>
      </c>
      <c r="C1428">
        <v>792</v>
      </c>
      <c r="D1428" t="s">
        <v>2603</v>
      </c>
      <c r="E1428">
        <v>2362</v>
      </c>
      <c r="F1428" t="s">
        <v>2757</v>
      </c>
      <c r="G1428">
        <v>621</v>
      </c>
      <c r="H1428" s="5">
        <v>268.41223832528181</v>
      </c>
      <c r="I1428" s="5">
        <v>6576.608695652174</v>
      </c>
      <c r="J1428" s="5">
        <v>532.91143317230274</v>
      </c>
      <c r="K1428" s="5">
        <v>7377.9323671497586</v>
      </c>
      <c r="L1428" s="6">
        <v>393.11740214661285</v>
      </c>
      <c r="M1428" s="6">
        <v>4307.6338276877314</v>
      </c>
      <c r="N1428" s="6">
        <v>160.01393981581651</v>
      </c>
      <c r="O1428" s="6">
        <v>4860.7651696501625</v>
      </c>
      <c r="P1428" s="7">
        <v>12238.697536799922</v>
      </c>
      <c r="Q1428" s="8">
        <v>7600231.1703527514</v>
      </c>
    </row>
    <row r="1429" spans="1:17" x14ac:dyDescent="0.25">
      <c r="A1429" t="s">
        <v>2758</v>
      </c>
      <c r="B1429" t="s">
        <v>2602</v>
      </c>
      <c r="C1429">
        <v>792</v>
      </c>
      <c r="D1429" t="s">
        <v>2603</v>
      </c>
      <c r="E1429">
        <v>2368</v>
      </c>
      <c r="F1429" t="s">
        <v>2759</v>
      </c>
      <c r="G1429">
        <v>459</v>
      </c>
      <c r="H1429" s="5">
        <v>828.87363834422661</v>
      </c>
      <c r="I1429" s="5">
        <v>6721.1786492374731</v>
      </c>
      <c r="J1429" s="5">
        <v>923.34640522875816</v>
      </c>
      <c r="K1429" s="5">
        <v>8473.3986928104569</v>
      </c>
      <c r="L1429" s="6">
        <v>393.11740214661285</v>
      </c>
      <c r="M1429" s="6">
        <v>4307.6338276877314</v>
      </c>
      <c r="N1429" s="6">
        <v>160.01393981581651</v>
      </c>
      <c r="O1429" s="6">
        <v>4860.7651696501625</v>
      </c>
      <c r="P1429" s="7">
        <v>13334.16386246062</v>
      </c>
      <c r="Q1429" s="8">
        <v>6120381.2128694244</v>
      </c>
    </row>
    <row r="1430" spans="1:17" x14ac:dyDescent="0.25">
      <c r="A1430" t="s">
        <v>2760</v>
      </c>
      <c r="B1430" t="s">
        <v>2602</v>
      </c>
      <c r="C1430">
        <v>792</v>
      </c>
      <c r="D1430" t="s">
        <v>2603</v>
      </c>
      <c r="E1430">
        <v>2370</v>
      </c>
      <c r="F1430" t="s">
        <v>2761</v>
      </c>
      <c r="G1430">
        <v>523</v>
      </c>
      <c r="H1430" s="5">
        <v>951.83173996175913</v>
      </c>
      <c r="I1430" s="5">
        <v>7100.0726577437863</v>
      </c>
      <c r="J1430" s="5">
        <v>704.53537284894833</v>
      </c>
      <c r="K1430" s="5">
        <v>8756.4397705544925</v>
      </c>
      <c r="L1430" s="6">
        <v>393.11740214661285</v>
      </c>
      <c r="M1430" s="6">
        <v>4307.6338276877314</v>
      </c>
      <c r="N1430" s="6">
        <v>160.01393981581651</v>
      </c>
      <c r="O1430" s="6">
        <v>4860.7651696501625</v>
      </c>
      <c r="P1430" s="7">
        <v>13617.204940204654</v>
      </c>
      <c r="Q1430" s="8">
        <v>7121798.1837270344</v>
      </c>
    </row>
    <row r="1431" spans="1:17" x14ac:dyDescent="0.25">
      <c r="A1431" t="s">
        <v>2762</v>
      </c>
      <c r="B1431" t="s">
        <v>2602</v>
      </c>
      <c r="C1431">
        <v>792</v>
      </c>
      <c r="D1431" t="s">
        <v>2603</v>
      </c>
      <c r="E1431">
        <v>2373</v>
      </c>
      <c r="F1431" t="s">
        <v>2763</v>
      </c>
      <c r="G1431">
        <v>654</v>
      </c>
      <c r="H1431" s="5">
        <v>469.34556574923545</v>
      </c>
      <c r="I1431" s="5">
        <v>4427.2064220183483</v>
      </c>
      <c r="J1431" s="5">
        <v>58.807339449541281</v>
      </c>
      <c r="K1431" s="5">
        <v>4955.3593272171256</v>
      </c>
      <c r="L1431" s="6">
        <v>393.11740214661285</v>
      </c>
      <c r="M1431" s="6">
        <v>4307.6338276877314</v>
      </c>
      <c r="N1431" s="6">
        <v>160.01393981581651</v>
      </c>
      <c r="O1431" s="6">
        <v>4860.7651696501625</v>
      </c>
      <c r="P1431" s="7">
        <v>9816.1244968672872</v>
      </c>
      <c r="Q1431" s="8">
        <v>6419745.4209512062</v>
      </c>
    </row>
    <row r="1432" spans="1:17" x14ac:dyDescent="0.25">
      <c r="A1432" t="s">
        <v>2764</v>
      </c>
      <c r="B1432" t="s">
        <v>2602</v>
      </c>
      <c r="C1432">
        <v>792</v>
      </c>
      <c r="D1432" t="s">
        <v>2603</v>
      </c>
      <c r="E1432">
        <v>2375</v>
      </c>
      <c r="F1432" t="s">
        <v>2765</v>
      </c>
      <c r="G1432">
        <v>1289</v>
      </c>
      <c r="H1432" s="5">
        <v>585.26532195500386</v>
      </c>
      <c r="I1432" s="5">
        <v>5052.6594259115591</v>
      </c>
      <c r="J1432" s="5">
        <v>460.93948797517453</v>
      </c>
      <c r="K1432" s="5">
        <v>6098.8642358417374</v>
      </c>
      <c r="L1432" s="6">
        <v>393.11740214661285</v>
      </c>
      <c r="M1432" s="6">
        <v>4307.6338276877314</v>
      </c>
      <c r="N1432" s="6">
        <v>160.01393981581651</v>
      </c>
      <c r="O1432" s="6">
        <v>4860.7651696501625</v>
      </c>
      <c r="P1432" s="7">
        <v>10959.6294054919</v>
      </c>
      <c r="Q1432" s="8">
        <v>14126962.303679058</v>
      </c>
    </row>
    <row r="1433" spans="1:17" x14ac:dyDescent="0.25">
      <c r="A1433" t="s">
        <v>2766</v>
      </c>
      <c r="B1433" t="s">
        <v>2602</v>
      </c>
      <c r="C1433">
        <v>792</v>
      </c>
      <c r="D1433" t="s">
        <v>2603</v>
      </c>
      <c r="E1433">
        <v>2379</v>
      </c>
      <c r="F1433" t="s">
        <v>2767</v>
      </c>
      <c r="G1433">
        <v>821</v>
      </c>
      <c r="H1433" s="5">
        <v>734.81607795371497</v>
      </c>
      <c r="I1433" s="5">
        <v>6345.4859926918389</v>
      </c>
      <c r="J1433" s="5">
        <v>815.89524969549325</v>
      </c>
      <c r="K1433" s="5">
        <v>7896.1973203410471</v>
      </c>
      <c r="L1433" s="6">
        <v>393.11740214661285</v>
      </c>
      <c r="M1433" s="6">
        <v>4307.6338276877314</v>
      </c>
      <c r="N1433" s="6">
        <v>160.01393981581651</v>
      </c>
      <c r="O1433" s="6">
        <v>4860.7651696501625</v>
      </c>
      <c r="P1433" s="7">
        <v>12756.962489991209</v>
      </c>
      <c r="Q1433" s="8">
        <v>10473466.204282783</v>
      </c>
    </row>
    <row r="1434" spans="1:17" x14ac:dyDescent="0.25">
      <c r="A1434" t="s">
        <v>2768</v>
      </c>
      <c r="B1434" t="s">
        <v>2602</v>
      </c>
      <c r="C1434">
        <v>792</v>
      </c>
      <c r="D1434" t="s">
        <v>2603</v>
      </c>
      <c r="E1434">
        <v>2385</v>
      </c>
      <c r="F1434" t="s">
        <v>2769</v>
      </c>
      <c r="G1434">
        <v>519</v>
      </c>
      <c r="H1434" s="5">
        <v>644.11368015414257</v>
      </c>
      <c r="I1434" s="5">
        <v>6219.5780346820811</v>
      </c>
      <c r="J1434" s="5">
        <v>794.33911368015413</v>
      </c>
      <c r="K1434" s="5">
        <v>7658.0308285163774</v>
      </c>
      <c r="L1434" s="6">
        <v>393.11740214661285</v>
      </c>
      <c r="M1434" s="6">
        <v>4307.6338276877314</v>
      </c>
      <c r="N1434" s="6">
        <v>160.01393981581651</v>
      </c>
      <c r="O1434" s="6">
        <v>4860.7651696501625</v>
      </c>
      <c r="P1434" s="7">
        <v>12518.795998166541</v>
      </c>
      <c r="Q1434" s="8">
        <v>6497255.123048435</v>
      </c>
    </row>
    <row r="1435" spans="1:17" x14ac:dyDescent="0.25">
      <c r="A1435" t="s">
        <v>2770</v>
      </c>
      <c r="B1435" t="s">
        <v>2602</v>
      </c>
      <c r="C1435">
        <v>792</v>
      </c>
      <c r="D1435" t="s">
        <v>2603</v>
      </c>
      <c r="E1435">
        <v>2395</v>
      </c>
      <c r="F1435" t="s">
        <v>2771</v>
      </c>
      <c r="G1435">
        <v>284</v>
      </c>
      <c r="H1435" s="5">
        <v>609.91901408450701</v>
      </c>
      <c r="I1435" s="5">
        <v>6565.5211267605637</v>
      </c>
      <c r="J1435" s="5">
        <v>940.94718309859149</v>
      </c>
      <c r="K1435" s="5">
        <v>8116.3873239436616</v>
      </c>
      <c r="L1435" s="6">
        <v>393.11740214661285</v>
      </c>
      <c r="M1435" s="6">
        <v>4307.6338276877314</v>
      </c>
      <c r="N1435" s="6">
        <v>160.01393981581651</v>
      </c>
      <c r="O1435" s="6">
        <v>4860.7651696501625</v>
      </c>
      <c r="P1435" s="7">
        <v>12977.152493593825</v>
      </c>
      <c r="Q1435" s="8">
        <v>3685511.3081806465</v>
      </c>
    </row>
    <row r="1436" spans="1:17" x14ac:dyDescent="0.25">
      <c r="A1436" t="s">
        <v>2772</v>
      </c>
      <c r="B1436" t="s">
        <v>2602</v>
      </c>
      <c r="C1436">
        <v>792</v>
      </c>
      <c r="D1436" t="s">
        <v>2603</v>
      </c>
      <c r="E1436">
        <v>2435</v>
      </c>
      <c r="F1436" t="s">
        <v>2773</v>
      </c>
      <c r="G1436">
        <v>429</v>
      </c>
      <c r="H1436" s="5">
        <v>565.36363636363637</v>
      </c>
      <c r="I1436" s="5">
        <v>5482.3659673659677</v>
      </c>
      <c r="J1436" s="5">
        <v>824.46153846153845</v>
      </c>
      <c r="K1436" s="5">
        <v>6872.1911421911418</v>
      </c>
      <c r="L1436" s="6">
        <v>393.11740214661285</v>
      </c>
      <c r="M1436" s="6">
        <v>4307.6338276877314</v>
      </c>
      <c r="N1436" s="6">
        <v>160.01393981581651</v>
      </c>
      <c r="O1436" s="6">
        <v>4860.7651696501625</v>
      </c>
      <c r="P1436" s="7">
        <v>11732.956311841304</v>
      </c>
      <c r="Q1436" s="8">
        <v>5033438.2577799195</v>
      </c>
    </row>
    <row r="1437" spans="1:17" x14ac:dyDescent="0.25">
      <c r="A1437" t="s">
        <v>2774</v>
      </c>
      <c r="B1437" t="s">
        <v>2602</v>
      </c>
      <c r="C1437">
        <v>792</v>
      </c>
      <c r="D1437" t="s">
        <v>2603</v>
      </c>
      <c r="E1437">
        <v>2463</v>
      </c>
      <c r="F1437" t="s">
        <v>2775</v>
      </c>
      <c r="G1437">
        <v>557</v>
      </c>
      <c r="H1437" s="5">
        <v>946.82585278276485</v>
      </c>
      <c r="I1437" s="5">
        <v>6138.0053859964091</v>
      </c>
      <c r="J1437" s="5">
        <v>874.41831238779173</v>
      </c>
      <c r="K1437" s="5">
        <v>7959.2495511669658</v>
      </c>
      <c r="L1437" s="6">
        <v>393.11740214661285</v>
      </c>
      <c r="M1437" s="6">
        <v>4307.6338276877314</v>
      </c>
      <c r="N1437" s="6">
        <v>160.01393981581651</v>
      </c>
      <c r="O1437" s="6">
        <v>4860.7651696501625</v>
      </c>
      <c r="P1437" s="7">
        <v>12820.014720817129</v>
      </c>
      <c r="Q1437" s="8">
        <v>7140748.1994951414</v>
      </c>
    </row>
    <row r="1438" spans="1:17" x14ac:dyDescent="0.25">
      <c r="A1438" t="s">
        <v>2776</v>
      </c>
      <c r="B1438" t="s">
        <v>2602</v>
      </c>
      <c r="C1438">
        <v>792</v>
      </c>
      <c r="D1438" t="s">
        <v>2603</v>
      </c>
      <c r="E1438">
        <v>2470</v>
      </c>
      <c r="F1438" t="s">
        <v>2777</v>
      </c>
      <c r="G1438">
        <v>370</v>
      </c>
      <c r="H1438" s="5">
        <v>737.65405405405409</v>
      </c>
      <c r="I1438" s="5">
        <v>7392.5108108108107</v>
      </c>
      <c r="J1438" s="5">
        <v>856.55675675675673</v>
      </c>
      <c r="K1438" s="5">
        <v>8986.721621621622</v>
      </c>
      <c r="L1438" s="6">
        <v>393.11740214661285</v>
      </c>
      <c r="M1438" s="6">
        <v>4307.6338276877314</v>
      </c>
      <c r="N1438" s="6">
        <v>160.01393981581651</v>
      </c>
      <c r="O1438" s="6">
        <v>4860.7651696501625</v>
      </c>
      <c r="P1438" s="7">
        <v>13847.486791271785</v>
      </c>
      <c r="Q1438" s="8">
        <v>5123570.1127705602</v>
      </c>
    </row>
    <row r="1439" spans="1:17" x14ac:dyDescent="0.25">
      <c r="A1439" t="s">
        <v>2778</v>
      </c>
      <c r="B1439" t="s">
        <v>2602</v>
      </c>
      <c r="C1439">
        <v>792</v>
      </c>
      <c r="D1439" t="s">
        <v>2603</v>
      </c>
      <c r="E1439">
        <v>2480</v>
      </c>
      <c r="F1439" t="s">
        <v>2779</v>
      </c>
      <c r="G1439">
        <v>452</v>
      </c>
      <c r="H1439" s="5">
        <v>1046.174778761062</v>
      </c>
      <c r="I1439" s="5">
        <v>6508.7522123893805</v>
      </c>
      <c r="J1439" s="5">
        <v>451.15265486725662</v>
      </c>
      <c r="K1439" s="5">
        <v>8006.0796460176989</v>
      </c>
      <c r="L1439" s="6">
        <v>393.11740214661285</v>
      </c>
      <c r="M1439" s="6">
        <v>4307.6338276877314</v>
      </c>
      <c r="N1439" s="6">
        <v>160.01393981581651</v>
      </c>
      <c r="O1439" s="6">
        <v>4860.7651696501625</v>
      </c>
      <c r="P1439" s="7">
        <v>12866.844815667861</v>
      </c>
      <c r="Q1439" s="8">
        <v>5815813.8566818731</v>
      </c>
    </row>
    <row r="1440" spans="1:17" x14ac:dyDescent="0.25">
      <c r="A1440" t="s">
        <v>2780</v>
      </c>
      <c r="B1440" t="s">
        <v>2602</v>
      </c>
      <c r="C1440">
        <v>792</v>
      </c>
      <c r="D1440" t="s">
        <v>2603</v>
      </c>
      <c r="E1440">
        <v>2493</v>
      </c>
      <c r="F1440" t="s">
        <v>2781</v>
      </c>
      <c r="G1440">
        <v>587</v>
      </c>
      <c r="H1440" s="5">
        <v>823.04599659284497</v>
      </c>
      <c r="I1440" s="5">
        <v>5390.4463373083472</v>
      </c>
      <c r="J1440" s="5">
        <v>427.50255536626918</v>
      </c>
      <c r="K1440" s="5">
        <v>6640.994889267462</v>
      </c>
      <c r="L1440" s="6">
        <v>393.11740214661285</v>
      </c>
      <c r="M1440" s="6">
        <v>4307.6338276877314</v>
      </c>
      <c r="N1440" s="6">
        <v>160.01393981581651</v>
      </c>
      <c r="O1440" s="6">
        <v>4860.7651696501625</v>
      </c>
      <c r="P1440" s="7">
        <v>11501.760058917625</v>
      </c>
      <c r="Q1440" s="8">
        <v>6751533.1545846462</v>
      </c>
    </row>
    <row r="1441" spans="1:17" x14ac:dyDescent="0.25">
      <c r="A1441" t="s">
        <v>2782</v>
      </c>
      <c r="B1441" t="s">
        <v>2602</v>
      </c>
      <c r="C1441">
        <v>792</v>
      </c>
      <c r="D1441" t="s">
        <v>2603</v>
      </c>
      <c r="E1441">
        <v>2515</v>
      </c>
      <c r="F1441" t="s">
        <v>703</v>
      </c>
      <c r="G1441">
        <v>325</v>
      </c>
      <c r="H1441" s="5">
        <v>152.21538461538461</v>
      </c>
      <c r="I1441" s="5">
        <v>5819.9415384615386</v>
      </c>
      <c r="J1441" s="5">
        <v>0</v>
      </c>
      <c r="K1441" s="5">
        <v>5972.1569230769228</v>
      </c>
      <c r="L1441" s="6">
        <v>393.11740214661285</v>
      </c>
      <c r="M1441" s="6">
        <v>4307.6338276877314</v>
      </c>
      <c r="N1441" s="6">
        <v>160.01393981581651</v>
      </c>
      <c r="O1441" s="6">
        <v>4860.7651696501625</v>
      </c>
      <c r="P1441" s="7">
        <v>10832.922092727085</v>
      </c>
      <c r="Q1441" s="8">
        <v>3520699.680136303</v>
      </c>
    </row>
    <row r="1442" spans="1:17" x14ac:dyDescent="0.25">
      <c r="A1442" t="s">
        <v>2783</v>
      </c>
      <c r="B1442" t="s">
        <v>2602</v>
      </c>
      <c r="C1442">
        <v>792</v>
      </c>
      <c r="D1442" t="s">
        <v>2603</v>
      </c>
      <c r="E1442">
        <v>2520</v>
      </c>
      <c r="F1442" t="s">
        <v>2784</v>
      </c>
      <c r="G1442">
        <v>456</v>
      </c>
      <c r="H1442" s="5">
        <v>754.21929824561403</v>
      </c>
      <c r="I1442" s="5">
        <v>6736.8377192982452</v>
      </c>
      <c r="J1442" s="5">
        <v>504.01754385964909</v>
      </c>
      <c r="K1442" s="5">
        <v>7995.0745614035086</v>
      </c>
      <c r="L1442" s="6">
        <v>393.11740214661285</v>
      </c>
      <c r="M1442" s="6">
        <v>4307.6338276877314</v>
      </c>
      <c r="N1442" s="6">
        <v>160.01393981581651</v>
      </c>
      <c r="O1442" s="6">
        <v>4860.7651696501625</v>
      </c>
      <c r="P1442" s="7">
        <v>12855.839731053671</v>
      </c>
      <c r="Q1442" s="8">
        <v>5862262.9173604744</v>
      </c>
    </row>
    <row r="1443" spans="1:17" x14ac:dyDescent="0.25">
      <c r="A1443" t="s">
        <v>2785</v>
      </c>
      <c r="B1443" t="s">
        <v>2602</v>
      </c>
      <c r="C1443">
        <v>792</v>
      </c>
      <c r="D1443" t="s">
        <v>2603</v>
      </c>
      <c r="E1443">
        <v>2525</v>
      </c>
      <c r="F1443" t="s">
        <v>2786</v>
      </c>
      <c r="G1443">
        <v>464</v>
      </c>
      <c r="H1443" s="5">
        <v>716.16810344827582</v>
      </c>
      <c r="I1443" s="5">
        <v>5747.6099137931033</v>
      </c>
      <c r="J1443" s="5">
        <v>846.7219827586207</v>
      </c>
      <c r="K1443" s="5">
        <v>7310.5</v>
      </c>
      <c r="L1443" s="6">
        <v>393.11740214661285</v>
      </c>
      <c r="M1443" s="6">
        <v>4307.6338276877314</v>
      </c>
      <c r="N1443" s="6">
        <v>160.01393981581651</v>
      </c>
      <c r="O1443" s="6">
        <v>4860.7651696501625</v>
      </c>
      <c r="P1443" s="7">
        <v>12171.265169650163</v>
      </c>
      <c r="Q1443" s="8">
        <v>5647467.038717676</v>
      </c>
    </row>
    <row r="1444" spans="1:17" x14ac:dyDescent="0.25">
      <c r="A1444" t="s">
        <v>2787</v>
      </c>
      <c r="B1444" t="s">
        <v>2602</v>
      </c>
      <c r="C1444">
        <v>792</v>
      </c>
      <c r="D1444" t="s">
        <v>2603</v>
      </c>
      <c r="E1444">
        <v>2540</v>
      </c>
      <c r="F1444" t="s">
        <v>2788</v>
      </c>
      <c r="G1444">
        <v>581</v>
      </c>
      <c r="H1444" s="5">
        <v>287.51462994836487</v>
      </c>
      <c r="I1444" s="5">
        <v>5071.1635111876076</v>
      </c>
      <c r="J1444" s="5">
        <v>794.38037865748709</v>
      </c>
      <c r="K1444" s="5">
        <v>6153.0585197934597</v>
      </c>
      <c r="L1444" s="6">
        <v>393.11740214661285</v>
      </c>
      <c r="M1444" s="6">
        <v>4307.6338276877314</v>
      </c>
      <c r="N1444" s="6">
        <v>160.01393981581651</v>
      </c>
      <c r="O1444" s="6">
        <v>4860.7651696501625</v>
      </c>
      <c r="P1444" s="7">
        <v>11013.823689443623</v>
      </c>
      <c r="Q1444" s="8">
        <v>6399031.5635667453</v>
      </c>
    </row>
    <row r="1445" spans="1:17" x14ac:dyDescent="0.25">
      <c r="A1445" t="s">
        <v>2789</v>
      </c>
      <c r="B1445" t="s">
        <v>2602</v>
      </c>
      <c r="C1445">
        <v>792</v>
      </c>
      <c r="D1445" t="s">
        <v>2603</v>
      </c>
      <c r="E1445">
        <v>2543</v>
      </c>
      <c r="F1445" t="s">
        <v>2790</v>
      </c>
      <c r="G1445">
        <v>292</v>
      </c>
      <c r="H1445" s="5">
        <v>469.23287671232879</v>
      </c>
      <c r="I1445" s="5">
        <v>5129.3047945205481</v>
      </c>
      <c r="J1445" s="5">
        <v>0</v>
      </c>
      <c r="K1445" s="5">
        <v>5598.5376712328771</v>
      </c>
      <c r="L1445" s="6">
        <v>393.11740214661285</v>
      </c>
      <c r="M1445" s="6">
        <v>4307.6338276877314</v>
      </c>
      <c r="N1445" s="6">
        <v>160.01393981581651</v>
      </c>
      <c r="O1445" s="6">
        <v>4860.7651696501625</v>
      </c>
      <c r="P1445" s="7">
        <v>10459.30284088304</v>
      </c>
      <c r="Q1445" s="8">
        <v>3054116.4295378476</v>
      </c>
    </row>
    <row r="1446" spans="1:17" x14ac:dyDescent="0.25">
      <c r="A1446" t="s">
        <v>2791</v>
      </c>
      <c r="B1446" t="s">
        <v>2602</v>
      </c>
      <c r="C1446">
        <v>792</v>
      </c>
      <c r="D1446" t="s">
        <v>2603</v>
      </c>
      <c r="E1446">
        <v>2545</v>
      </c>
      <c r="F1446" t="s">
        <v>2792</v>
      </c>
      <c r="G1446">
        <v>339</v>
      </c>
      <c r="H1446" s="5">
        <v>490.44542772861359</v>
      </c>
      <c r="I1446" s="5">
        <v>6233.1032448377582</v>
      </c>
      <c r="J1446" s="5">
        <v>1186.2064896755162</v>
      </c>
      <c r="K1446" s="5">
        <v>7909.7551622418878</v>
      </c>
      <c r="L1446" s="6">
        <v>393.11740214661285</v>
      </c>
      <c r="M1446" s="6">
        <v>4307.6338276877314</v>
      </c>
      <c r="N1446" s="6">
        <v>160.01393981581651</v>
      </c>
      <c r="O1446" s="6">
        <v>4860.7651696501625</v>
      </c>
      <c r="P1446" s="7">
        <v>12770.52033189205</v>
      </c>
      <c r="Q1446" s="8">
        <v>4329206.3925114051</v>
      </c>
    </row>
    <row r="1447" spans="1:17" x14ac:dyDescent="0.25">
      <c r="A1447" t="s">
        <v>2793</v>
      </c>
      <c r="B1447" t="s">
        <v>2602</v>
      </c>
      <c r="C1447">
        <v>792</v>
      </c>
      <c r="D1447" t="s">
        <v>2603</v>
      </c>
      <c r="E1447">
        <v>2550</v>
      </c>
      <c r="F1447" t="s">
        <v>2794</v>
      </c>
      <c r="G1447">
        <v>345</v>
      </c>
      <c r="H1447" s="5">
        <v>504.8376811594203</v>
      </c>
      <c r="I1447" s="5">
        <v>7706.4898550724638</v>
      </c>
      <c r="J1447" s="5">
        <v>985.58550724637678</v>
      </c>
      <c r="K1447" s="5">
        <v>9196.9130434782601</v>
      </c>
      <c r="L1447" s="6">
        <v>393.11740214661285</v>
      </c>
      <c r="M1447" s="6">
        <v>4307.6338276877314</v>
      </c>
      <c r="N1447" s="6">
        <v>160.01393981581651</v>
      </c>
      <c r="O1447" s="6">
        <v>4860.7651696501625</v>
      </c>
      <c r="P1447" s="7">
        <v>14057.678213128424</v>
      </c>
      <c r="Q1447" s="8">
        <v>4849898.983529306</v>
      </c>
    </row>
    <row r="1448" spans="1:17" x14ac:dyDescent="0.25">
      <c r="A1448" t="s">
        <v>2795</v>
      </c>
      <c r="B1448" t="s">
        <v>2602</v>
      </c>
      <c r="C1448">
        <v>792</v>
      </c>
      <c r="D1448" t="s">
        <v>2603</v>
      </c>
      <c r="E1448">
        <v>2565</v>
      </c>
      <c r="F1448" t="s">
        <v>2796</v>
      </c>
      <c r="G1448">
        <v>1116</v>
      </c>
      <c r="H1448" s="5">
        <v>483.27688172043008</v>
      </c>
      <c r="I1448" s="5">
        <v>5560.6129032258068</v>
      </c>
      <c r="J1448" s="5">
        <v>393.56451612903226</v>
      </c>
      <c r="K1448" s="5">
        <v>6437.4543010752686</v>
      </c>
      <c r="L1448" s="6">
        <v>393.11740214661285</v>
      </c>
      <c r="M1448" s="6">
        <v>4307.6338276877314</v>
      </c>
      <c r="N1448" s="6">
        <v>160.01393981581651</v>
      </c>
      <c r="O1448" s="6">
        <v>4860.7651696501625</v>
      </c>
      <c r="P1448" s="7">
        <v>11298.219470725431</v>
      </c>
      <c r="Q1448" s="8">
        <v>12608812.929329582</v>
      </c>
    </row>
    <row r="1449" spans="1:17" x14ac:dyDescent="0.25">
      <c r="A1449" t="s">
        <v>2797</v>
      </c>
      <c r="B1449" t="s">
        <v>2602</v>
      </c>
      <c r="C1449">
        <v>792</v>
      </c>
      <c r="D1449" t="s">
        <v>2603</v>
      </c>
      <c r="E1449">
        <v>2570</v>
      </c>
      <c r="F1449" t="s">
        <v>2798</v>
      </c>
      <c r="G1449">
        <v>368</v>
      </c>
      <c r="H1449" s="5">
        <v>331.53260869565219</v>
      </c>
      <c r="I1449" s="5">
        <v>6005.410326086957</v>
      </c>
      <c r="J1449" s="5">
        <v>751.50271739130437</v>
      </c>
      <c r="K1449" s="5">
        <v>7088.445652173913</v>
      </c>
      <c r="L1449" s="6">
        <v>393.11740214661285</v>
      </c>
      <c r="M1449" s="6">
        <v>4307.6338276877314</v>
      </c>
      <c r="N1449" s="6">
        <v>160.01393981581651</v>
      </c>
      <c r="O1449" s="6">
        <v>4860.7651696501625</v>
      </c>
      <c r="P1449" s="7">
        <v>11949.210821824076</v>
      </c>
      <c r="Q1449" s="8">
        <v>4397309.5824312596</v>
      </c>
    </row>
    <row r="1450" spans="1:17" x14ac:dyDescent="0.25">
      <c r="A1450" t="s">
        <v>2799</v>
      </c>
      <c r="B1450" t="s">
        <v>2602</v>
      </c>
      <c r="C1450">
        <v>792</v>
      </c>
      <c r="D1450" t="s">
        <v>2603</v>
      </c>
      <c r="E1450">
        <v>2597</v>
      </c>
      <c r="F1450" t="s">
        <v>2800</v>
      </c>
      <c r="G1450">
        <v>461</v>
      </c>
      <c r="H1450" s="5">
        <v>420.60737527114969</v>
      </c>
      <c r="I1450" s="5">
        <v>5761.0086767895882</v>
      </c>
      <c r="J1450" s="5">
        <v>788.8264642082429</v>
      </c>
      <c r="K1450" s="5">
        <v>6970.4425162689804</v>
      </c>
      <c r="L1450" s="6">
        <v>393.11740214661285</v>
      </c>
      <c r="M1450" s="6">
        <v>4307.6338276877314</v>
      </c>
      <c r="N1450" s="6">
        <v>160.01393981581651</v>
      </c>
      <c r="O1450" s="6">
        <v>4860.7651696501625</v>
      </c>
      <c r="P1450" s="7">
        <v>11831.207685919144</v>
      </c>
      <c r="Q1450" s="8">
        <v>5454186.743208725</v>
      </c>
    </row>
    <row r="1451" spans="1:17" x14ac:dyDescent="0.25">
      <c r="A1451" t="s">
        <v>2801</v>
      </c>
      <c r="B1451" t="s">
        <v>2602</v>
      </c>
      <c r="C1451">
        <v>792</v>
      </c>
      <c r="D1451" t="s">
        <v>2603</v>
      </c>
      <c r="E1451">
        <v>2598</v>
      </c>
      <c r="F1451" t="s">
        <v>2802</v>
      </c>
      <c r="G1451">
        <v>1005</v>
      </c>
      <c r="H1451" s="5">
        <v>698.24875621890544</v>
      </c>
      <c r="I1451" s="5">
        <v>5982.3432835820895</v>
      </c>
      <c r="J1451" s="5">
        <v>319.76517412935323</v>
      </c>
      <c r="K1451" s="5">
        <v>7000.3572139303478</v>
      </c>
      <c r="L1451" s="6">
        <v>393.11740214661285</v>
      </c>
      <c r="M1451" s="6">
        <v>4307.6338276877314</v>
      </c>
      <c r="N1451" s="6">
        <v>160.01393981581651</v>
      </c>
      <c r="O1451" s="6">
        <v>4860.7651696501625</v>
      </c>
      <c r="P1451" s="7">
        <v>11861.12238358051</v>
      </c>
      <c r="Q1451" s="8">
        <v>11920427.995498413</v>
      </c>
    </row>
    <row r="1452" spans="1:17" x14ac:dyDescent="0.25">
      <c r="A1452" t="s">
        <v>2803</v>
      </c>
      <c r="B1452" t="s">
        <v>2602</v>
      </c>
      <c r="C1452">
        <v>792</v>
      </c>
      <c r="D1452" t="s">
        <v>2603</v>
      </c>
      <c r="E1452">
        <v>2600</v>
      </c>
      <c r="F1452" t="s">
        <v>1065</v>
      </c>
      <c r="G1452">
        <v>835</v>
      </c>
      <c r="H1452" s="5">
        <v>99.900598802395209</v>
      </c>
      <c r="I1452" s="5">
        <v>6115.2958083832336</v>
      </c>
      <c r="J1452" s="5">
        <v>432.44431137724553</v>
      </c>
      <c r="K1452" s="5">
        <v>6647.6407185628741</v>
      </c>
      <c r="L1452" s="6">
        <v>393.11740214661285</v>
      </c>
      <c r="M1452" s="6">
        <v>4307.6338276877314</v>
      </c>
      <c r="N1452" s="6">
        <v>160.01393981581651</v>
      </c>
      <c r="O1452" s="6">
        <v>4860.7651696501625</v>
      </c>
      <c r="P1452" s="7">
        <v>11508.405888213038</v>
      </c>
      <c r="Q1452" s="8">
        <v>9609518.9166578855</v>
      </c>
    </row>
    <row r="1453" spans="1:17" x14ac:dyDescent="0.25">
      <c r="A1453" t="s">
        <v>2804</v>
      </c>
      <c r="B1453" t="s">
        <v>2602</v>
      </c>
      <c r="C1453">
        <v>792</v>
      </c>
      <c r="D1453" t="s">
        <v>2603</v>
      </c>
      <c r="E1453">
        <v>2610</v>
      </c>
      <c r="F1453" t="s">
        <v>2805</v>
      </c>
      <c r="G1453">
        <v>325</v>
      </c>
      <c r="H1453" s="5">
        <v>376.71692307692308</v>
      </c>
      <c r="I1453" s="5">
        <v>6335.4123076923079</v>
      </c>
      <c r="J1453" s="5">
        <v>679.37230769230769</v>
      </c>
      <c r="K1453" s="5">
        <v>7391.5015384615381</v>
      </c>
      <c r="L1453" s="6">
        <v>393.11740214661285</v>
      </c>
      <c r="M1453" s="6">
        <v>4307.6338276877314</v>
      </c>
      <c r="N1453" s="6">
        <v>160.01393981581651</v>
      </c>
      <c r="O1453" s="6">
        <v>4860.7651696501625</v>
      </c>
      <c r="P1453" s="7">
        <v>12252.2667081117</v>
      </c>
      <c r="Q1453" s="8">
        <v>3981986.6801363025</v>
      </c>
    </row>
    <row r="1454" spans="1:17" x14ac:dyDescent="0.25">
      <c r="A1454" t="s">
        <v>2806</v>
      </c>
      <c r="B1454" t="s">
        <v>2602</v>
      </c>
      <c r="C1454">
        <v>792</v>
      </c>
      <c r="D1454" t="s">
        <v>2603</v>
      </c>
      <c r="E1454">
        <v>2612</v>
      </c>
      <c r="F1454" t="s">
        <v>2807</v>
      </c>
      <c r="G1454">
        <v>758</v>
      </c>
      <c r="H1454" s="5">
        <v>365.67810026385223</v>
      </c>
      <c r="I1454" s="5">
        <v>4538.2955145118731</v>
      </c>
      <c r="J1454" s="5">
        <v>907.04353562005281</v>
      </c>
      <c r="K1454" s="5">
        <v>5811.0171503957781</v>
      </c>
      <c r="L1454" s="6">
        <v>393.11740214661285</v>
      </c>
      <c r="M1454" s="6">
        <v>4307.6338276877314</v>
      </c>
      <c r="N1454" s="6">
        <v>160.01393981581651</v>
      </c>
      <c r="O1454" s="6">
        <v>4860.7651696501625</v>
      </c>
      <c r="P1454" s="7">
        <v>10671.782320045941</v>
      </c>
      <c r="Q1454" s="8">
        <v>8089210.9985948233</v>
      </c>
    </row>
    <row r="1455" spans="1:17" x14ac:dyDescent="0.25">
      <c r="A1455" t="s">
        <v>2808</v>
      </c>
      <c r="B1455" t="s">
        <v>2602</v>
      </c>
      <c r="C1455">
        <v>792</v>
      </c>
      <c r="D1455" t="s">
        <v>2603</v>
      </c>
      <c r="E1455">
        <v>2615</v>
      </c>
      <c r="F1455" t="s">
        <v>2809</v>
      </c>
      <c r="G1455">
        <v>1184</v>
      </c>
      <c r="H1455" s="5">
        <v>394.57347972972974</v>
      </c>
      <c r="I1455" s="5">
        <v>5195.916385135135</v>
      </c>
      <c r="J1455" s="5">
        <v>342.07010135135135</v>
      </c>
      <c r="K1455" s="5">
        <v>5932.5599662162158</v>
      </c>
      <c r="L1455" s="6">
        <v>393.11740214661285</v>
      </c>
      <c r="M1455" s="6">
        <v>4307.6338276877314</v>
      </c>
      <c r="N1455" s="6">
        <v>160.01393981581651</v>
      </c>
      <c r="O1455" s="6">
        <v>4860.7651696501625</v>
      </c>
      <c r="P1455" s="7">
        <v>10793.325135866378</v>
      </c>
      <c r="Q1455" s="8">
        <v>12779296.960865792</v>
      </c>
    </row>
    <row r="1456" spans="1:17" x14ac:dyDescent="0.25">
      <c r="A1456" t="s">
        <v>2810</v>
      </c>
      <c r="B1456" t="s">
        <v>2602</v>
      </c>
      <c r="C1456">
        <v>792</v>
      </c>
      <c r="D1456" t="s">
        <v>2603</v>
      </c>
      <c r="E1456">
        <v>2625</v>
      </c>
      <c r="F1456" t="s">
        <v>2811</v>
      </c>
      <c r="G1456">
        <v>420</v>
      </c>
      <c r="H1456" s="5">
        <v>968.83095238095234</v>
      </c>
      <c r="I1456" s="5">
        <v>7830.9428571428571</v>
      </c>
      <c r="J1456" s="5">
        <v>893.85952380952381</v>
      </c>
      <c r="K1456" s="5">
        <v>9693.6333333333332</v>
      </c>
      <c r="L1456" s="6">
        <v>393.11740214661285</v>
      </c>
      <c r="M1456" s="6">
        <v>4307.6338276877314</v>
      </c>
      <c r="N1456" s="6">
        <v>160.01393981581651</v>
      </c>
      <c r="O1456" s="6">
        <v>4860.7651696501625</v>
      </c>
      <c r="P1456" s="7">
        <v>14554.398502983495</v>
      </c>
      <c r="Q1456" s="8">
        <v>6112847.3712530676</v>
      </c>
    </row>
    <row r="1457" spans="1:17" x14ac:dyDescent="0.25">
      <c r="A1457" t="s">
        <v>2812</v>
      </c>
      <c r="B1457" t="s">
        <v>2602</v>
      </c>
      <c r="C1457">
        <v>792</v>
      </c>
      <c r="D1457" t="s">
        <v>2603</v>
      </c>
      <c r="E1457">
        <v>2626</v>
      </c>
      <c r="F1457" t="s">
        <v>2813</v>
      </c>
      <c r="G1457">
        <v>694</v>
      </c>
      <c r="H1457" s="5">
        <v>542.45533141210376</v>
      </c>
      <c r="I1457" s="5">
        <v>5840.5634005763686</v>
      </c>
      <c r="J1457" s="5">
        <v>797.94812680115274</v>
      </c>
      <c r="K1457" s="5">
        <v>7180.9668587896258</v>
      </c>
      <c r="L1457" s="6">
        <v>393.11740214661285</v>
      </c>
      <c r="M1457" s="6">
        <v>4307.6338276877314</v>
      </c>
      <c r="N1457" s="6">
        <v>160.01393981581651</v>
      </c>
      <c r="O1457" s="6">
        <v>4860.7651696501625</v>
      </c>
      <c r="P1457" s="7">
        <v>12041.732028439788</v>
      </c>
      <c r="Q1457" s="8">
        <v>8356962.0277372133</v>
      </c>
    </row>
    <row r="1458" spans="1:17" x14ac:dyDescent="0.25">
      <c r="A1458" t="s">
        <v>2814</v>
      </c>
      <c r="B1458" t="s">
        <v>2602</v>
      </c>
      <c r="C1458">
        <v>792</v>
      </c>
      <c r="D1458" t="s">
        <v>2603</v>
      </c>
      <c r="E1458">
        <v>2627</v>
      </c>
      <c r="F1458" t="s">
        <v>2815</v>
      </c>
      <c r="G1458">
        <v>662</v>
      </c>
      <c r="H1458" s="5">
        <v>436.1570996978852</v>
      </c>
      <c r="I1458" s="5">
        <v>5709.9546827794566</v>
      </c>
      <c r="J1458" s="5">
        <v>800.08761329305139</v>
      </c>
      <c r="K1458" s="5">
        <v>6946.1993957703926</v>
      </c>
      <c r="L1458" s="6">
        <v>393.11740214661285</v>
      </c>
      <c r="M1458" s="6">
        <v>4307.6338276877314</v>
      </c>
      <c r="N1458" s="6">
        <v>160.01393981581651</v>
      </c>
      <c r="O1458" s="6">
        <v>4860.7651696501625</v>
      </c>
      <c r="P1458" s="7">
        <v>11806.964565420556</v>
      </c>
      <c r="Q1458" s="8">
        <v>7816210.5423084078</v>
      </c>
    </row>
    <row r="1459" spans="1:17" x14ac:dyDescent="0.25">
      <c r="A1459" t="s">
        <v>2816</v>
      </c>
      <c r="B1459" t="s">
        <v>2602</v>
      </c>
      <c r="C1459">
        <v>792</v>
      </c>
      <c r="D1459" t="s">
        <v>2603</v>
      </c>
      <c r="E1459">
        <v>2630</v>
      </c>
      <c r="F1459" t="s">
        <v>2817</v>
      </c>
      <c r="G1459">
        <v>239</v>
      </c>
      <c r="H1459" s="5">
        <v>432.90794979079499</v>
      </c>
      <c r="I1459" s="5">
        <v>8102.292887029289</v>
      </c>
      <c r="J1459" s="5">
        <v>1009.8619246861924</v>
      </c>
      <c r="K1459" s="5">
        <v>9545.0627615062767</v>
      </c>
      <c r="L1459" s="6">
        <v>393.11740214661285</v>
      </c>
      <c r="M1459" s="6">
        <v>4307.6338276877314</v>
      </c>
      <c r="N1459" s="6">
        <v>160.01393981581651</v>
      </c>
      <c r="O1459" s="6">
        <v>4860.7651696501625</v>
      </c>
      <c r="P1459" s="7">
        <v>14405.82793115644</v>
      </c>
      <c r="Q1459" s="8">
        <v>3442992.8755463893</v>
      </c>
    </row>
    <row r="1460" spans="1:17" x14ac:dyDescent="0.25">
      <c r="A1460" t="s">
        <v>2818</v>
      </c>
      <c r="B1460" t="s">
        <v>2602</v>
      </c>
      <c r="C1460">
        <v>792</v>
      </c>
      <c r="D1460" t="s">
        <v>2603</v>
      </c>
      <c r="E1460">
        <v>2633</v>
      </c>
      <c r="F1460" t="s">
        <v>2819</v>
      </c>
      <c r="G1460">
        <v>287</v>
      </c>
      <c r="H1460" s="5">
        <v>840.11498257839719</v>
      </c>
      <c r="I1460" s="5">
        <v>7076.0418118466896</v>
      </c>
      <c r="J1460" s="5">
        <v>961.16724738675953</v>
      </c>
      <c r="K1460" s="5">
        <v>8877.3240418118476</v>
      </c>
      <c r="L1460" s="6">
        <v>393.11740214661285</v>
      </c>
      <c r="M1460" s="6">
        <v>4307.6338276877314</v>
      </c>
      <c r="N1460" s="6">
        <v>160.01393981581651</v>
      </c>
      <c r="O1460" s="6">
        <v>4860.7651696501625</v>
      </c>
      <c r="P1460" s="7">
        <v>13738.089211462011</v>
      </c>
      <c r="Q1460" s="8">
        <v>3942831.603689597</v>
      </c>
    </row>
    <row r="1461" spans="1:17" x14ac:dyDescent="0.25">
      <c r="A1461" t="s">
        <v>2820</v>
      </c>
      <c r="B1461" t="s">
        <v>2602</v>
      </c>
      <c r="C1461">
        <v>792</v>
      </c>
      <c r="D1461" t="s">
        <v>2603</v>
      </c>
      <c r="E1461">
        <v>2637</v>
      </c>
      <c r="F1461" t="s">
        <v>2821</v>
      </c>
      <c r="G1461">
        <v>438</v>
      </c>
      <c r="H1461" s="5">
        <v>610.32420091324195</v>
      </c>
      <c r="I1461" s="5">
        <v>8334.9155251141547</v>
      </c>
      <c r="J1461" s="5">
        <v>685.6278538812785</v>
      </c>
      <c r="K1461" s="5">
        <v>9630.8675799086759</v>
      </c>
      <c r="L1461" s="6">
        <v>393.11740214661285</v>
      </c>
      <c r="M1461" s="6">
        <v>4307.6338276877314</v>
      </c>
      <c r="N1461" s="6">
        <v>160.01393981581651</v>
      </c>
      <c r="O1461" s="6">
        <v>4860.7651696501625</v>
      </c>
      <c r="P1461" s="7">
        <v>14491.632749558838</v>
      </c>
      <c r="Q1461" s="8">
        <v>6347335.1443067705</v>
      </c>
    </row>
    <row r="1462" spans="1:17" x14ac:dyDescent="0.25">
      <c r="A1462" t="s">
        <v>2822</v>
      </c>
      <c r="B1462" t="s">
        <v>2602</v>
      </c>
      <c r="C1462">
        <v>792</v>
      </c>
      <c r="D1462" t="s">
        <v>2603</v>
      </c>
      <c r="E1462">
        <v>2640</v>
      </c>
      <c r="F1462" t="s">
        <v>2823</v>
      </c>
      <c r="G1462">
        <v>375</v>
      </c>
      <c r="H1462" s="5">
        <v>477.40266666666668</v>
      </c>
      <c r="I1462" s="5">
        <v>6960.0826666666662</v>
      </c>
      <c r="J1462" s="5">
        <v>778.28800000000001</v>
      </c>
      <c r="K1462" s="5">
        <v>8215.7733333333326</v>
      </c>
      <c r="L1462" s="6">
        <v>393.11740214661285</v>
      </c>
      <c r="M1462" s="6">
        <v>4307.6338276877314</v>
      </c>
      <c r="N1462" s="6">
        <v>160.01393981581651</v>
      </c>
      <c r="O1462" s="6">
        <v>4860.7651696501625</v>
      </c>
      <c r="P1462" s="7">
        <v>13076.538502983494</v>
      </c>
      <c r="Q1462" s="8">
        <v>4903701.9386188099</v>
      </c>
    </row>
    <row r="1463" spans="1:17" x14ac:dyDescent="0.25">
      <c r="A1463" t="s">
        <v>2824</v>
      </c>
      <c r="B1463" t="s">
        <v>2602</v>
      </c>
      <c r="C1463">
        <v>792</v>
      </c>
      <c r="D1463" t="s">
        <v>2603</v>
      </c>
      <c r="E1463">
        <v>2650</v>
      </c>
      <c r="F1463" t="s">
        <v>2825</v>
      </c>
      <c r="G1463">
        <v>299</v>
      </c>
      <c r="H1463" s="5">
        <v>453.00334448160532</v>
      </c>
      <c r="I1463" s="5">
        <v>7640.2575250836117</v>
      </c>
      <c r="J1463" s="5">
        <v>1141.9096989966556</v>
      </c>
      <c r="K1463" s="5">
        <v>9235.1705685618726</v>
      </c>
      <c r="L1463" s="6">
        <v>393.11740214661285</v>
      </c>
      <c r="M1463" s="6">
        <v>4307.6338276877314</v>
      </c>
      <c r="N1463" s="6">
        <v>160.01393981581651</v>
      </c>
      <c r="O1463" s="6">
        <v>4860.7651696501625</v>
      </c>
      <c r="P1463" s="7">
        <v>14095.935738212036</v>
      </c>
      <c r="Q1463" s="8">
        <v>4214684.7857253989</v>
      </c>
    </row>
    <row r="1464" spans="1:17" x14ac:dyDescent="0.25">
      <c r="A1464" t="s">
        <v>2826</v>
      </c>
      <c r="B1464" t="s">
        <v>2602</v>
      </c>
      <c r="C1464">
        <v>792</v>
      </c>
      <c r="D1464" t="s">
        <v>2603</v>
      </c>
      <c r="E1464">
        <v>2655</v>
      </c>
      <c r="F1464" t="s">
        <v>2827</v>
      </c>
      <c r="G1464">
        <v>580</v>
      </c>
      <c r="H1464" s="5">
        <v>513.46896551724137</v>
      </c>
      <c r="I1464" s="5">
        <v>6330.4189655172413</v>
      </c>
      <c r="J1464" s="5">
        <v>985.6137931034483</v>
      </c>
      <c r="K1464" s="5">
        <v>7829.501724137931</v>
      </c>
      <c r="L1464" s="6">
        <v>393.11740214661285</v>
      </c>
      <c r="M1464" s="6">
        <v>4307.6338276877314</v>
      </c>
      <c r="N1464" s="6">
        <v>160.01393981581651</v>
      </c>
      <c r="O1464" s="6">
        <v>4860.7651696501625</v>
      </c>
      <c r="P1464" s="7">
        <v>12690.266893788094</v>
      </c>
      <c r="Q1464" s="8">
        <v>7360354.798397094</v>
      </c>
    </row>
    <row r="1465" spans="1:17" x14ac:dyDescent="0.25">
      <c r="A1465" t="s">
        <v>2828</v>
      </c>
      <c r="B1465" t="s">
        <v>2602</v>
      </c>
      <c r="C1465">
        <v>792</v>
      </c>
      <c r="D1465" t="s">
        <v>2603</v>
      </c>
      <c r="E1465">
        <v>2660</v>
      </c>
      <c r="F1465" t="s">
        <v>2829</v>
      </c>
      <c r="G1465">
        <v>668</v>
      </c>
      <c r="H1465" s="5">
        <v>760.23353293413174</v>
      </c>
      <c r="I1465" s="5">
        <v>6108.3862275449101</v>
      </c>
      <c r="J1465" s="5">
        <v>533.70059880239523</v>
      </c>
      <c r="K1465" s="5">
        <v>7402.320359281437</v>
      </c>
      <c r="L1465" s="6">
        <v>393.11740214661285</v>
      </c>
      <c r="M1465" s="6">
        <v>4307.6338276877314</v>
      </c>
      <c r="N1465" s="6">
        <v>160.01393981581651</v>
      </c>
      <c r="O1465" s="6">
        <v>4860.7651696501625</v>
      </c>
      <c r="P1465" s="7">
        <v>12263.085528931599</v>
      </c>
      <c r="Q1465" s="8">
        <v>8191741.1333263079</v>
      </c>
    </row>
    <row r="1466" spans="1:17" x14ac:dyDescent="0.25">
      <c r="A1466" t="s">
        <v>2830</v>
      </c>
      <c r="B1466" t="s">
        <v>2602</v>
      </c>
      <c r="C1466">
        <v>792</v>
      </c>
      <c r="D1466" t="s">
        <v>2603</v>
      </c>
      <c r="E1466">
        <v>2665</v>
      </c>
      <c r="F1466" t="s">
        <v>2831</v>
      </c>
      <c r="G1466">
        <v>601</v>
      </c>
      <c r="H1466" s="5">
        <v>745.18801996672209</v>
      </c>
      <c r="I1466" s="5">
        <v>6091.7254575707157</v>
      </c>
      <c r="J1466" s="5">
        <v>1392.9534109816971</v>
      </c>
      <c r="K1466" s="5">
        <v>8229.8668885191346</v>
      </c>
      <c r="L1466" s="6">
        <v>393.11740214661285</v>
      </c>
      <c r="M1466" s="6">
        <v>4307.6338276877314</v>
      </c>
      <c r="N1466" s="6">
        <v>160.01393981581651</v>
      </c>
      <c r="O1466" s="6">
        <v>4860.7651696501625</v>
      </c>
      <c r="P1466" s="7">
        <v>13090.632058169296</v>
      </c>
      <c r="Q1466" s="8">
        <v>7867469.8669597469</v>
      </c>
    </row>
    <row r="1467" spans="1:17" x14ac:dyDescent="0.25">
      <c r="A1467" t="s">
        <v>2832</v>
      </c>
      <c r="B1467" t="s">
        <v>2602</v>
      </c>
      <c r="C1467">
        <v>792</v>
      </c>
      <c r="D1467" t="s">
        <v>2603</v>
      </c>
      <c r="E1467">
        <v>2670</v>
      </c>
      <c r="F1467" t="s">
        <v>2833</v>
      </c>
      <c r="G1467">
        <v>792</v>
      </c>
      <c r="H1467" s="5">
        <v>800.50883838383834</v>
      </c>
      <c r="I1467" s="5">
        <v>5687.026515151515</v>
      </c>
      <c r="J1467" s="5">
        <v>559.42676767676767</v>
      </c>
      <c r="K1467" s="5">
        <v>7046.962121212121</v>
      </c>
      <c r="L1467" s="6">
        <v>393.11740214661285</v>
      </c>
      <c r="M1467" s="6">
        <v>4307.6338276877314</v>
      </c>
      <c r="N1467" s="6">
        <v>160.01393981581651</v>
      </c>
      <c r="O1467" s="6">
        <v>4860.7651696501625</v>
      </c>
      <c r="P1467" s="7">
        <v>11907.727290862284</v>
      </c>
      <c r="Q1467" s="8">
        <v>9430920.0143629294</v>
      </c>
    </row>
    <row r="1468" spans="1:17" x14ac:dyDescent="0.25">
      <c r="A1468" s="10" t="s">
        <v>2834</v>
      </c>
      <c r="B1468" t="s">
        <v>2602</v>
      </c>
      <c r="C1468">
        <v>792</v>
      </c>
      <c r="D1468" t="s">
        <v>2603</v>
      </c>
      <c r="E1468">
        <v>2675</v>
      </c>
      <c r="F1468" t="s">
        <v>2835</v>
      </c>
      <c r="G1468">
        <v>115</v>
      </c>
      <c r="H1468" s="5">
        <v>7786.7043478260866</v>
      </c>
      <c r="I1468" s="5">
        <v>16659.191304347827</v>
      </c>
      <c r="J1468" s="5">
        <v>0</v>
      </c>
      <c r="K1468" s="5">
        <v>24445.895652173913</v>
      </c>
      <c r="L1468" s="6">
        <v>393.11740214661285</v>
      </c>
      <c r="M1468" s="6">
        <v>4307.6338276877314</v>
      </c>
      <c r="N1468" s="6">
        <v>160.01393981581651</v>
      </c>
      <c r="O1468" s="6">
        <v>4860.7651696501625</v>
      </c>
      <c r="P1468" s="7">
        <v>29306.660821824076</v>
      </c>
      <c r="Q1468" s="8">
        <v>3370265.9945097687</v>
      </c>
    </row>
    <row r="1469" spans="1:17" x14ac:dyDescent="0.25">
      <c r="A1469" t="s">
        <v>2836</v>
      </c>
      <c r="B1469" t="s">
        <v>2602</v>
      </c>
      <c r="C1469">
        <v>792</v>
      </c>
      <c r="D1469" t="s">
        <v>2603</v>
      </c>
      <c r="E1469">
        <v>2680</v>
      </c>
      <c r="F1469" t="s">
        <v>2837</v>
      </c>
      <c r="G1469">
        <v>832</v>
      </c>
      <c r="H1469" s="5">
        <v>422.421875</v>
      </c>
      <c r="I1469" s="5">
        <v>5834.8509615384619</v>
      </c>
      <c r="J1469" s="5">
        <v>656.69110576923072</v>
      </c>
      <c r="K1469" s="5">
        <v>6913.9639423076924</v>
      </c>
      <c r="L1469" s="6">
        <v>393.11740214661285</v>
      </c>
      <c r="M1469" s="6">
        <v>4307.6338276877314</v>
      </c>
      <c r="N1469" s="6">
        <v>160.01393981581651</v>
      </c>
      <c r="O1469" s="6">
        <v>4860.7651696501625</v>
      </c>
      <c r="P1469" s="7">
        <v>11774.729111957855</v>
      </c>
      <c r="Q1469" s="8">
        <v>9796574.6211489346</v>
      </c>
    </row>
    <row r="1470" spans="1:17" x14ac:dyDescent="0.25">
      <c r="A1470" t="s">
        <v>2838</v>
      </c>
      <c r="B1470" t="s">
        <v>2602</v>
      </c>
      <c r="C1470">
        <v>792</v>
      </c>
      <c r="D1470" t="s">
        <v>2603</v>
      </c>
      <c r="E1470">
        <v>2690</v>
      </c>
      <c r="F1470" t="s">
        <v>2839</v>
      </c>
      <c r="G1470">
        <v>1291</v>
      </c>
      <c r="H1470" s="5">
        <v>362.65995352439967</v>
      </c>
      <c r="I1470" s="5">
        <v>5521.8187451587919</v>
      </c>
      <c r="J1470" s="5">
        <v>427.26103795507356</v>
      </c>
      <c r="K1470" s="5">
        <v>6311.7397366382647</v>
      </c>
      <c r="L1470" s="6">
        <v>393.11740214661285</v>
      </c>
      <c r="M1470" s="6">
        <v>4307.6338276877314</v>
      </c>
      <c r="N1470" s="6">
        <v>160.01393981581651</v>
      </c>
      <c r="O1470" s="6">
        <v>4860.7651696501625</v>
      </c>
      <c r="P1470" s="7">
        <v>11172.504906288428</v>
      </c>
      <c r="Q1470" s="8">
        <v>14423703.834018361</v>
      </c>
    </row>
    <row r="1471" spans="1:17" x14ac:dyDescent="0.25">
      <c r="A1471" t="s">
        <v>2840</v>
      </c>
      <c r="B1471" t="s">
        <v>2602</v>
      </c>
      <c r="C1471">
        <v>792</v>
      </c>
      <c r="D1471" t="s">
        <v>2603</v>
      </c>
      <c r="E1471">
        <v>2692</v>
      </c>
      <c r="F1471" t="s">
        <v>2841</v>
      </c>
      <c r="G1471">
        <v>425</v>
      </c>
      <c r="H1471" s="5">
        <v>644.435294117647</v>
      </c>
      <c r="I1471" s="5">
        <v>6528.8964705882354</v>
      </c>
      <c r="J1471" s="5">
        <v>862.18117647058818</v>
      </c>
      <c r="K1471" s="5">
        <v>8035.512941176471</v>
      </c>
      <c r="L1471" s="6">
        <v>393.11740214661285</v>
      </c>
      <c r="M1471" s="6">
        <v>4307.6338276877314</v>
      </c>
      <c r="N1471" s="6">
        <v>160.01393981581651</v>
      </c>
      <c r="O1471" s="6">
        <v>4860.7651696501625</v>
      </c>
      <c r="P1471" s="7">
        <v>12896.278110826634</v>
      </c>
      <c r="Q1471" s="8">
        <v>5480918.1971013192</v>
      </c>
    </row>
    <row r="1472" spans="1:17" x14ac:dyDescent="0.25">
      <c r="A1472" t="s">
        <v>2842</v>
      </c>
      <c r="B1472" t="s">
        <v>2602</v>
      </c>
      <c r="C1472">
        <v>792</v>
      </c>
      <c r="D1472" t="s">
        <v>2603</v>
      </c>
      <c r="E1472">
        <v>2695</v>
      </c>
      <c r="F1472" t="s">
        <v>2843</v>
      </c>
      <c r="G1472">
        <v>515</v>
      </c>
      <c r="H1472" s="5">
        <v>706.46407766990296</v>
      </c>
      <c r="I1472" s="5">
        <v>7545.0058252427189</v>
      </c>
      <c r="J1472" s="5">
        <v>818.4990291262136</v>
      </c>
      <c r="K1472" s="5">
        <v>9069.9689320388352</v>
      </c>
      <c r="L1472" s="6">
        <v>393.11740214661285</v>
      </c>
      <c r="M1472" s="6">
        <v>4307.6338276877314</v>
      </c>
      <c r="N1472" s="6">
        <v>160.01393981581651</v>
      </c>
      <c r="O1472" s="6">
        <v>4860.7651696501625</v>
      </c>
      <c r="P1472" s="7">
        <v>13930.734101688999</v>
      </c>
      <c r="Q1472" s="8">
        <v>7174328.0623698346</v>
      </c>
    </row>
    <row r="1473" spans="1:17" x14ac:dyDescent="0.25">
      <c r="A1473" t="s">
        <v>2844</v>
      </c>
      <c r="B1473" t="s">
        <v>2602</v>
      </c>
      <c r="C1473">
        <v>792</v>
      </c>
      <c r="D1473" t="s">
        <v>2603</v>
      </c>
      <c r="E1473">
        <v>2700</v>
      </c>
      <c r="F1473" t="s">
        <v>2845</v>
      </c>
      <c r="G1473">
        <v>376</v>
      </c>
      <c r="H1473" s="5">
        <v>0</v>
      </c>
      <c r="I1473" s="5">
        <v>0</v>
      </c>
      <c r="J1473" s="5">
        <v>0</v>
      </c>
      <c r="K1473" s="5">
        <v>0</v>
      </c>
      <c r="L1473" s="6">
        <v>393.11740214661285</v>
      </c>
      <c r="M1473" s="6">
        <v>4307.6338276877314</v>
      </c>
      <c r="N1473" s="6">
        <v>160.01393981581651</v>
      </c>
      <c r="O1473" s="6">
        <v>4860.7651696501625</v>
      </c>
      <c r="P1473" s="7">
        <v>4860.7651696501625</v>
      </c>
      <c r="Q1473" s="8">
        <v>1827647.7037884612</v>
      </c>
    </row>
    <row r="1474" spans="1:17" x14ac:dyDescent="0.25">
      <c r="A1474" t="s">
        <v>2846</v>
      </c>
      <c r="B1474" t="s">
        <v>2602</v>
      </c>
      <c r="C1474">
        <v>792</v>
      </c>
      <c r="D1474" t="s">
        <v>2603</v>
      </c>
      <c r="E1474">
        <v>2705</v>
      </c>
      <c r="F1474" t="s">
        <v>418</v>
      </c>
      <c r="G1474">
        <v>245</v>
      </c>
      <c r="H1474" s="5">
        <v>815.74285714285713</v>
      </c>
      <c r="I1474" s="5">
        <v>8751.9673469387762</v>
      </c>
      <c r="J1474" s="5">
        <v>1105.3632653061225</v>
      </c>
      <c r="K1474" s="5">
        <v>10673.073469387755</v>
      </c>
      <c r="L1474" s="6">
        <v>393.11740214661285</v>
      </c>
      <c r="M1474" s="6">
        <v>4307.6338276877314</v>
      </c>
      <c r="N1474" s="6">
        <v>160.01393981581651</v>
      </c>
      <c r="O1474" s="6">
        <v>4860.7651696501625</v>
      </c>
      <c r="P1474" s="7">
        <v>15533.838639037916</v>
      </c>
      <c r="Q1474" s="8">
        <v>3805790.4665642893</v>
      </c>
    </row>
    <row r="1475" spans="1:17" x14ac:dyDescent="0.25">
      <c r="A1475" t="s">
        <v>2847</v>
      </c>
      <c r="B1475" t="s">
        <v>2602</v>
      </c>
      <c r="C1475">
        <v>792</v>
      </c>
      <c r="D1475" t="s">
        <v>2603</v>
      </c>
      <c r="E1475">
        <v>2715</v>
      </c>
      <c r="F1475" t="s">
        <v>2848</v>
      </c>
      <c r="G1475">
        <v>689</v>
      </c>
      <c r="H1475" s="5">
        <v>1537.2394775036284</v>
      </c>
      <c r="I1475" s="5">
        <v>5815.4499274310592</v>
      </c>
      <c r="J1475" s="5">
        <v>0</v>
      </c>
      <c r="K1475" s="5">
        <v>7352.6894049346884</v>
      </c>
      <c r="L1475" s="6">
        <v>393.11740214661285</v>
      </c>
      <c r="M1475" s="6">
        <v>4307.6338276877314</v>
      </c>
      <c r="N1475" s="6">
        <v>160.01393981581651</v>
      </c>
      <c r="O1475" s="6">
        <v>4860.7651696501625</v>
      </c>
      <c r="P1475" s="7">
        <v>12213.454574584852</v>
      </c>
      <c r="Q1475" s="8">
        <v>8415070.2018889636</v>
      </c>
    </row>
    <row r="1476" spans="1:17" x14ac:dyDescent="0.25">
      <c r="A1476" t="s">
        <v>2849</v>
      </c>
      <c r="B1476" t="s">
        <v>2602</v>
      </c>
      <c r="C1476">
        <v>792</v>
      </c>
      <c r="D1476" t="s">
        <v>2603</v>
      </c>
      <c r="E1476">
        <v>2717</v>
      </c>
      <c r="F1476" t="s">
        <v>2850</v>
      </c>
      <c r="G1476">
        <v>958</v>
      </c>
      <c r="H1476" s="5">
        <v>259.3267223382046</v>
      </c>
      <c r="I1476" s="5">
        <v>6290.6461377870564</v>
      </c>
      <c r="J1476" s="5">
        <v>602.13883089770354</v>
      </c>
      <c r="K1476" s="5">
        <v>7152.1116910229648</v>
      </c>
      <c r="L1476" s="6">
        <v>393.11740214661285</v>
      </c>
      <c r="M1476" s="6">
        <v>4307.6338276877314</v>
      </c>
      <c r="N1476" s="6">
        <v>160.01393981581651</v>
      </c>
      <c r="O1476" s="6">
        <v>4860.7651696501625</v>
      </c>
      <c r="P1476" s="7">
        <v>12012.876860673128</v>
      </c>
      <c r="Q1476" s="8">
        <v>11508336.032524858</v>
      </c>
    </row>
    <row r="1477" spans="1:17" x14ac:dyDescent="0.25">
      <c r="A1477" t="s">
        <v>2851</v>
      </c>
      <c r="B1477" t="s">
        <v>2602</v>
      </c>
      <c r="C1477">
        <v>792</v>
      </c>
      <c r="D1477" t="s">
        <v>2603</v>
      </c>
      <c r="E1477">
        <v>2723</v>
      </c>
      <c r="F1477" t="s">
        <v>2852</v>
      </c>
      <c r="G1477">
        <v>484</v>
      </c>
      <c r="H1477" s="5">
        <v>514.41942148760336</v>
      </c>
      <c r="I1477" s="5">
        <v>5991.4669421487606</v>
      </c>
      <c r="J1477" s="5">
        <v>1822.4793388429753</v>
      </c>
      <c r="K1477" s="5">
        <v>8328.3657024793392</v>
      </c>
      <c r="L1477" s="6">
        <v>393.11740214661285</v>
      </c>
      <c r="M1477" s="6">
        <v>4307.6338276877314</v>
      </c>
      <c r="N1477" s="6">
        <v>160.01393981581651</v>
      </c>
      <c r="O1477" s="6">
        <v>4860.7651696501625</v>
      </c>
      <c r="P1477" s="7">
        <v>13189.130872129503</v>
      </c>
      <c r="Q1477" s="8">
        <v>6383539.3421106795</v>
      </c>
    </row>
    <row r="1478" spans="1:17" x14ac:dyDescent="0.25">
      <c r="A1478" t="s">
        <v>2853</v>
      </c>
      <c r="B1478" t="s">
        <v>2602</v>
      </c>
      <c r="C1478">
        <v>792</v>
      </c>
      <c r="D1478" t="s">
        <v>2603</v>
      </c>
      <c r="E1478">
        <v>2725</v>
      </c>
      <c r="F1478" t="s">
        <v>2854</v>
      </c>
      <c r="G1478">
        <v>554</v>
      </c>
      <c r="H1478" s="5">
        <v>1725.7220216606497</v>
      </c>
      <c r="I1478" s="5">
        <v>6334.1046931407946</v>
      </c>
      <c r="J1478" s="5">
        <v>1287.6245487364622</v>
      </c>
      <c r="K1478" s="5">
        <v>9347.4512635379069</v>
      </c>
      <c r="L1478" s="6">
        <v>393.11740214661285</v>
      </c>
      <c r="M1478" s="6">
        <v>4307.6338276877314</v>
      </c>
      <c r="N1478" s="6">
        <v>160.01393981581651</v>
      </c>
      <c r="O1478" s="6">
        <v>4860.7651696501625</v>
      </c>
      <c r="P1478" s="7">
        <v>14208.21643318807</v>
      </c>
      <c r="Q1478" s="8">
        <v>7871351.9039861914</v>
      </c>
    </row>
    <row r="1479" spans="1:17" x14ac:dyDescent="0.25">
      <c r="A1479" t="s">
        <v>2855</v>
      </c>
      <c r="B1479" t="s">
        <v>2602</v>
      </c>
      <c r="C1479">
        <v>792</v>
      </c>
      <c r="D1479" t="s">
        <v>2603</v>
      </c>
      <c r="E1479">
        <v>2730</v>
      </c>
      <c r="F1479" t="s">
        <v>2856</v>
      </c>
      <c r="G1479">
        <v>339</v>
      </c>
      <c r="H1479" s="5">
        <v>1302.7374631268437</v>
      </c>
      <c r="I1479" s="5">
        <v>7770.7758112094398</v>
      </c>
      <c r="J1479" s="5">
        <v>1008.047197640118</v>
      </c>
      <c r="K1479" s="5">
        <v>10081.560471976401</v>
      </c>
      <c r="L1479" s="6">
        <v>393.11740214661285</v>
      </c>
      <c r="M1479" s="6">
        <v>4307.6338276877314</v>
      </c>
      <c r="N1479" s="6">
        <v>160.01393981581651</v>
      </c>
      <c r="O1479" s="6">
        <v>4860.7651696501625</v>
      </c>
      <c r="P1479" s="7">
        <v>14942.325641626565</v>
      </c>
      <c r="Q1479" s="8">
        <v>5065448.3925114051</v>
      </c>
    </row>
    <row r="1480" spans="1:17" x14ac:dyDescent="0.25">
      <c r="A1480" t="s">
        <v>2857</v>
      </c>
      <c r="B1480" t="s">
        <v>2602</v>
      </c>
      <c r="C1480">
        <v>792</v>
      </c>
      <c r="D1480" t="s">
        <v>2603</v>
      </c>
      <c r="E1480">
        <v>2740</v>
      </c>
      <c r="F1480" t="s">
        <v>2858</v>
      </c>
      <c r="G1480">
        <v>740</v>
      </c>
      <c r="H1480" s="5">
        <v>701.4405405405405</v>
      </c>
      <c r="I1480" s="5">
        <v>4661.4635135135131</v>
      </c>
      <c r="J1480" s="5">
        <v>484.74594594594595</v>
      </c>
      <c r="K1480" s="5">
        <v>5847.65</v>
      </c>
      <c r="L1480" s="6">
        <v>393.11740214661285</v>
      </c>
      <c r="M1480" s="6">
        <v>4307.6338276877314</v>
      </c>
      <c r="N1480" s="6">
        <v>160.01393981581651</v>
      </c>
      <c r="O1480" s="6">
        <v>4860.7651696501625</v>
      </c>
      <c r="P1480" s="7">
        <v>10708.415169650161</v>
      </c>
      <c r="Q1480" s="8">
        <v>7924227.2255411195</v>
      </c>
    </row>
    <row r="1481" spans="1:17" x14ac:dyDescent="0.25">
      <c r="A1481" t="s">
        <v>2859</v>
      </c>
      <c r="B1481" t="s">
        <v>2602</v>
      </c>
      <c r="C1481">
        <v>792</v>
      </c>
      <c r="D1481" t="s">
        <v>2603</v>
      </c>
      <c r="E1481">
        <v>2745</v>
      </c>
      <c r="F1481" t="s">
        <v>2860</v>
      </c>
      <c r="G1481">
        <v>736</v>
      </c>
      <c r="H1481" s="5">
        <v>610.86956521739125</v>
      </c>
      <c r="I1481" s="5">
        <v>6772.188858695652</v>
      </c>
      <c r="J1481" s="5">
        <v>609.48641304347825</v>
      </c>
      <c r="K1481" s="5">
        <v>7992.544836956522</v>
      </c>
      <c r="L1481" s="6">
        <v>393.11740214661285</v>
      </c>
      <c r="M1481" s="6">
        <v>4307.6338276877314</v>
      </c>
      <c r="N1481" s="6">
        <v>160.01393981581651</v>
      </c>
      <c r="O1481" s="6">
        <v>4860.7651696501625</v>
      </c>
      <c r="P1481" s="7">
        <v>12853.310006606684</v>
      </c>
      <c r="Q1481" s="8">
        <v>9460036.1648625191</v>
      </c>
    </row>
    <row r="1482" spans="1:17" x14ac:dyDescent="0.25">
      <c r="A1482" t="s">
        <v>2861</v>
      </c>
      <c r="B1482" t="s">
        <v>2602</v>
      </c>
      <c r="C1482">
        <v>792</v>
      </c>
      <c r="D1482" t="s">
        <v>2603</v>
      </c>
      <c r="E1482">
        <v>2750</v>
      </c>
      <c r="F1482" t="s">
        <v>1878</v>
      </c>
      <c r="G1482">
        <v>315</v>
      </c>
      <c r="H1482" s="5">
        <v>389.23174603174601</v>
      </c>
      <c r="I1482" s="5">
        <v>6323.7333333333336</v>
      </c>
      <c r="J1482" s="5">
        <v>816.30793650793646</v>
      </c>
      <c r="K1482" s="5">
        <v>7529.2730158730155</v>
      </c>
      <c r="L1482" s="6">
        <v>393.11740214661285</v>
      </c>
      <c r="M1482" s="6">
        <v>4307.6338276877314</v>
      </c>
      <c r="N1482" s="6">
        <v>160.01393981581651</v>
      </c>
      <c r="O1482" s="6">
        <v>4860.7651696501625</v>
      </c>
      <c r="P1482" s="7">
        <v>12390.038185523179</v>
      </c>
      <c r="Q1482" s="8">
        <v>3902862.0284398012</v>
      </c>
    </row>
    <row r="1483" spans="1:17" x14ac:dyDescent="0.25">
      <c r="A1483" t="s">
        <v>2862</v>
      </c>
      <c r="B1483" t="s">
        <v>2602</v>
      </c>
      <c r="C1483">
        <v>792</v>
      </c>
      <c r="D1483" t="s">
        <v>2603</v>
      </c>
      <c r="E1483">
        <v>2770</v>
      </c>
      <c r="F1483" t="s">
        <v>2863</v>
      </c>
      <c r="G1483">
        <v>374</v>
      </c>
      <c r="H1483" s="5">
        <v>859.4171122994652</v>
      </c>
      <c r="I1483" s="5">
        <v>7694.8395721925135</v>
      </c>
      <c r="J1483" s="5">
        <v>567.66310160427804</v>
      </c>
      <c r="K1483" s="5">
        <v>9121.9197860962558</v>
      </c>
      <c r="L1483" s="6">
        <v>393.11740214661285</v>
      </c>
      <c r="M1483" s="6">
        <v>4307.6338276877314</v>
      </c>
      <c r="N1483" s="6">
        <v>160.01393981581651</v>
      </c>
      <c r="O1483" s="6">
        <v>4860.7651696501625</v>
      </c>
      <c r="P1483" s="7">
        <v>13982.684955746419</v>
      </c>
      <c r="Q1483" s="8">
        <v>5229524.1734491605</v>
      </c>
    </row>
    <row r="1484" spans="1:17" x14ac:dyDescent="0.25">
      <c r="A1484" t="s">
        <v>2864</v>
      </c>
      <c r="B1484" t="s">
        <v>2602</v>
      </c>
      <c r="C1484">
        <v>792</v>
      </c>
      <c r="D1484" t="s">
        <v>2603</v>
      </c>
      <c r="E1484">
        <v>2777</v>
      </c>
      <c r="F1484" t="s">
        <v>2865</v>
      </c>
      <c r="G1484">
        <v>641</v>
      </c>
      <c r="H1484" s="5">
        <v>490.81279251170048</v>
      </c>
      <c r="I1484" s="5">
        <v>6450.6505460218405</v>
      </c>
      <c r="J1484" s="5">
        <v>592.14352574102963</v>
      </c>
      <c r="K1484" s="5">
        <v>7533.6068642745713</v>
      </c>
      <c r="L1484" s="6">
        <v>393.11740214661285</v>
      </c>
      <c r="M1484" s="6">
        <v>4307.6338276877314</v>
      </c>
      <c r="N1484" s="6">
        <v>160.01393981581651</v>
      </c>
      <c r="O1484" s="6">
        <v>4860.7651696501625</v>
      </c>
      <c r="P1484" s="7">
        <v>12394.372033924734</v>
      </c>
      <c r="Q1484" s="8">
        <v>7944792.473745754</v>
      </c>
    </row>
    <row r="1485" spans="1:17" x14ac:dyDescent="0.25">
      <c r="A1485" t="s">
        <v>2866</v>
      </c>
      <c r="B1485" t="s">
        <v>2602</v>
      </c>
      <c r="C1485">
        <v>792</v>
      </c>
      <c r="D1485" t="s">
        <v>2603</v>
      </c>
      <c r="E1485">
        <v>2780</v>
      </c>
      <c r="F1485" t="s">
        <v>2867</v>
      </c>
      <c r="G1485">
        <v>2143</v>
      </c>
      <c r="H1485" s="5">
        <v>364.34017732151187</v>
      </c>
      <c r="I1485" s="5">
        <v>5316.7904806346241</v>
      </c>
      <c r="J1485" s="5">
        <v>227.83527764815679</v>
      </c>
      <c r="K1485" s="5">
        <v>5908.965935604293</v>
      </c>
      <c r="L1485" s="6">
        <v>393.11740214661285</v>
      </c>
      <c r="M1485" s="6">
        <v>4307.6338276877314</v>
      </c>
      <c r="N1485" s="6">
        <v>160.01393981581651</v>
      </c>
      <c r="O1485" s="6">
        <v>4860.7651696501625</v>
      </c>
      <c r="P1485" s="7">
        <v>10769.731105254456</v>
      </c>
      <c r="Q1485" s="8">
        <v>23079533.7585603</v>
      </c>
    </row>
    <row r="1486" spans="1:17" x14ac:dyDescent="0.25">
      <c r="A1486" t="s">
        <v>2868</v>
      </c>
      <c r="B1486" t="s">
        <v>2602</v>
      </c>
      <c r="C1486">
        <v>792</v>
      </c>
      <c r="D1486" t="s">
        <v>2603</v>
      </c>
      <c r="E1486">
        <v>2783</v>
      </c>
      <c r="F1486" t="s">
        <v>2869</v>
      </c>
      <c r="G1486">
        <v>1286</v>
      </c>
      <c r="H1486" s="5">
        <v>305.65007776049765</v>
      </c>
      <c r="I1486" s="5">
        <v>5703.0668740279934</v>
      </c>
      <c r="J1486" s="5">
        <v>303.36702954898914</v>
      </c>
      <c r="K1486" s="5">
        <v>6312.0839813374805</v>
      </c>
      <c r="L1486" s="6">
        <v>393.11740214661285</v>
      </c>
      <c r="M1486" s="6">
        <v>4307.6338276877314</v>
      </c>
      <c r="N1486" s="6">
        <v>160.01393981581651</v>
      </c>
      <c r="O1486" s="6">
        <v>4860.7651696501625</v>
      </c>
      <c r="P1486" s="7">
        <v>11172.849150987644</v>
      </c>
      <c r="Q1486" s="8">
        <v>14368284.008170109</v>
      </c>
    </row>
    <row r="1487" spans="1:17" x14ac:dyDescent="0.25">
      <c r="A1487" t="s">
        <v>2870</v>
      </c>
      <c r="B1487" t="s">
        <v>2602</v>
      </c>
      <c r="C1487">
        <v>792</v>
      </c>
      <c r="D1487" t="s">
        <v>2603</v>
      </c>
      <c r="E1487">
        <v>2785</v>
      </c>
      <c r="F1487" t="s">
        <v>2871</v>
      </c>
      <c r="G1487">
        <v>470</v>
      </c>
      <c r="H1487" s="5">
        <v>345.6</v>
      </c>
      <c r="I1487" s="5">
        <v>5899.5659574468082</v>
      </c>
      <c r="J1487" s="5">
        <v>930.82340425531913</v>
      </c>
      <c r="K1487" s="5">
        <v>7175.989361702128</v>
      </c>
      <c r="L1487" s="6">
        <v>393.11740214661285</v>
      </c>
      <c r="M1487" s="6">
        <v>4307.6338276877314</v>
      </c>
      <c r="N1487" s="6">
        <v>160.01393981581651</v>
      </c>
      <c r="O1487" s="6">
        <v>4860.7651696501625</v>
      </c>
      <c r="P1487" s="7">
        <v>12036.75453135229</v>
      </c>
      <c r="Q1487" s="8">
        <v>5657274.629735576</v>
      </c>
    </row>
    <row r="1488" spans="1:17" x14ac:dyDescent="0.25">
      <c r="A1488" t="s">
        <v>2872</v>
      </c>
      <c r="B1488" t="s">
        <v>2602</v>
      </c>
      <c r="C1488">
        <v>792</v>
      </c>
      <c r="D1488" t="s">
        <v>2603</v>
      </c>
      <c r="E1488">
        <v>2790</v>
      </c>
      <c r="F1488" t="s">
        <v>2873</v>
      </c>
      <c r="G1488">
        <v>1652</v>
      </c>
      <c r="H1488" s="5">
        <v>241.36319612590799</v>
      </c>
      <c r="I1488" s="5">
        <v>5123.8214285714284</v>
      </c>
      <c r="J1488" s="5">
        <v>438.24152542372883</v>
      </c>
      <c r="K1488" s="5">
        <v>5803.4261501210658</v>
      </c>
      <c r="L1488" s="6">
        <v>393.11740214661285</v>
      </c>
      <c r="M1488" s="6">
        <v>4307.6338276877314</v>
      </c>
      <c r="N1488" s="6">
        <v>160.01393981581651</v>
      </c>
      <c r="O1488" s="6">
        <v>4860.7651696501625</v>
      </c>
      <c r="P1488" s="7">
        <v>10664.191319771227</v>
      </c>
      <c r="Q1488" s="8">
        <v>17617244.060262069</v>
      </c>
    </row>
    <row r="1489" spans="1:17" x14ac:dyDescent="0.25">
      <c r="A1489" t="s">
        <v>2874</v>
      </c>
      <c r="B1489" t="s">
        <v>2602</v>
      </c>
      <c r="C1489">
        <v>792</v>
      </c>
      <c r="D1489" t="s">
        <v>2603</v>
      </c>
      <c r="E1489">
        <v>2800</v>
      </c>
      <c r="F1489" t="s">
        <v>2875</v>
      </c>
      <c r="G1489">
        <v>723</v>
      </c>
      <c r="H1489" s="5">
        <v>436.99585062240664</v>
      </c>
      <c r="I1489" s="5">
        <v>5118.7081604426003</v>
      </c>
      <c r="J1489" s="5">
        <v>671.85892116182572</v>
      </c>
      <c r="K1489" s="5">
        <v>6227.5629322268323</v>
      </c>
      <c r="L1489" s="6">
        <v>393.11740214661285</v>
      </c>
      <c r="M1489" s="6">
        <v>4307.6338276877314</v>
      </c>
      <c r="N1489" s="6">
        <v>160.01393981581651</v>
      </c>
      <c r="O1489" s="6">
        <v>4860.7651696501625</v>
      </c>
      <c r="P1489" s="7">
        <v>11088.328101876996</v>
      </c>
      <c r="Q1489" s="8">
        <v>8016861.2176570678</v>
      </c>
    </row>
    <row r="1490" spans="1:17" x14ac:dyDescent="0.25">
      <c r="A1490" t="s">
        <v>2876</v>
      </c>
      <c r="B1490" t="s">
        <v>2602</v>
      </c>
      <c r="C1490">
        <v>792</v>
      </c>
      <c r="D1490" t="s">
        <v>2603</v>
      </c>
      <c r="E1490">
        <v>2805</v>
      </c>
      <c r="F1490" t="s">
        <v>2877</v>
      </c>
      <c r="G1490">
        <v>605</v>
      </c>
      <c r="H1490" s="5">
        <v>510.08429752066115</v>
      </c>
      <c r="I1490" s="5">
        <v>5315.7289256198346</v>
      </c>
      <c r="J1490" s="5">
        <v>880.0380165289256</v>
      </c>
      <c r="K1490" s="5">
        <v>6705.8512396694214</v>
      </c>
      <c r="L1490" s="6">
        <v>393.11740214661285</v>
      </c>
      <c r="M1490" s="6">
        <v>4307.6338276877314</v>
      </c>
      <c r="N1490" s="6">
        <v>160.01393981581651</v>
      </c>
      <c r="O1490" s="6">
        <v>4860.7651696501625</v>
      </c>
      <c r="P1490" s="7">
        <v>11566.616409319584</v>
      </c>
      <c r="Q1490" s="8">
        <v>6997802.9276383482</v>
      </c>
    </row>
    <row r="1491" spans="1:17" x14ac:dyDescent="0.25">
      <c r="A1491" t="s">
        <v>2878</v>
      </c>
      <c r="B1491" t="s">
        <v>2602</v>
      </c>
      <c r="C1491">
        <v>792</v>
      </c>
      <c r="D1491" t="s">
        <v>2603</v>
      </c>
      <c r="E1491">
        <v>2810</v>
      </c>
      <c r="F1491" t="s">
        <v>2879</v>
      </c>
      <c r="G1491">
        <v>507</v>
      </c>
      <c r="H1491" s="5">
        <v>681.26035502958575</v>
      </c>
      <c r="I1491" s="5">
        <v>6178.6607495069029</v>
      </c>
      <c r="J1491" s="5">
        <v>778.41420118343194</v>
      </c>
      <c r="K1491" s="5">
        <v>7638.3353057199211</v>
      </c>
      <c r="L1491" s="6">
        <v>393.11740214661285</v>
      </c>
      <c r="M1491" s="6">
        <v>4307.6338276877314</v>
      </c>
      <c r="N1491" s="6">
        <v>160.01393981581651</v>
      </c>
      <c r="O1491" s="6">
        <v>4860.7651696501625</v>
      </c>
      <c r="P1491" s="7">
        <v>12499.100475370084</v>
      </c>
      <c r="Q1491" s="8">
        <v>6337043.9410126321</v>
      </c>
    </row>
    <row r="1492" spans="1:17" x14ac:dyDescent="0.25">
      <c r="A1492" t="s">
        <v>2880</v>
      </c>
      <c r="B1492" t="s">
        <v>2602</v>
      </c>
      <c r="C1492">
        <v>792</v>
      </c>
      <c r="D1492" t="s">
        <v>2603</v>
      </c>
      <c r="E1492">
        <v>2815</v>
      </c>
      <c r="F1492" t="s">
        <v>2881</v>
      </c>
      <c r="G1492">
        <v>597</v>
      </c>
      <c r="H1492" s="5">
        <v>823.39530988274703</v>
      </c>
      <c r="I1492" s="5">
        <v>6178.093802345059</v>
      </c>
      <c r="J1492" s="5">
        <v>994.34338358458956</v>
      </c>
      <c r="K1492" s="5">
        <v>7995.8324958123949</v>
      </c>
      <c r="L1492" s="6">
        <v>393.11740214661285</v>
      </c>
      <c r="M1492" s="6">
        <v>4307.6338276877314</v>
      </c>
      <c r="N1492" s="6">
        <v>160.01393981581651</v>
      </c>
      <c r="O1492" s="6">
        <v>4860.7651696501625</v>
      </c>
      <c r="P1492" s="7">
        <v>12856.597665462557</v>
      </c>
      <c r="Q1492" s="8">
        <v>7675388.8062811466</v>
      </c>
    </row>
    <row r="1493" spans="1:17" x14ac:dyDescent="0.25">
      <c r="A1493" t="s">
        <v>2882</v>
      </c>
      <c r="B1493" t="s">
        <v>2602</v>
      </c>
      <c r="C1493">
        <v>792</v>
      </c>
      <c r="D1493" t="s">
        <v>2603</v>
      </c>
      <c r="E1493">
        <v>2824</v>
      </c>
      <c r="F1493" t="s">
        <v>2883</v>
      </c>
      <c r="G1493">
        <v>156</v>
      </c>
      <c r="H1493" s="5">
        <v>1193.8846153846155</v>
      </c>
      <c r="I1493" s="5">
        <v>3154.9038461538462</v>
      </c>
      <c r="J1493" s="5">
        <v>2558.5641025641025</v>
      </c>
      <c r="K1493" s="5">
        <v>6907.3525641025644</v>
      </c>
      <c r="L1493" s="6">
        <v>393.11740214661285</v>
      </c>
      <c r="M1493" s="6">
        <v>4307.6338276877314</v>
      </c>
      <c r="N1493" s="6">
        <v>160.01393981581651</v>
      </c>
      <c r="O1493" s="6">
        <v>4860.7651696501625</v>
      </c>
      <c r="P1493" s="7">
        <v>11768.117733752726</v>
      </c>
      <c r="Q1493" s="8">
        <v>1835826.3664654254</v>
      </c>
    </row>
    <row r="1494" spans="1:17" x14ac:dyDescent="0.25">
      <c r="A1494" t="s">
        <v>2884</v>
      </c>
      <c r="B1494" t="s">
        <v>2602</v>
      </c>
      <c r="C1494">
        <v>792</v>
      </c>
      <c r="D1494" t="s">
        <v>2603</v>
      </c>
      <c r="E1494">
        <v>2830</v>
      </c>
      <c r="F1494" t="s">
        <v>2885</v>
      </c>
      <c r="G1494">
        <v>690</v>
      </c>
      <c r="H1494" s="5">
        <v>43.540579710144925</v>
      </c>
      <c r="I1494" s="5">
        <v>742.28695652173917</v>
      </c>
      <c r="J1494" s="5">
        <v>0</v>
      </c>
      <c r="K1494" s="5">
        <v>785.8275362318841</v>
      </c>
      <c r="L1494" s="6">
        <v>393.11740214661285</v>
      </c>
      <c r="M1494" s="6">
        <v>4307.6338276877314</v>
      </c>
      <c r="N1494" s="6">
        <v>160.01393981581651</v>
      </c>
      <c r="O1494" s="6">
        <v>4860.7651696501625</v>
      </c>
      <c r="P1494" s="7">
        <v>5646.5927058820471</v>
      </c>
      <c r="Q1494" s="8">
        <v>3896148.9670586125</v>
      </c>
    </row>
    <row r="1495" spans="1:17" x14ac:dyDescent="0.25">
      <c r="A1495" t="s">
        <v>2886</v>
      </c>
      <c r="B1495" t="s">
        <v>2602</v>
      </c>
      <c r="C1495">
        <v>792</v>
      </c>
      <c r="D1495" t="s">
        <v>2603</v>
      </c>
      <c r="E1495">
        <v>2832</v>
      </c>
      <c r="F1495" t="s">
        <v>2887</v>
      </c>
      <c r="G1495">
        <v>163</v>
      </c>
      <c r="H1495" s="5">
        <v>85.036809815950917</v>
      </c>
      <c r="I1495" s="5">
        <v>0</v>
      </c>
      <c r="J1495" s="5">
        <v>0</v>
      </c>
      <c r="K1495" s="5">
        <v>85.036809815950917</v>
      </c>
      <c r="L1495" s="6">
        <v>393.11740214661285</v>
      </c>
      <c r="M1495" s="6">
        <v>4307.6338276877314</v>
      </c>
      <c r="N1495" s="6">
        <v>160.01393981581651</v>
      </c>
      <c r="O1495" s="6">
        <v>4860.7651696501625</v>
      </c>
      <c r="P1495" s="7">
        <v>4945.8019794661132</v>
      </c>
      <c r="Q1495" s="8">
        <v>806165.7226529764</v>
      </c>
    </row>
    <row r="1496" spans="1:17" x14ac:dyDescent="0.25">
      <c r="A1496" t="s">
        <v>2888</v>
      </c>
      <c r="B1496" t="s">
        <v>2602</v>
      </c>
      <c r="C1496">
        <v>792</v>
      </c>
      <c r="D1496" t="s">
        <v>2603</v>
      </c>
      <c r="E1496">
        <v>2835</v>
      </c>
      <c r="F1496" t="s">
        <v>2889</v>
      </c>
      <c r="G1496">
        <v>491</v>
      </c>
      <c r="H1496" s="5">
        <v>1311.3849287169044</v>
      </c>
      <c r="I1496" s="5">
        <v>5904.4276985743381</v>
      </c>
      <c r="J1496" s="5">
        <v>803.64765784114059</v>
      </c>
      <c r="K1496" s="5">
        <v>8019.4602851323825</v>
      </c>
      <c r="L1496" s="6">
        <v>393.11740214661285</v>
      </c>
      <c r="M1496" s="6">
        <v>4307.6338276877314</v>
      </c>
      <c r="N1496" s="6">
        <v>160.01393981581651</v>
      </c>
      <c r="O1496" s="6">
        <v>4860.7651696501625</v>
      </c>
      <c r="P1496" s="7">
        <v>12880.225454782545</v>
      </c>
      <c r="Q1496" s="8">
        <v>6324190.6982982298</v>
      </c>
    </row>
    <row r="1497" spans="1:17" x14ac:dyDescent="0.25">
      <c r="A1497" t="s">
        <v>2890</v>
      </c>
      <c r="B1497" t="s">
        <v>2602</v>
      </c>
      <c r="C1497">
        <v>792</v>
      </c>
      <c r="D1497" t="s">
        <v>2603</v>
      </c>
      <c r="E1497">
        <v>2836</v>
      </c>
      <c r="F1497" t="s">
        <v>2891</v>
      </c>
      <c r="G1497">
        <v>357</v>
      </c>
      <c r="H1497" s="5">
        <v>0</v>
      </c>
      <c r="I1497" s="5">
        <v>5147.028011204482</v>
      </c>
      <c r="J1497" s="5">
        <v>903.22128851540617</v>
      </c>
      <c r="K1497" s="5">
        <v>6050.2492997198879</v>
      </c>
      <c r="L1497" s="6">
        <v>393.11740214661285</v>
      </c>
      <c r="M1497" s="6">
        <v>4307.6338276877314</v>
      </c>
      <c r="N1497" s="6">
        <v>160.01393981581651</v>
      </c>
      <c r="O1497" s="6">
        <v>4860.7651696501625</v>
      </c>
      <c r="P1497" s="7">
        <v>10911.014469370049</v>
      </c>
      <c r="Q1497" s="8">
        <v>3895232.1655651075</v>
      </c>
    </row>
    <row r="1498" spans="1:17" x14ac:dyDescent="0.25">
      <c r="A1498" t="s">
        <v>2892</v>
      </c>
      <c r="B1498" t="s">
        <v>2602</v>
      </c>
      <c r="C1498">
        <v>792</v>
      </c>
      <c r="D1498" t="s">
        <v>2603</v>
      </c>
      <c r="E1498">
        <v>2840</v>
      </c>
      <c r="F1498" t="s">
        <v>2893</v>
      </c>
      <c r="G1498">
        <v>802</v>
      </c>
      <c r="H1498" s="5">
        <v>643.22319201995015</v>
      </c>
      <c r="I1498" s="5">
        <v>6233.0037406483789</v>
      </c>
      <c r="J1498" s="5">
        <v>163.05985037406484</v>
      </c>
      <c r="K1498" s="5">
        <v>7039.2867830423938</v>
      </c>
      <c r="L1498" s="6">
        <v>393.11740214661285</v>
      </c>
      <c r="M1498" s="6">
        <v>4307.6338276877314</v>
      </c>
      <c r="N1498" s="6">
        <v>160.01393981581651</v>
      </c>
      <c r="O1498" s="6">
        <v>4860.7651696501625</v>
      </c>
      <c r="P1498" s="7">
        <v>11900.051952692556</v>
      </c>
      <c r="Q1498" s="8">
        <v>9543841.6660594307</v>
      </c>
    </row>
    <row r="1499" spans="1:17" x14ac:dyDescent="0.25">
      <c r="A1499" t="s">
        <v>2894</v>
      </c>
      <c r="B1499" t="s">
        <v>2602</v>
      </c>
      <c r="C1499">
        <v>792</v>
      </c>
      <c r="D1499" t="s">
        <v>2603</v>
      </c>
      <c r="E1499">
        <v>8110</v>
      </c>
      <c r="F1499" t="s">
        <v>2895</v>
      </c>
      <c r="G1499">
        <v>127</v>
      </c>
      <c r="H1499" s="5">
        <v>496.06299212598424</v>
      </c>
      <c r="I1499" s="5">
        <v>8398.6535433070858</v>
      </c>
      <c r="J1499" s="5">
        <v>334.5275590551181</v>
      </c>
      <c r="K1499" s="5">
        <v>9229.2440944881891</v>
      </c>
      <c r="L1499" s="6">
        <v>393.11740214661285</v>
      </c>
      <c r="M1499" s="6">
        <v>4307.6338276877314</v>
      </c>
      <c r="N1499" s="6">
        <v>160.01393981581651</v>
      </c>
      <c r="O1499" s="6">
        <v>4860.7651696501625</v>
      </c>
      <c r="P1499" s="7">
        <v>14090.009264138353</v>
      </c>
      <c r="Q1499" s="8">
        <v>1789431.1765455708</v>
      </c>
    </row>
    <row r="1500" spans="1:17" x14ac:dyDescent="0.25">
      <c r="A1500" t="s">
        <v>2896</v>
      </c>
      <c r="B1500" t="s">
        <v>2602</v>
      </c>
      <c r="C1500">
        <v>792</v>
      </c>
      <c r="D1500" t="s">
        <v>2603</v>
      </c>
      <c r="E1500">
        <v>8115</v>
      </c>
      <c r="F1500" t="s">
        <v>2897</v>
      </c>
      <c r="G1500">
        <v>128</v>
      </c>
      <c r="H1500" s="5">
        <v>521.7734375</v>
      </c>
      <c r="I1500" s="5">
        <v>8333.0390625</v>
      </c>
      <c r="J1500" s="5">
        <v>0</v>
      </c>
      <c r="K1500" s="5">
        <v>8854.8125</v>
      </c>
      <c r="L1500" s="6">
        <v>393.11740214661285</v>
      </c>
      <c r="M1500" s="6">
        <v>4307.6338276877314</v>
      </c>
      <c r="N1500" s="6">
        <v>160.01393981581651</v>
      </c>
      <c r="O1500" s="6">
        <v>4860.7651696501625</v>
      </c>
      <c r="P1500" s="7">
        <v>13715.577669650163</v>
      </c>
      <c r="Q1500" s="8">
        <v>1755593.9417152209</v>
      </c>
    </row>
    <row r="1501" spans="1:17" x14ac:dyDescent="0.25">
      <c r="A1501" t="s">
        <v>2898</v>
      </c>
      <c r="B1501" t="s">
        <v>2602</v>
      </c>
      <c r="C1501">
        <v>792</v>
      </c>
      <c r="D1501" t="s">
        <v>2603</v>
      </c>
      <c r="E1501">
        <v>8135</v>
      </c>
      <c r="F1501" t="s">
        <v>2899</v>
      </c>
      <c r="G1501">
        <v>239</v>
      </c>
      <c r="H1501" s="5">
        <v>579.9832635983264</v>
      </c>
      <c r="I1501" s="5">
        <v>4462.8828451882846</v>
      </c>
      <c r="J1501" s="5">
        <v>813.03765690376565</v>
      </c>
      <c r="K1501" s="5">
        <v>5855.9037656903765</v>
      </c>
      <c r="L1501" s="6">
        <v>393.11740214661285</v>
      </c>
      <c r="M1501" s="6">
        <v>4307.6338276877314</v>
      </c>
      <c r="N1501" s="6">
        <v>160.01393981581651</v>
      </c>
      <c r="O1501" s="6">
        <v>4860.7651696501625</v>
      </c>
      <c r="P1501" s="7">
        <v>10716.668935340538</v>
      </c>
      <c r="Q1501" s="8">
        <v>2561283.8755463888</v>
      </c>
    </row>
    <row r="1502" spans="1:17" x14ac:dyDescent="0.25">
      <c r="A1502" t="s">
        <v>2900</v>
      </c>
      <c r="B1502" t="s">
        <v>2602</v>
      </c>
      <c r="C1502">
        <v>792</v>
      </c>
      <c r="D1502" t="s">
        <v>2603</v>
      </c>
      <c r="E1502">
        <v>8140</v>
      </c>
      <c r="F1502" t="s">
        <v>2901</v>
      </c>
      <c r="G1502">
        <v>205</v>
      </c>
      <c r="H1502" s="5">
        <v>583.17560975609751</v>
      </c>
      <c r="I1502" s="5">
        <v>5203.0682926829268</v>
      </c>
      <c r="J1502" s="5">
        <v>1604.2487804878049</v>
      </c>
      <c r="K1502" s="5">
        <v>7390.4926829268288</v>
      </c>
      <c r="L1502" s="6">
        <v>393.11740214661285</v>
      </c>
      <c r="M1502" s="6">
        <v>4307.6338276877314</v>
      </c>
      <c r="N1502" s="6">
        <v>160.01393981581651</v>
      </c>
      <c r="O1502" s="6">
        <v>4860.7651696501625</v>
      </c>
      <c r="P1502" s="7">
        <v>12251.257852576991</v>
      </c>
      <c r="Q1502" s="8">
        <v>2511507.8597782832</v>
      </c>
    </row>
    <row r="1503" spans="1:17" x14ac:dyDescent="0.25">
      <c r="A1503" t="s">
        <v>2902</v>
      </c>
      <c r="B1503" t="s">
        <v>2602</v>
      </c>
      <c r="C1503">
        <v>792</v>
      </c>
      <c r="D1503" t="s">
        <v>2603</v>
      </c>
      <c r="E1503">
        <v>8145</v>
      </c>
      <c r="F1503" t="s">
        <v>2903</v>
      </c>
      <c r="G1503">
        <v>100</v>
      </c>
      <c r="H1503" s="5">
        <v>391.04</v>
      </c>
      <c r="I1503" s="5">
        <v>2999.76</v>
      </c>
      <c r="J1503" s="5">
        <v>2478.4899999999998</v>
      </c>
      <c r="K1503" s="5">
        <v>5869.29</v>
      </c>
      <c r="L1503" s="6">
        <v>393.11740214661285</v>
      </c>
      <c r="M1503" s="6">
        <v>4307.6338276877314</v>
      </c>
      <c r="N1503" s="6">
        <v>160.01393981581651</v>
      </c>
      <c r="O1503" s="6">
        <v>4860.7651696501625</v>
      </c>
      <c r="P1503" s="7">
        <v>10730.055169650162</v>
      </c>
      <c r="Q1503" s="8">
        <v>1073005.5169650163</v>
      </c>
    </row>
    <row r="1504" spans="1:17" x14ac:dyDescent="0.25">
      <c r="A1504" t="s">
        <v>2904</v>
      </c>
      <c r="B1504" t="s">
        <v>2602</v>
      </c>
      <c r="C1504">
        <v>792</v>
      </c>
      <c r="D1504" t="s">
        <v>2603</v>
      </c>
      <c r="E1504">
        <v>8150</v>
      </c>
      <c r="F1504" t="s">
        <v>2905</v>
      </c>
      <c r="G1504">
        <v>74</v>
      </c>
      <c r="H1504" s="5">
        <v>653.02702702702697</v>
      </c>
      <c r="I1504" s="5">
        <v>6210.7432432432433</v>
      </c>
      <c r="J1504" s="5">
        <v>0</v>
      </c>
      <c r="K1504" s="5">
        <v>6863.77027027027</v>
      </c>
      <c r="L1504" s="6">
        <v>393.11740214661285</v>
      </c>
      <c r="M1504" s="6">
        <v>4307.6338276877314</v>
      </c>
      <c r="N1504" s="6">
        <v>160.01393981581651</v>
      </c>
      <c r="O1504" s="6">
        <v>4860.7651696501625</v>
      </c>
      <c r="P1504" s="7">
        <v>11724.535439920433</v>
      </c>
      <c r="Q1504" s="8">
        <v>867615.62255411211</v>
      </c>
    </row>
    <row r="1505" spans="1:17" x14ac:dyDescent="0.25">
      <c r="A1505" t="s">
        <v>2906</v>
      </c>
      <c r="B1505" t="s">
        <v>2602</v>
      </c>
      <c r="C1505">
        <v>792</v>
      </c>
      <c r="D1505" t="s">
        <v>2603</v>
      </c>
      <c r="E1505">
        <v>8155</v>
      </c>
      <c r="F1505" t="s">
        <v>2907</v>
      </c>
      <c r="G1505">
        <v>360</v>
      </c>
      <c r="H1505" s="5">
        <v>533.18888888888887</v>
      </c>
      <c r="I1505" s="5">
        <v>6443.4250000000002</v>
      </c>
      <c r="J1505" s="5">
        <v>532.61111111111109</v>
      </c>
      <c r="K1505" s="5">
        <v>7509.2250000000004</v>
      </c>
      <c r="L1505" s="6">
        <v>393.11740214661285</v>
      </c>
      <c r="M1505" s="6">
        <v>4307.6338276877314</v>
      </c>
      <c r="N1505" s="6">
        <v>160.01393981581651</v>
      </c>
      <c r="O1505" s="6">
        <v>4860.7651696501625</v>
      </c>
      <c r="P1505" s="7">
        <v>12369.990169650162</v>
      </c>
      <c r="Q1505" s="8">
        <v>4453196.461074058</v>
      </c>
    </row>
    <row r="1506" spans="1:17" x14ac:dyDescent="0.25">
      <c r="A1506" t="s">
        <v>2908</v>
      </c>
      <c r="B1506" t="s">
        <v>2602</v>
      </c>
      <c r="C1506">
        <v>792</v>
      </c>
      <c r="D1506" t="s">
        <v>2603</v>
      </c>
      <c r="E1506">
        <v>8160</v>
      </c>
      <c r="F1506" t="s">
        <v>2909</v>
      </c>
      <c r="G1506">
        <v>227</v>
      </c>
      <c r="H1506" s="5">
        <v>67.185022026431724</v>
      </c>
      <c r="I1506" s="5">
        <v>7832.0396475770922</v>
      </c>
      <c r="J1506" s="5">
        <v>0</v>
      </c>
      <c r="K1506" s="5">
        <v>7899.2246696035245</v>
      </c>
      <c r="L1506" s="6">
        <v>393.11740214661285</v>
      </c>
      <c r="M1506" s="6">
        <v>4307.6338276877314</v>
      </c>
      <c r="N1506" s="6">
        <v>160.01393981581651</v>
      </c>
      <c r="O1506" s="6">
        <v>4860.7651696501625</v>
      </c>
      <c r="P1506" s="7">
        <v>12759.989839253687</v>
      </c>
      <c r="Q1506" s="8">
        <v>2896517.6935105869</v>
      </c>
    </row>
    <row r="1507" spans="1:17" x14ac:dyDescent="0.25">
      <c r="A1507" t="s">
        <v>2910</v>
      </c>
      <c r="B1507" t="s">
        <v>2602</v>
      </c>
      <c r="C1507">
        <v>792</v>
      </c>
      <c r="D1507" t="s">
        <v>2603</v>
      </c>
      <c r="E1507">
        <v>8165</v>
      </c>
      <c r="F1507" t="s">
        <v>2911</v>
      </c>
      <c r="G1507">
        <v>185</v>
      </c>
      <c r="H1507" s="5">
        <v>258.07567567567565</v>
      </c>
      <c r="I1507" s="5">
        <v>5301.237837837838</v>
      </c>
      <c r="J1507" s="5">
        <v>0</v>
      </c>
      <c r="K1507" s="5">
        <v>5559.3135135135135</v>
      </c>
      <c r="L1507" s="6">
        <v>393.11740214661285</v>
      </c>
      <c r="M1507" s="6">
        <v>4307.6338276877314</v>
      </c>
      <c r="N1507" s="6">
        <v>160.01393981581651</v>
      </c>
      <c r="O1507" s="6">
        <v>4860.7651696501625</v>
      </c>
      <c r="P1507" s="7">
        <v>10420.078683163676</v>
      </c>
      <c r="Q1507" s="8">
        <v>1927714.5563852801</v>
      </c>
    </row>
    <row r="1508" spans="1:17" x14ac:dyDescent="0.25">
      <c r="A1508" t="s">
        <v>2912</v>
      </c>
      <c r="B1508" t="s">
        <v>2602</v>
      </c>
      <c r="C1508">
        <v>792</v>
      </c>
      <c r="D1508" t="s">
        <v>2603</v>
      </c>
      <c r="E1508">
        <v>8170</v>
      </c>
      <c r="F1508" t="s">
        <v>2913</v>
      </c>
      <c r="G1508">
        <v>341</v>
      </c>
      <c r="H1508" s="5">
        <v>342.13196480938416</v>
      </c>
      <c r="I1508" s="5">
        <v>6901.8269794721409</v>
      </c>
      <c r="J1508" s="5">
        <v>0</v>
      </c>
      <c r="K1508" s="5">
        <v>7243.958944281525</v>
      </c>
      <c r="L1508" s="6">
        <v>393.11740214661285</v>
      </c>
      <c r="M1508" s="6">
        <v>4307.6338276877314</v>
      </c>
      <c r="N1508" s="6">
        <v>160.01393981581651</v>
      </c>
      <c r="O1508" s="6">
        <v>4860.7651696501625</v>
      </c>
      <c r="P1508" s="7">
        <v>12104.724113931687</v>
      </c>
      <c r="Q1508" s="8">
        <v>4127710.9228507052</v>
      </c>
    </row>
    <row r="1509" spans="1:17" x14ac:dyDescent="0.25">
      <c r="A1509" t="s">
        <v>2914</v>
      </c>
      <c r="B1509" t="s">
        <v>2602</v>
      </c>
      <c r="C1509">
        <v>792</v>
      </c>
      <c r="D1509" t="s">
        <v>2603</v>
      </c>
      <c r="E1509">
        <v>8175</v>
      </c>
      <c r="F1509" t="s">
        <v>2915</v>
      </c>
      <c r="G1509">
        <v>294</v>
      </c>
      <c r="H1509" s="5">
        <v>313.90476190476193</v>
      </c>
      <c r="I1509" s="5">
        <v>6301.3299319727894</v>
      </c>
      <c r="J1509" s="5">
        <v>0</v>
      </c>
      <c r="K1509" s="5">
        <v>6615.2346938775509</v>
      </c>
      <c r="L1509" s="6">
        <v>393.11740214661285</v>
      </c>
      <c r="M1509" s="6">
        <v>4307.6338276877314</v>
      </c>
      <c r="N1509" s="6">
        <v>160.01393981581651</v>
      </c>
      <c r="O1509" s="6">
        <v>4860.7651696501625</v>
      </c>
      <c r="P1509" s="7">
        <v>11475.999863527713</v>
      </c>
      <c r="Q1509" s="8">
        <v>3373943.9598771478</v>
      </c>
    </row>
    <row r="1510" spans="1:17" x14ac:dyDescent="0.25">
      <c r="A1510" t="s">
        <v>2916</v>
      </c>
      <c r="B1510" t="s">
        <v>2602</v>
      </c>
      <c r="C1510">
        <v>792</v>
      </c>
      <c r="D1510" t="s">
        <v>2603</v>
      </c>
      <c r="E1510">
        <v>8201</v>
      </c>
      <c r="F1510" t="s">
        <v>2917</v>
      </c>
      <c r="G1510">
        <v>239</v>
      </c>
      <c r="H1510" s="5">
        <v>533.66527196652714</v>
      </c>
      <c r="I1510" s="5">
        <v>6696.7154811715482</v>
      </c>
      <c r="J1510" s="5">
        <v>0</v>
      </c>
      <c r="K1510" s="5">
        <v>7230.3807531380753</v>
      </c>
      <c r="L1510" s="6">
        <v>393.11740214661285</v>
      </c>
      <c r="M1510" s="6">
        <v>4307.6338276877314</v>
      </c>
      <c r="N1510" s="6">
        <v>160.01393981581651</v>
      </c>
      <c r="O1510" s="6">
        <v>4860.7651696501625</v>
      </c>
      <c r="P1510" s="7">
        <v>12091.145922788237</v>
      </c>
      <c r="Q1510" s="8">
        <v>2889783.8755463888</v>
      </c>
    </row>
    <row r="1511" spans="1:17" x14ac:dyDescent="0.25">
      <c r="A1511" t="s">
        <v>2918</v>
      </c>
      <c r="B1511" t="s">
        <v>2602</v>
      </c>
      <c r="C1511">
        <v>792</v>
      </c>
      <c r="D1511" t="s">
        <v>2603</v>
      </c>
      <c r="E1511">
        <v>8202</v>
      </c>
      <c r="F1511" t="s">
        <v>2919</v>
      </c>
      <c r="G1511">
        <v>487</v>
      </c>
      <c r="H1511" s="5">
        <v>577.12731006160163</v>
      </c>
      <c r="I1511" s="5">
        <v>6969.478439425051</v>
      </c>
      <c r="J1511" s="5">
        <v>0</v>
      </c>
      <c r="K1511" s="5">
        <v>7546.6057494866527</v>
      </c>
      <c r="L1511" s="6">
        <v>393.11740214661285</v>
      </c>
      <c r="M1511" s="6">
        <v>4307.6338276877314</v>
      </c>
      <c r="N1511" s="6">
        <v>160.01393981581651</v>
      </c>
      <c r="O1511" s="6">
        <v>4860.7651696501625</v>
      </c>
      <c r="P1511" s="7">
        <v>12407.370919136814</v>
      </c>
      <c r="Q1511" s="8">
        <v>6042389.6376196286</v>
      </c>
    </row>
    <row r="1512" spans="1:17" x14ac:dyDescent="0.25">
      <c r="A1512" t="s">
        <v>2920</v>
      </c>
      <c r="B1512" t="s">
        <v>2602</v>
      </c>
      <c r="C1512">
        <v>792</v>
      </c>
      <c r="D1512" t="s">
        <v>2603</v>
      </c>
      <c r="E1512">
        <v>8204</v>
      </c>
      <c r="F1512" t="s">
        <v>2921</v>
      </c>
      <c r="G1512">
        <v>269</v>
      </c>
      <c r="H1512" s="5">
        <v>415.13011152416357</v>
      </c>
      <c r="I1512" s="5">
        <v>2839.4386617100372</v>
      </c>
      <c r="J1512" s="5">
        <v>0</v>
      </c>
      <c r="K1512" s="5">
        <v>3254.5687732342008</v>
      </c>
      <c r="L1512" s="6">
        <v>393.11740214661285</v>
      </c>
      <c r="M1512" s="6">
        <v>4307.6338276877314</v>
      </c>
      <c r="N1512" s="6">
        <v>160.01393981581651</v>
      </c>
      <c r="O1512" s="6">
        <v>4860.7651696501625</v>
      </c>
      <c r="P1512" s="7">
        <v>8115.3339428843628</v>
      </c>
      <c r="Q1512" s="8">
        <v>2183024.8306358936</v>
      </c>
    </row>
    <row r="1513" spans="1:17" x14ac:dyDescent="0.25">
      <c r="A1513" t="s">
        <v>2922</v>
      </c>
      <c r="B1513" t="s">
        <v>2602</v>
      </c>
      <c r="C1513">
        <v>792</v>
      </c>
      <c r="D1513" t="s">
        <v>2603</v>
      </c>
      <c r="E1513">
        <v>8205</v>
      </c>
      <c r="F1513" t="s">
        <v>2923</v>
      </c>
      <c r="G1513">
        <v>605</v>
      </c>
      <c r="H1513" s="5">
        <v>304.39999999999998</v>
      </c>
      <c r="I1513" s="5">
        <v>3130.5289256198348</v>
      </c>
      <c r="J1513" s="5">
        <v>0</v>
      </c>
      <c r="K1513" s="5">
        <v>3434.9289256198349</v>
      </c>
      <c r="L1513" s="6">
        <v>393.11740214661285</v>
      </c>
      <c r="M1513" s="6">
        <v>4307.6338276877314</v>
      </c>
      <c r="N1513" s="6">
        <v>160.01393981581651</v>
      </c>
      <c r="O1513" s="6">
        <v>4860.7651696501625</v>
      </c>
      <c r="P1513" s="7">
        <v>8295.694095269997</v>
      </c>
      <c r="Q1513" s="8">
        <v>5018894.9276383482</v>
      </c>
    </row>
    <row r="1514" spans="1:17" x14ac:dyDescent="0.25">
      <c r="A1514" t="s">
        <v>2924</v>
      </c>
      <c r="B1514" t="s">
        <v>2602</v>
      </c>
      <c r="C1514">
        <v>792</v>
      </c>
      <c r="D1514" t="s">
        <v>2603</v>
      </c>
      <c r="E1514">
        <v>8206</v>
      </c>
      <c r="F1514" t="s">
        <v>2925</v>
      </c>
      <c r="G1514">
        <v>581</v>
      </c>
      <c r="H1514" s="5">
        <v>377.99139414802067</v>
      </c>
      <c r="I1514" s="5">
        <v>3060.0223752151464</v>
      </c>
      <c r="J1514" s="5">
        <v>0</v>
      </c>
      <c r="K1514" s="5">
        <v>3438.0137693631668</v>
      </c>
      <c r="L1514" s="6">
        <v>393.11740214661285</v>
      </c>
      <c r="M1514" s="6">
        <v>4307.6338276877314</v>
      </c>
      <c r="N1514" s="6">
        <v>160.01393981581651</v>
      </c>
      <c r="O1514" s="6">
        <v>4860.7651696501625</v>
      </c>
      <c r="P1514" s="7">
        <v>8298.7789390133294</v>
      </c>
      <c r="Q1514" s="8">
        <v>4821590.5635667443</v>
      </c>
    </row>
    <row r="1515" spans="1:17" x14ac:dyDescent="0.25">
      <c r="A1515" t="s">
        <v>2926</v>
      </c>
      <c r="B1515" t="s">
        <v>2602</v>
      </c>
      <c r="C1515">
        <v>792</v>
      </c>
      <c r="D1515" t="s">
        <v>2603</v>
      </c>
      <c r="E1515">
        <v>8207</v>
      </c>
      <c r="F1515" t="s">
        <v>2927</v>
      </c>
      <c r="G1515">
        <v>304</v>
      </c>
      <c r="H1515" s="5">
        <v>485.16447368421052</v>
      </c>
      <c r="I1515" s="5">
        <v>7012.5032894736842</v>
      </c>
      <c r="J1515" s="5">
        <v>0</v>
      </c>
      <c r="K1515" s="5">
        <v>7497.667763157895</v>
      </c>
      <c r="L1515" s="6">
        <v>393.11740214661285</v>
      </c>
      <c r="M1515" s="6">
        <v>4307.6338276877314</v>
      </c>
      <c r="N1515" s="6">
        <v>160.01393981581651</v>
      </c>
      <c r="O1515" s="6">
        <v>4860.7651696501625</v>
      </c>
      <c r="P1515" s="7">
        <v>12358.432932808057</v>
      </c>
      <c r="Q1515" s="8">
        <v>3756963.6115736491</v>
      </c>
    </row>
    <row r="1516" spans="1:17" x14ac:dyDescent="0.25">
      <c r="A1516" t="s">
        <v>2928</v>
      </c>
      <c r="B1516" t="s">
        <v>2602</v>
      </c>
      <c r="C1516">
        <v>792</v>
      </c>
      <c r="D1516" t="s">
        <v>2603</v>
      </c>
      <c r="E1516">
        <v>8210</v>
      </c>
      <c r="F1516" t="s">
        <v>2929</v>
      </c>
      <c r="G1516">
        <v>311</v>
      </c>
      <c r="H1516" s="5">
        <v>503.2765273311897</v>
      </c>
      <c r="I1516" s="5">
        <v>6089.9453376205784</v>
      </c>
      <c r="J1516" s="5">
        <v>0</v>
      </c>
      <c r="K1516" s="5">
        <v>6593.2218649517681</v>
      </c>
      <c r="L1516" s="6">
        <v>393.11740214661285</v>
      </c>
      <c r="M1516" s="6">
        <v>4307.6338276877314</v>
      </c>
      <c r="N1516" s="6">
        <v>160.01393981581651</v>
      </c>
      <c r="O1516" s="6">
        <v>4860.7651696501625</v>
      </c>
      <c r="P1516" s="7">
        <v>11453.987034601931</v>
      </c>
      <c r="Q1516" s="8">
        <v>3562189.9677612004</v>
      </c>
    </row>
    <row r="1517" spans="1:17" x14ac:dyDescent="0.25">
      <c r="A1517" t="s">
        <v>2930</v>
      </c>
      <c r="B1517" t="s">
        <v>2602</v>
      </c>
      <c r="C1517">
        <v>792</v>
      </c>
      <c r="D1517" t="s">
        <v>2603</v>
      </c>
      <c r="E1517">
        <v>8213</v>
      </c>
      <c r="F1517" t="s">
        <v>2931</v>
      </c>
      <c r="G1517">
        <v>423</v>
      </c>
      <c r="H1517" s="5">
        <v>439.25059101654847</v>
      </c>
      <c r="I1517" s="5">
        <v>6572.1725768321512</v>
      </c>
      <c r="J1517" s="5">
        <v>0</v>
      </c>
      <c r="K1517" s="5">
        <v>7011.4231678486994</v>
      </c>
      <c r="L1517" s="6">
        <v>393.11740214661285</v>
      </c>
      <c r="M1517" s="6">
        <v>4307.6338276877314</v>
      </c>
      <c r="N1517" s="6">
        <v>160.01393981581651</v>
      </c>
      <c r="O1517" s="6">
        <v>4860.7651696501625</v>
      </c>
      <c r="P1517" s="7">
        <v>11872.188337498861</v>
      </c>
      <c r="Q1517" s="8">
        <v>5021935.6667620186</v>
      </c>
    </row>
    <row r="1518" spans="1:17" x14ac:dyDescent="0.25">
      <c r="A1518" t="s">
        <v>2932</v>
      </c>
      <c r="B1518" t="s">
        <v>2602</v>
      </c>
      <c r="C1518">
        <v>792</v>
      </c>
      <c r="D1518" t="s">
        <v>2603</v>
      </c>
      <c r="E1518">
        <v>8215</v>
      </c>
      <c r="F1518" t="s">
        <v>2933</v>
      </c>
      <c r="G1518">
        <v>479</v>
      </c>
      <c r="H1518" s="5">
        <v>356.07724425887267</v>
      </c>
      <c r="I1518" s="5">
        <v>5707.2233820459287</v>
      </c>
      <c r="J1518" s="5">
        <v>0</v>
      </c>
      <c r="K1518" s="5">
        <v>6063.3006263048019</v>
      </c>
      <c r="L1518" s="6">
        <v>393.11740214661285</v>
      </c>
      <c r="M1518" s="6">
        <v>4307.6338276877314</v>
      </c>
      <c r="N1518" s="6">
        <v>160.01393981581651</v>
      </c>
      <c r="O1518" s="6">
        <v>4860.7651696501625</v>
      </c>
      <c r="P1518" s="7">
        <v>10924.065795954964</v>
      </c>
      <c r="Q1518" s="8">
        <v>5232627.5162624279</v>
      </c>
    </row>
    <row r="1519" spans="1:17" x14ac:dyDescent="0.25">
      <c r="A1519" t="s">
        <v>2934</v>
      </c>
      <c r="B1519" t="s">
        <v>2602</v>
      </c>
      <c r="C1519">
        <v>792</v>
      </c>
      <c r="D1519" t="s">
        <v>2603</v>
      </c>
      <c r="E1519">
        <v>8217</v>
      </c>
      <c r="F1519" t="s">
        <v>2935</v>
      </c>
      <c r="G1519">
        <v>467</v>
      </c>
      <c r="H1519" s="5">
        <v>226.47323340471092</v>
      </c>
      <c r="I1519" s="5">
        <v>6823.1798715203422</v>
      </c>
      <c r="J1519" s="5">
        <v>0</v>
      </c>
      <c r="K1519" s="5">
        <v>7049.6531049250534</v>
      </c>
      <c r="L1519" s="6">
        <v>393.11740214661285</v>
      </c>
      <c r="M1519" s="6">
        <v>4307.6338276877314</v>
      </c>
      <c r="N1519" s="6">
        <v>160.01393981581651</v>
      </c>
      <c r="O1519" s="6">
        <v>4860.7651696501625</v>
      </c>
      <c r="P1519" s="7">
        <v>11910.418274575215</v>
      </c>
      <c r="Q1519" s="8">
        <v>5562165.334226625</v>
      </c>
    </row>
    <row r="1520" spans="1:17" x14ac:dyDescent="0.25">
      <c r="A1520" t="s">
        <v>2936</v>
      </c>
      <c r="B1520" t="s">
        <v>2602</v>
      </c>
      <c r="C1520">
        <v>792</v>
      </c>
      <c r="D1520" t="s">
        <v>2603</v>
      </c>
      <c r="E1520">
        <v>8220</v>
      </c>
      <c r="F1520" t="s">
        <v>2937</v>
      </c>
      <c r="G1520">
        <v>432</v>
      </c>
      <c r="H1520" s="5">
        <v>485.93518518518516</v>
      </c>
      <c r="I1520" s="5">
        <v>9387.5925925925931</v>
      </c>
      <c r="J1520" s="5">
        <v>0</v>
      </c>
      <c r="K1520" s="5">
        <v>9873.5277777777774</v>
      </c>
      <c r="L1520" s="6">
        <v>393.11740214661285</v>
      </c>
      <c r="M1520" s="6">
        <v>4307.6338276877314</v>
      </c>
      <c r="N1520" s="6">
        <v>160.01393981581651</v>
      </c>
      <c r="O1520" s="6">
        <v>4860.7651696501625</v>
      </c>
      <c r="P1520" s="7">
        <v>14734.292947427941</v>
      </c>
      <c r="Q1520" s="8">
        <v>6365214.5532888705</v>
      </c>
    </row>
    <row r="1521" spans="1:17" x14ac:dyDescent="0.25">
      <c r="A1521" t="s">
        <v>2938</v>
      </c>
      <c r="B1521" t="s">
        <v>2602</v>
      </c>
      <c r="C1521">
        <v>792</v>
      </c>
      <c r="D1521" t="s">
        <v>2603</v>
      </c>
      <c r="E1521">
        <v>8225</v>
      </c>
      <c r="F1521" t="s">
        <v>2939</v>
      </c>
      <c r="G1521">
        <v>365</v>
      </c>
      <c r="H1521" s="5">
        <v>551.31780821917812</v>
      </c>
      <c r="I1521" s="5">
        <v>5697.6657534246579</v>
      </c>
      <c r="J1521" s="5">
        <v>723.86849315068491</v>
      </c>
      <c r="K1521" s="5">
        <v>6972.8520547945209</v>
      </c>
      <c r="L1521" s="6">
        <v>393.11740214661285</v>
      </c>
      <c r="M1521" s="6">
        <v>4307.6338276877314</v>
      </c>
      <c r="N1521" s="6">
        <v>160.01393981581651</v>
      </c>
      <c r="O1521" s="6">
        <v>4860.7651696501625</v>
      </c>
      <c r="P1521" s="7">
        <v>11833.617224444683</v>
      </c>
      <c r="Q1521" s="8">
        <v>4319270.2869223095</v>
      </c>
    </row>
    <row r="1522" spans="1:17" x14ac:dyDescent="0.25">
      <c r="A1522" t="s">
        <v>2940</v>
      </c>
      <c r="B1522" t="s">
        <v>2602</v>
      </c>
      <c r="C1522">
        <v>792</v>
      </c>
      <c r="D1522" t="s">
        <v>2603</v>
      </c>
      <c r="E1522">
        <v>8228</v>
      </c>
      <c r="F1522" t="s">
        <v>2941</v>
      </c>
      <c r="G1522">
        <v>364</v>
      </c>
      <c r="H1522" s="5">
        <v>523.71153846153845</v>
      </c>
      <c r="I1522" s="5">
        <v>5255.7280219780223</v>
      </c>
      <c r="J1522" s="5">
        <v>0</v>
      </c>
      <c r="K1522" s="5">
        <v>5779.4395604395604</v>
      </c>
      <c r="L1522" s="6">
        <v>393.11740214661285</v>
      </c>
      <c r="M1522" s="6">
        <v>4307.6338276877314</v>
      </c>
      <c r="N1522" s="6">
        <v>160.01393981581651</v>
      </c>
      <c r="O1522" s="6">
        <v>4860.7651696501625</v>
      </c>
      <c r="P1522" s="7">
        <v>10640.204730089723</v>
      </c>
      <c r="Q1522" s="8">
        <v>3873034.5217526592</v>
      </c>
    </row>
    <row r="1523" spans="1:17" x14ac:dyDescent="0.25">
      <c r="A1523" t="s">
        <v>2942</v>
      </c>
      <c r="B1523" t="s">
        <v>2602</v>
      </c>
      <c r="C1523">
        <v>792</v>
      </c>
      <c r="D1523" t="s">
        <v>2603</v>
      </c>
      <c r="E1523">
        <v>8230</v>
      </c>
      <c r="F1523" t="s">
        <v>2943</v>
      </c>
      <c r="G1523">
        <v>277</v>
      </c>
      <c r="H1523" s="5">
        <v>467.8519855595668</v>
      </c>
      <c r="I1523" s="5">
        <v>4228.6967509025271</v>
      </c>
      <c r="J1523" s="5">
        <v>0</v>
      </c>
      <c r="K1523" s="5">
        <v>4696.548736462094</v>
      </c>
      <c r="L1523" s="6">
        <v>393.11740214661285</v>
      </c>
      <c r="M1523" s="6">
        <v>4307.6338276877314</v>
      </c>
      <c r="N1523" s="6">
        <v>160.01393981581651</v>
      </c>
      <c r="O1523" s="6">
        <v>4860.7651696501625</v>
      </c>
      <c r="P1523" s="7">
        <v>9557.3139061122565</v>
      </c>
      <c r="Q1523" s="8">
        <v>2647375.9519930952</v>
      </c>
    </row>
    <row r="1524" spans="1:17" x14ac:dyDescent="0.25">
      <c r="A1524" t="s">
        <v>2944</v>
      </c>
      <c r="B1524" t="s">
        <v>2602</v>
      </c>
      <c r="C1524">
        <v>792</v>
      </c>
      <c r="D1524" t="s">
        <v>2603</v>
      </c>
      <c r="E1524">
        <v>8232</v>
      </c>
      <c r="F1524" t="s">
        <v>2945</v>
      </c>
      <c r="G1524">
        <v>658</v>
      </c>
      <c r="H1524" s="5">
        <v>411.64133738601822</v>
      </c>
      <c r="I1524" s="5">
        <v>7175.4027355623102</v>
      </c>
      <c r="J1524" s="5">
        <v>521.15805471124622</v>
      </c>
      <c r="K1524" s="5">
        <v>8108.2021276595742</v>
      </c>
      <c r="L1524" s="6">
        <v>393.11740214661285</v>
      </c>
      <c r="M1524" s="6">
        <v>4307.6338276877314</v>
      </c>
      <c r="N1524" s="6">
        <v>160.01393981581651</v>
      </c>
      <c r="O1524" s="6">
        <v>4860.7651696501625</v>
      </c>
      <c r="P1524" s="7">
        <v>12968.967297309737</v>
      </c>
      <c r="Q1524" s="8">
        <v>8533580.4816298075</v>
      </c>
    </row>
    <row r="1525" spans="1:17" x14ac:dyDescent="0.25">
      <c r="A1525" t="s">
        <v>2946</v>
      </c>
      <c r="B1525" t="s">
        <v>2602</v>
      </c>
      <c r="C1525">
        <v>792</v>
      </c>
      <c r="D1525" t="s">
        <v>2603</v>
      </c>
      <c r="E1525">
        <v>8234</v>
      </c>
      <c r="F1525" t="s">
        <v>2947</v>
      </c>
      <c r="G1525">
        <v>672</v>
      </c>
      <c r="H1525" s="5">
        <v>481.64434523809524</v>
      </c>
      <c r="I1525" s="5">
        <v>6324.4806547619046</v>
      </c>
      <c r="J1525" s="5">
        <v>499.63541666666669</v>
      </c>
      <c r="K1525" s="5">
        <v>7305.760416666667</v>
      </c>
      <c r="L1525" s="6">
        <v>393.11740214661285</v>
      </c>
      <c r="M1525" s="6">
        <v>4307.6338276877314</v>
      </c>
      <c r="N1525" s="6">
        <v>160.01393981581651</v>
      </c>
      <c r="O1525" s="6">
        <v>4860.7651696501625</v>
      </c>
      <c r="P1525" s="7">
        <v>12166.52558631683</v>
      </c>
      <c r="Q1525" s="8">
        <v>8175905.1940049091</v>
      </c>
    </row>
    <row r="1526" spans="1:17" x14ac:dyDescent="0.25">
      <c r="A1526" t="s">
        <v>2948</v>
      </c>
      <c r="B1526" t="s">
        <v>2602</v>
      </c>
      <c r="C1526">
        <v>792</v>
      </c>
      <c r="D1526" t="s">
        <v>2603</v>
      </c>
      <c r="E1526">
        <v>8236</v>
      </c>
      <c r="F1526" t="s">
        <v>2949</v>
      </c>
      <c r="G1526">
        <v>88</v>
      </c>
      <c r="H1526" s="5">
        <v>342.20454545454544</v>
      </c>
      <c r="I1526" s="5">
        <v>4762.704545454545</v>
      </c>
      <c r="J1526" s="5">
        <v>0</v>
      </c>
      <c r="K1526" s="5">
        <v>5104.909090909091</v>
      </c>
      <c r="L1526" s="6">
        <v>393.11740214661285</v>
      </c>
      <c r="M1526" s="6">
        <v>4307.6338276877314</v>
      </c>
      <c r="N1526" s="6">
        <v>160.01393981581651</v>
      </c>
      <c r="O1526" s="6">
        <v>4860.7651696501625</v>
      </c>
      <c r="P1526" s="7">
        <v>9965.6742605592535</v>
      </c>
      <c r="Q1526" s="8">
        <v>876979.33492921432</v>
      </c>
    </row>
    <row r="1527" spans="1:17" x14ac:dyDescent="0.25">
      <c r="A1527" t="s">
        <v>2950</v>
      </c>
      <c r="B1527" t="s">
        <v>2602</v>
      </c>
      <c r="C1527">
        <v>792</v>
      </c>
      <c r="D1527" t="s">
        <v>2603</v>
      </c>
      <c r="E1527">
        <v>8238</v>
      </c>
      <c r="F1527" t="s">
        <v>2951</v>
      </c>
      <c r="G1527">
        <v>323</v>
      </c>
      <c r="H1527" s="5">
        <v>580.49226006191952</v>
      </c>
      <c r="I1527" s="5">
        <v>5649.6687306501544</v>
      </c>
      <c r="J1527" s="5">
        <v>0</v>
      </c>
      <c r="K1527" s="5">
        <v>6230.1609907120746</v>
      </c>
      <c r="L1527" s="6">
        <v>393.11740214661285</v>
      </c>
      <c r="M1527" s="6">
        <v>4307.6338276877314</v>
      </c>
      <c r="N1527" s="6">
        <v>160.01393981581651</v>
      </c>
      <c r="O1527" s="6">
        <v>4860.7651696501625</v>
      </c>
      <c r="P1527" s="7">
        <v>11090.926160362236</v>
      </c>
      <c r="Q1527" s="8">
        <v>3582369.1497970023</v>
      </c>
    </row>
    <row r="1528" spans="1:17" x14ac:dyDescent="0.25">
      <c r="A1528" t="s">
        <v>2952</v>
      </c>
      <c r="B1528" t="s">
        <v>2602</v>
      </c>
      <c r="C1528">
        <v>792</v>
      </c>
      <c r="D1528" t="s">
        <v>2603</v>
      </c>
      <c r="E1528">
        <v>8240</v>
      </c>
      <c r="F1528" t="s">
        <v>2953</v>
      </c>
      <c r="G1528">
        <v>252</v>
      </c>
      <c r="H1528" s="5">
        <v>627.10714285714289</v>
      </c>
      <c r="I1528" s="5">
        <v>6836.7261904761908</v>
      </c>
      <c r="J1528" s="5">
        <v>0</v>
      </c>
      <c r="K1528" s="5">
        <v>7463.833333333333</v>
      </c>
      <c r="L1528" s="6">
        <v>393.11740214661285</v>
      </c>
      <c r="M1528" s="6">
        <v>4307.6338276877314</v>
      </c>
      <c r="N1528" s="6">
        <v>160.01393981581651</v>
      </c>
      <c r="O1528" s="6">
        <v>4860.7651696501625</v>
      </c>
      <c r="P1528" s="7">
        <v>12324.598502983496</v>
      </c>
      <c r="Q1528" s="8">
        <v>3105798.822751841</v>
      </c>
    </row>
    <row r="1529" spans="1:17" x14ac:dyDescent="0.25">
      <c r="A1529" t="s">
        <v>2954</v>
      </c>
      <c r="B1529" t="s">
        <v>2602</v>
      </c>
      <c r="C1529">
        <v>792</v>
      </c>
      <c r="D1529" t="s">
        <v>2603</v>
      </c>
      <c r="E1529">
        <v>8252</v>
      </c>
      <c r="F1529" t="s">
        <v>2955</v>
      </c>
      <c r="G1529">
        <v>522</v>
      </c>
      <c r="H1529" s="5">
        <v>472.87739463601531</v>
      </c>
      <c r="I1529" s="5">
        <v>6938.4386973180081</v>
      </c>
      <c r="J1529" s="5">
        <v>0</v>
      </c>
      <c r="K1529" s="5">
        <v>7411.3160919540232</v>
      </c>
      <c r="L1529" s="6">
        <v>393.11740214661285</v>
      </c>
      <c r="M1529" s="6">
        <v>4307.6338276877314</v>
      </c>
      <c r="N1529" s="6">
        <v>160.01393981581651</v>
      </c>
      <c r="O1529" s="6">
        <v>4860.7651696501625</v>
      </c>
      <c r="P1529" s="7">
        <v>12272.081261604186</v>
      </c>
      <c r="Q1529" s="8">
        <v>6406026.418557385</v>
      </c>
    </row>
    <row r="1530" spans="1:17" x14ac:dyDescent="0.25">
      <c r="A1530" t="s">
        <v>2956</v>
      </c>
      <c r="B1530" t="s">
        <v>2602</v>
      </c>
      <c r="C1530">
        <v>792</v>
      </c>
      <c r="D1530" t="s">
        <v>2603</v>
      </c>
      <c r="E1530">
        <v>8254</v>
      </c>
      <c r="F1530" t="s">
        <v>2957</v>
      </c>
      <c r="G1530">
        <v>142</v>
      </c>
      <c r="H1530" s="5">
        <v>558.58450704225356</v>
      </c>
      <c r="I1530" s="5">
        <v>5512.5281690140846</v>
      </c>
      <c r="J1530" s="5">
        <v>0</v>
      </c>
      <c r="K1530" s="5">
        <v>6071.1126760563384</v>
      </c>
      <c r="L1530" s="6">
        <v>393.11740214661285</v>
      </c>
      <c r="M1530" s="6">
        <v>4307.6338276877314</v>
      </c>
      <c r="N1530" s="6">
        <v>160.01393981581651</v>
      </c>
      <c r="O1530" s="6">
        <v>4860.7651696501625</v>
      </c>
      <c r="P1530" s="7">
        <v>10931.877845706502</v>
      </c>
      <c r="Q1530" s="8">
        <v>1552326.6540903233</v>
      </c>
    </row>
    <row r="1531" spans="1:17" x14ac:dyDescent="0.25">
      <c r="A1531" t="s">
        <v>2958</v>
      </c>
      <c r="B1531" t="s">
        <v>2602</v>
      </c>
      <c r="C1531">
        <v>792</v>
      </c>
      <c r="D1531" t="s">
        <v>2603</v>
      </c>
      <c r="E1531">
        <v>8256</v>
      </c>
      <c r="F1531" t="s">
        <v>2959</v>
      </c>
      <c r="G1531">
        <v>335</v>
      </c>
      <c r="H1531" s="5">
        <v>447.42985074626864</v>
      </c>
      <c r="I1531" s="5">
        <v>5616.7552238805974</v>
      </c>
      <c r="J1531" s="5">
        <v>0</v>
      </c>
      <c r="K1531" s="5">
        <v>6064.1850746268656</v>
      </c>
      <c r="L1531" s="6">
        <v>393.11740214661285</v>
      </c>
      <c r="M1531" s="6">
        <v>4307.6338276877314</v>
      </c>
      <c r="N1531" s="6">
        <v>160.01393981581651</v>
      </c>
      <c r="O1531" s="6">
        <v>4860.7651696501625</v>
      </c>
      <c r="P1531" s="7">
        <v>10924.950244277028</v>
      </c>
      <c r="Q1531" s="8">
        <v>3659858.3318328043</v>
      </c>
    </row>
    <row r="1532" spans="1:17" x14ac:dyDescent="0.25">
      <c r="A1532" t="s">
        <v>2960</v>
      </c>
      <c r="B1532" t="s">
        <v>2602</v>
      </c>
      <c r="C1532">
        <v>792</v>
      </c>
      <c r="D1532" t="s">
        <v>2603</v>
      </c>
      <c r="E1532">
        <v>8258</v>
      </c>
      <c r="F1532" t="s">
        <v>2961</v>
      </c>
      <c r="G1532">
        <v>340</v>
      </c>
      <c r="H1532" s="5">
        <v>630.29999999999995</v>
      </c>
      <c r="I1532" s="5">
        <v>6008.6941176470591</v>
      </c>
      <c r="J1532" s="5">
        <v>0</v>
      </c>
      <c r="K1532" s="5">
        <v>6638.9941176470584</v>
      </c>
      <c r="L1532" s="6">
        <v>393.11740214661285</v>
      </c>
      <c r="M1532" s="6">
        <v>4307.6338276877314</v>
      </c>
      <c r="N1532" s="6">
        <v>160.01393981581651</v>
      </c>
      <c r="O1532" s="6">
        <v>4860.7651696501625</v>
      </c>
      <c r="P1532" s="7">
        <v>11499.75928729722</v>
      </c>
      <c r="Q1532" s="8">
        <v>3909918.1576810549</v>
      </c>
    </row>
    <row r="1533" spans="1:17" x14ac:dyDescent="0.25">
      <c r="A1533" t="s">
        <v>2962</v>
      </c>
      <c r="B1533" t="s">
        <v>2602</v>
      </c>
      <c r="C1533">
        <v>792</v>
      </c>
      <c r="D1533" t="s">
        <v>2603</v>
      </c>
      <c r="E1533">
        <v>8260</v>
      </c>
      <c r="F1533" t="s">
        <v>2963</v>
      </c>
      <c r="G1533">
        <v>345</v>
      </c>
      <c r="H1533" s="5">
        <v>411.4</v>
      </c>
      <c r="I1533" s="5">
        <v>7698.8666666666668</v>
      </c>
      <c r="J1533" s="5">
        <v>0</v>
      </c>
      <c r="K1533" s="5">
        <v>8110.2666666666664</v>
      </c>
      <c r="L1533" s="6">
        <v>393.11740214661285</v>
      </c>
      <c r="M1533" s="6">
        <v>4307.6338276877314</v>
      </c>
      <c r="N1533" s="6">
        <v>160.01393981581651</v>
      </c>
      <c r="O1533" s="6">
        <v>4860.7651696501625</v>
      </c>
      <c r="P1533" s="7">
        <v>12971.03183631683</v>
      </c>
      <c r="Q1533" s="8">
        <v>4475005.983529306</v>
      </c>
    </row>
    <row r="1534" spans="1:17" x14ac:dyDescent="0.25">
      <c r="A1534" t="s">
        <v>2964</v>
      </c>
      <c r="B1534" t="s">
        <v>2602</v>
      </c>
      <c r="C1534">
        <v>792</v>
      </c>
      <c r="D1534" t="s">
        <v>2603</v>
      </c>
      <c r="E1534">
        <v>8262</v>
      </c>
      <c r="F1534" t="s">
        <v>2965</v>
      </c>
      <c r="G1534">
        <v>438</v>
      </c>
      <c r="H1534" s="5">
        <v>603.26712328767121</v>
      </c>
      <c r="I1534" s="5">
        <v>5629.0388127853885</v>
      </c>
      <c r="J1534" s="5">
        <v>0</v>
      </c>
      <c r="K1534" s="5">
        <v>6232.3059360730595</v>
      </c>
      <c r="L1534" s="6">
        <v>393.11740214661285</v>
      </c>
      <c r="M1534" s="6">
        <v>4307.6338276877314</v>
      </c>
      <c r="N1534" s="6">
        <v>160.01393981581651</v>
      </c>
      <c r="O1534" s="6">
        <v>4860.7651696501625</v>
      </c>
      <c r="P1534" s="7">
        <v>11093.071105723222</v>
      </c>
      <c r="Q1534" s="8">
        <v>4858765.1443067715</v>
      </c>
    </row>
    <row r="1535" spans="1:17" x14ac:dyDescent="0.25">
      <c r="A1535" t="s">
        <v>2966</v>
      </c>
      <c r="B1535" t="s">
        <v>2602</v>
      </c>
      <c r="C1535">
        <v>792</v>
      </c>
      <c r="D1535" t="s">
        <v>2603</v>
      </c>
      <c r="E1535">
        <v>8264</v>
      </c>
      <c r="F1535" t="s">
        <v>2967</v>
      </c>
      <c r="G1535">
        <v>559</v>
      </c>
      <c r="H1535" s="5">
        <v>441.9391771019678</v>
      </c>
      <c r="I1535" s="5">
        <v>5953.6064400715568</v>
      </c>
      <c r="J1535" s="5">
        <v>0</v>
      </c>
      <c r="K1535" s="5">
        <v>6395.5456171735241</v>
      </c>
      <c r="L1535" s="6">
        <v>393.11740214661285</v>
      </c>
      <c r="M1535" s="6">
        <v>4307.6338276877314</v>
      </c>
      <c r="N1535" s="6">
        <v>160.01393981581651</v>
      </c>
      <c r="O1535" s="6">
        <v>4860.7651696501625</v>
      </c>
      <c r="P1535" s="7">
        <v>11256.310786823688</v>
      </c>
      <c r="Q1535" s="8">
        <v>6292277.7298344411</v>
      </c>
    </row>
    <row r="1536" spans="1:17" x14ac:dyDescent="0.25">
      <c r="A1536" t="s">
        <v>2968</v>
      </c>
      <c r="B1536" t="s">
        <v>2602</v>
      </c>
      <c r="C1536">
        <v>792</v>
      </c>
      <c r="D1536" t="s">
        <v>2603</v>
      </c>
      <c r="E1536">
        <v>8265</v>
      </c>
      <c r="F1536" t="s">
        <v>2969</v>
      </c>
      <c r="G1536">
        <v>16</v>
      </c>
      <c r="H1536" s="5">
        <v>382.75</v>
      </c>
      <c r="I1536" s="5">
        <v>0</v>
      </c>
      <c r="J1536" s="5">
        <v>0</v>
      </c>
      <c r="K1536" s="5">
        <v>382.75</v>
      </c>
      <c r="L1536" s="6">
        <v>393.11740214661285</v>
      </c>
      <c r="M1536" s="6">
        <v>4307.6338276877314</v>
      </c>
      <c r="N1536" s="6">
        <v>160.01393981581651</v>
      </c>
      <c r="O1536" s="6">
        <v>4860.7651696501625</v>
      </c>
      <c r="P1536" s="7">
        <v>5243.5151696501625</v>
      </c>
      <c r="Q1536" s="8">
        <v>83896.242714402601</v>
      </c>
    </row>
    <row r="1537" spans="1:17" x14ac:dyDescent="0.25">
      <c r="A1537" t="s">
        <v>2970</v>
      </c>
      <c r="B1537" t="s">
        <v>2602</v>
      </c>
      <c r="C1537">
        <v>792</v>
      </c>
      <c r="D1537" t="s">
        <v>2603</v>
      </c>
      <c r="E1537">
        <v>8266</v>
      </c>
      <c r="F1537" t="s">
        <v>2971</v>
      </c>
      <c r="G1537">
        <v>363</v>
      </c>
      <c r="H1537" s="5">
        <v>428.09090909090907</v>
      </c>
      <c r="I1537" s="5">
        <v>6582.5316804407712</v>
      </c>
      <c r="J1537" s="5">
        <v>781.65840220385678</v>
      </c>
      <c r="K1537" s="5">
        <v>7792.2809917355371</v>
      </c>
      <c r="L1537" s="6">
        <v>393.11740214661285</v>
      </c>
      <c r="M1537" s="6">
        <v>4307.6338276877314</v>
      </c>
      <c r="N1537" s="6">
        <v>160.01393981581651</v>
      </c>
      <c r="O1537" s="6">
        <v>4860.7651696501625</v>
      </c>
      <c r="P1537" s="7">
        <v>12653.046161385701</v>
      </c>
      <c r="Q1537" s="8">
        <v>4593055.7565830089</v>
      </c>
    </row>
    <row r="1538" spans="1:17" x14ac:dyDescent="0.25">
      <c r="A1538" t="s">
        <v>2972</v>
      </c>
      <c r="B1538" t="s">
        <v>2602</v>
      </c>
      <c r="C1538">
        <v>792</v>
      </c>
      <c r="D1538" t="s">
        <v>2603</v>
      </c>
      <c r="E1538">
        <v>8270</v>
      </c>
      <c r="F1538" t="s">
        <v>2973</v>
      </c>
      <c r="G1538">
        <v>638</v>
      </c>
      <c r="H1538" s="5">
        <v>371.11285266457679</v>
      </c>
      <c r="I1538" s="5">
        <v>3357.6332288401254</v>
      </c>
      <c r="J1538" s="5">
        <v>0</v>
      </c>
      <c r="K1538" s="5">
        <v>3728.746081504702</v>
      </c>
      <c r="L1538" s="6">
        <v>393.11740214661285</v>
      </c>
      <c r="M1538" s="6">
        <v>4307.6338276877314</v>
      </c>
      <c r="N1538" s="6">
        <v>160.01393981581651</v>
      </c>
      <c r="O1538" s="6">
        <v>4860.7651696501625</v>
      </c>
      <c r="P1538" s="7">
        <v>8589.511251154865</v>
      </c>
      <c r="Q1538" s="8">
        <v>5480108.178236804</v>
      </c>
    </row>
    <row r="1539" spans="1:17" x14ac:dyDescent="0.25">
      <c r="A1539" t="s">
        <v>2974</v>
      </c>
      <c r="B1539" t="s">
        <v>2602</v>
      </c>
      <c r="C1539">
        <v>792</v>
      </c>
      <c r="D1539" t="s">
        <v>2603</v>
      </c>
      <c r="E1539">
        <v>8275</v>
      </c>
      <c r="F1539" t="s">
        <v>2975</v>
      </c>
      <c r="G1539">
        <v>426</v>
      </c>
      <c r="H1539" s="5">
        <v>0</v>
      </c>
      <c r="I1539" s="5">
        <v>2303.8169014084506</v>
      </c>
      <c r="J1539" s="5">
        <v>0</v>
      </c>
      <c r="K1539" s="5">
        <v>2303.8169014084506</v>
      </c>
      <c r="L1539" s="6">
        <v>393.11740214661285</v>
      </c>
      <c r="M1539" s="6">
        <v>4307.6338276877314</v>
      </c>
      <c r="N1539" s="6">
        <v>160.01393981581651</v>
      </c>
      <c r="O1539" s="6">
        <v>4860.7651696501625</v>
      </c>
      <c r="P1539" s="7">
        <v>7164.5820710586131</v>
      </c>
      <c r="Q1539" s="8">
        <v>3052111.9622709691</v>
      </c>
    </row>
    <row r="1540" spans="1:17" x14ac:dyDescent="0.25">
      <c r="A1540" t="s">
        <v>2976</v>
      </c>
      <c r="B1540" t="s">
        <v>2602</v>
      </c>
      <c r="C1540">
        <v>792</v>
      </c>
      <c r="D1540" t="s">
        <v>2603</v>
      </c>
      <c r="E1540">
        <v>8280</v>
      </c>
      <c r="F1540" t="s">
        <v>2977</v>
      </c>
      <c r="G1540">
        <v>417</v>
      </c>
      <c r="H1540" s="5">
        <v>624.23741007194246</v>
      </c>
      <c r="I1540" s="5">
        <v>4819.8393285371703</v>
      </c>
      <c r="J1540" s="5">
        <v>0</v>
      </c>
      <c r="K1540" s="5">
        <v>5444.0767386091129</v>
      </c>
      <c r="L1540" s="6">
        <v>393.11740214661285</v>
      </c>
      <c r="M1540" s="6">
        <v>4307.6338276877314</v>
      </c>
      <c r="N1540" s="6">
        <v>160.01393981581651</v>
      </c>
      <c r="O1540" s="6">
        <v>4860.7651696501625</v>
      </c>
      <c r="P1540" s="7">
        <v>10304.841908259275</v>
      </c>
      <c r="Q1540" s="8">
        <v>4297119.0757441176</v>
      </c>
    </row>
    <row r="1541" spans="1:17" x14ac:dyDescent="0.25">
      <c r="A1541" t="s">
        <v>2978</v>
      </c>
      <c r="B1541" t="s">
        <v>2602</v>
      </c>
      <c r="C1541">
        <v>792</v>
      </c>
      <c r="D1541" t="s">
        <v>2603</v>
      </c>
      <c r="E1541">
        <v>8285</v>
      </c>
      <c r="F1541" t="s">
        <v>2979</v>
      </c>
      <c r="G1541">
        <v>266</v>
      </c>
      <c r="H1541" s="5">
        <v>467.88345864661653</v>
      </c>
      <c r="I1541" s="5">
        <v>5736.3007518796994</v>
      </c>
      <c r="J1541" s="5">
        <v>0</v>
      </c>
      <c r="K1541" s="5">
        <v>6204.1842105263158</v>
      </c>
      <c r="L1541" s="6">
        <v>393.11740214661285</v>
      </c>
      <c r="M1541" s="6">
        <v>4307.6338276877314</v>
      </c>
      <c r="N1541" s="6">
        <v>160.01393981581651</v>
      </c>
      <c r="O1541" s="6">
        <v>4860.7651696501625</v>
      </c>
      <c r="P1541" s="7">
        <v>11064.949380176478</v>
      </c>
      <c r="Q1541" s="8">
        <v>2943276.5351269431</v>
      </c>
    </row>
    <row r="1542" spans="1:17" x14ac:dyDescent="0.25">
      <c r="A1542" t="s">
        <v>2980</v>
      </c>
      <c r="B1542" t="s">
        <v>2602</v>
      </c>
      <c r="C1542">
        <v>792</v>
      </c>
      <c r="D1542" t="s">
        <v>2603</v>
      </c>
      <c r="E1542">
        <v>8295</v>
      </c>
      <c r="F1542" t="s">
        <v>2981</v>
      </c>
      <c r="G1542">
        <v>162</v>
      </c>
      <c r="H1542" s="5">
        <v>591.66049382716051</v>
      </c>
      <c r="I1542" s="5">
        <v>4790.7345679012342</v>
      </c>
      <c r="J1542" s="5">
        <v>0</v>
      </c>
      <c r="K1542" s="5">
        <v>5382.3950617283954</v>
      </c>
      <c r="L1542" s="6">
        <v>393.11740214661285</v>
      </c>
      <c r="M1542" s="6">
        <v>4307.6338276877314</v>
      </c>
      <c r="N1542" s="6">
        <v>160.01393981581651</v>
      </c>
      <c r="O1542" s="6">
        <v>4860.7651696501625</v>
      </c>
      <c r="P1542" s="7">
        <v>10243.160231378559</v>
      </c>
      <c r="Q1542" s="8">
        <v>1659391.9574833266</v>
      </c>
    </row>
    <row r="1543" spans="1:17" x14ac:dyDescent="0.25">
      <c r="A1543" t="s">
        <v>2982</v>
      </c>
      <c r="B1543" t="s">
        <v>2602</v>
      </c>
      <c r="C1543">
        <v>792</v>
      </c>
      <c r="D1543" t="s">
        <v>2603</v>
      </c>
      <c r="E1543">
        <v>8300</v>
      </c>
      <c r="F1543" t="s">
        <v>2983</v>
      </c>
      <c r="G1543">
        <v>69</v>
      </c>
      <c r="H1543" s="5">
        <v>315.21739130434781</v>
      </c>
      <c r="I1543" s="5">
        <v>25779</v>
      </c>
      <c r="J1543" s="5">
        <v>0</v>
      </c>
      <c r="K1543" s="5">
        <v>26094.217391304348</v>
      </c>
      <c r="L1543" s="6">
        <v>393.11740214661285</v>
      </c>
      <c r="M1543" s="6">
        <v>4307.6338276877314</v>
      </c>
      <c r="N1543" s="6">
        <v>160.01393981581651</v>
      </c>
      <c r="O1543" s="6">
        <v>4860.7651696501625</v>
      </c>
      <c r="P1543" s="7">
        <v>30954.982560954511</v>
      </c>
      <c r="Q1543" s="8">
        <v>2135893.7967058611</v>
      </c>
    </row>
    <row r="1544" spans="1:17" x14ac:dyDescent="0.25">
      <c r="A1544" t="s">
        <v>2984</v>
      </c>
      <c r="B1544" t="s">
        <v>2602</v>
      </c>
      <c r="C1544">
        <v>792</v>
      </c>
      <c r="D1544" t="s">
        <v>2603</v>
      </c>
      <c r="E1544">
        <v>8310</v>
      </c>
      <c r="F1544" t="s">
        <v>2985</v>
      </c>
      <c r="G1544">
        <v>168</v>
      </c>
      <c r="H1544" s="5">
        <v>564.33928571428567</v>
      </c>
      <c r="I1544" s="5">
        <v>0</v>
      </c>
      <c r="J1544" s="5">
        <v>0</v>
      </c>
      <c r="K1544" s="5">
        <v>564.33928571428567</v>
      </c>
      <c r="L1544" s="6">
        <v>393.11740214661285</v>
      </c>
      <c r="M1544" s="6">
        <v>4307.6338276877314</v>
      </c>
      <c r="N1544" s="6">
        <v>160.01393981581651</v>
      </c>
      <c r="O1544" s="6">
        <v>4860.7651696501625</v>
      </c>
      <c r="P1544" s="7">
        <v>5425.1044553644479</v>
      </c>
      <c r="Q1544" s="8">
        <v>911417.54850122728</v>
      </c>
    </row>
    <row r="1545" spans="1:17" x14ac:dyDescent="0.25">
      <c r="A1545" t="s">
        <v>2986</v>
      </c>
      <c r="B1545" t="s">
        <v>2602</v>
      </c>
      <c r="C1545">
        <v>792</v>
      </c>
      <c r="D1545" t="s">
        <v>2603</v>
      </c>
      <c r="E1545">
        <v>8315</v>
      </c>
      <c r="F1545" t="s">
        <v>2987</v>
      </c>
      <c r="G1545">
        <v>127</v>
      </c>
      <c r="H1545" s="5">
        <v>316.16535433070868</v>
      </c>
      <c r="I1545" s="5">
        <v>16867.48031496063</v>
      </c>
      <c r="J1545" s="5">
        <v>0</v>
      </c>
      <c r="K1545" s="5">
        <v>17183.645669291338</v>
      </c>
      <c r="L1545" s="6">
        <v>393.11740214661285</v>
      </c>
      <c r="M1545" s="6">
        <v>4307.6338276877314</v>
      </c>
      <c r="N1545" s="6">
        <v>160.01393981581651</v>
      </c>
      <c r="O1545" s="6">
        <v>4860.7651696501625</v>
      </c>
      <c r="P1545" s="7">
        <v>22044.410838941501</v>
      </c>
      <c r="Q1545" s="8">
        <v>2799640.1765455706</v>
      </c>
    </row>
    <row r="1546" spans="1:17" x14ac:dyDescent="0.25">
      <c r="A1546" t="s">
        <v>2988</v>
      </c>
      <c r="B1546" t="s">
        <v>2602</v>
      </c>
      <c r="C1546">
        <v>792</v>
      </c>
      <c r="D1546" t="s">
        <v>2603</v>
      </c>
      <c r="E1546">
        <v>8320</v>
      </c>
      <c r="F1546" t="s">
        <v>2989</v>
      </c>
      <c r="G1546">
        <v>178</v>
      </c>
      <c r="H1546" s="5">
        <v>513.72471910112358</v>
      </c>
      <c r="I1546" s="5">
        <v>7603.6573033707864</v>
      </c>
      <c r="J1546" s="5">
        <v>0</v>
      </c>
      <c r="K1546" s="5">
        <v>8117.3820224719102</v>
      </c>
      <c r="L1546" s="6">
        <v>393.11740214661285</v>
      </c>
      <c r="M1546" s="6">
        <v>4307.6338276877314</v>
      </c>
      <c r="N1546" s="6">
        <v>160.01393981581651</v>
      </c>
      <c r="O1546" s="6">
        <v>4860.7651696501625</v>
      </c>
      <c r="P1546" s="7">
        <v>12978.147192122073</v>
      </c>
      <c r="Q1546" s="8">
        <v>2310110.2001977288</v>
      </c>
    </row>
    <row r="1547" spans="1:17" x14ac:dyDescent="0.25">
      <c r="A1547" t="s">
        <v>2990</v>
      </c>
      <c r="B1547" t="s">
        <v>2602</v>
      </c>
      <c r="C1547">
        <v>792</v>
      </c>
      <c r="D1547" t="s">
        <v>2603</v>
      </c>
      <c r="E1547">
        <v>8325</v>
      </c>
      <c r="F1547" t="s">
        <v>2991</v>
      </c>
      <c r="G1547">
        <v>149</v>
      </c>
      <c r="H1547" s="5">
        <v>96.644295302013418</v>
      </c>
      <c r="I1547" s="5">
        <v>10741.093959731543</v>
      </c>
      <c r="J1547" s="5">
        <v>0</v>
      </c>
      <c r="K1547" s="5">
        <v>10837.738255033557</v>
      </c>
      <c r="L1547" s="6">
        <v>393.11740214661285</v>
      </c>
      <c r="M1547" s="6">
        <v>4307.6338276877314</v>
      </c>
      <c r="N1547" s="6">
        <v>160.01393981581651</v>
      </c>
      <c r="O1547" s="6">
        <v>4860.7651696501625</v>
      </c>
      <c r="P1547" s="7">
        <v>15698.50342468372</v>
      </c>
      <c r="Q1547" s="8">
        <v>2339077.0102778743</v>
      </c>
    </row>
    <row r="1548" spans="1:17" x14ac:dyDescent="0.25">
      <c r="A1548" t="s">
        <v>2992</v>
      </c>
      <c r="B1548" t="s">
        <v>2602</v>
      </c>
      <c r="C1548">
        <v>792</v>
      </c>
      <c r="D1548" t="s">
        <v>2603</v>
      </c>
      <c r="E1548">
        <v>8335</v>
      </c>
      <c r="F1548" t="s">
        <v>2993</v>
      </c>
      <c r="G1548">
        <v>26</v>
      </c>
      <c r="H1548" s="5">
        <v>275.65384615384613</v>
      </c>
      <c r="I1548" s="5">
        <v>10287.23076923077</v>
      </c>
      <c r="J1548" s="5">
        <v>0</v>
      </c>
      <c r="K1548" s="5">
        <v>10562.884615384615</v>
      </c>
      <c r="L1548" s="6">
        <v>393.11740214661285</v>
      </c>
      <c r="M1548" s="6">
        <v>4307.6338276877314</v>
      </c>
      <c r="N1548" s="6">
        <v>160.01393981581651</v>
      </c>
      <c r="O1548" s="6">
        <v>4860.7651696501625</v>
      </c>
      <c r="P1548" s="7">
        <v>15423.649785034777</v>
      </c>
      <c r="Q1548" s="8">
        <v>401014.89441090421</v>
      </c>
    </row>
    <row r="1549" spans="1:17" x14ac:dyDescent="0.25">
      <c r="A1549" t="s">
        <v>2994</v>
      </c>
      <c r="B1549" t="s">
        <v>2602</v>
      </c>
      <c r="C1549">
        <v>792</v>
      </c>
      <c r="D1549" t="s">
        <v>2603</v>
      </c>
      <c r="E1549">
        <v>8340</v>
      </c>
      <c r="F1549" t="s">
        <v>2995</v>
      </c>
      <c r="G1549">
        <v>69</v>
      </c>
      <c r="H1549" s="5">
        <v>472.50724637681162</v>
      </c>
      <c r="I1549" s="5">
        <v>3796.376811594203</v>
      </c>
      <c r="J1549" s="5">
        <v>0</v>
      </c>
      <c r="K1549" s="5">
        <v>4268.884057971014</v>
      </c>
      <c r="L1549" s="6">
        <v>393.11740214661285</v>
      </c>
      <c r="M1549" s="6">
        <v>4307.6338276877314</v>
      </c>
      <c r="N1549" s="6">
        <v>160.01393981581651</v>
      </c>
      <c r="O1549" s="6">
        <v>4860.7651696501625</v>
      </c>
      <c r="P1549" s="7">
        <v>9129.6492276211757</v>
      </c>
      <c r="Q1549" s="8">
        <v>629945.79670586111</v>
      </c>
    </row>
    <row r="1550" spans="1:17" x14ac:dyDescent="0.25">
      <c r="A1550" t="s">
        <v>2996</v>
      </c>
      <c r="B1550" t="s">
        <v>2602</v>
      </c>
      <c r="C1550">
        <v>792</v>
      </c>
      <c r="D1550" t="s">
        <v>2603</v>
      </c>
      <c r="E1550">
        <v>8345</v>
      </c>
      <c r="F1550" t="s">
        <v>2997</v>
      </c>
      <c r="G1550">
        <v>76</v>
      </c>
      <c r="H1550" s="5">
        <v>546.23684210526312</v>
      </c>
      <c r="I1550" s="5">
        <v>9424.28947368421</v>
      </c>
      <c r="J1550" s="5">
        <v>0</v>
      </c>
      <c r="K1550" s="5">
        <v>9970.5263157894733</v>
      </c>
      <c r="L1550" s="6">
        <v>393.11740214661285</v>
      </c>
      <c r="M1550" s="6">
        <v>4307.6338276877314</v>
      </c>
      <c r="N1550" s="6">
        <v>160.01393981581651</v>
      </c>
      <c r="O1550" s="6">
        <v>4860.7651696501625</v>
      </c>
      <c r="P1550" s="7">
        <v>14831.291485439637</v>
      </c>
      <c r="Q1550" s="8">
        <v>1127178.1528934124</v>
      </c>
    </row>
    <row r="1551" spans="1:17" x14ac:dyDescent="0.25">
      <c r="A1551" t="s">
        <v>2998</v>
      </c>
      <c r="B1551" t="s">
        <v>2602</v>
      </c>
      <c r="C1551">
        <v>792</v>
      </c>
      <c r="D1551" t="s">
        <v>2603</v>
      </c>
      <c r="E1551">
        <v>8350</v>
      </c>
      <c r="F1551" t="s">
        <v>2999</v>
      </c>
      <c r="G1551">
        <v>115</v>
      </c>
      <c r="H1551" s="5">
        <v>536.60869565217388</v>
      </c>
      <c r="I1551" s="5">
        <v>7665.608695652174</v>
      </c>
      <c r="J1551" s="5">
        <v>0</v>
      </c>
      <c r="K1551" s="5">
        <v>8202.217391304348</v>
      </c>
      <c r="L1551" s="6">
        <v>393.11740214661285</v>
      </c>
      <c r="M1551" s="6">
        <v>4307.6338276877314</v>
      </c>
      <c r="N1551" s="6">
        <v>160.01393981581651</v>
      </c>
      <c r="O1551" s="6">
        <v>4860.7651696501625</v>
      </c>
      <c r="P1551" s="7">
        <v>13062.982560954511</v>
      </c>
      <c r="Q1551" s="8">
        <v>1502242.9945097689</v>
      </c>
    </row>
    <row r="1552" spans="1:17" x14ac:dyDescent="0.25">
      <c r="A1552" t="s">
        <v>3000</v>
      </c>
      <c r="B1552" t="s">
        <v>2602</v>
      </c>
      <c r="C1552">
        <v>792</v>
      </c>
      <c r="D1552" t="s">
        <v>2603</v>
      </c>
      <c r="E1552">
        <v>8355</v>
      </c>
      <c r="F1552" t="s">
        <v>3001</v>
      </c>
      <c r="G1552">
        <v>178</v>
      </c>
      <c r="H1552" s="5">
        <v>235.95505617977528</v>
      </c>
      <c r="I1552" s="5">
        <v>6090.5955056179773</v>
      </c>
      <c r="J1552" s="5">
        <v>0</v>
      </c>
      <c r="K1552" s="5">
        <v>6326.5505617977524</v>
      </c>
      <c r="L1552" s="6">
        <v>393.11740214661285</v>
      </c>
      <c r="M1552" s="6">
        <v>4307.6338276877314</v>
      </c>
      <c r="N1552" s="6">
        <v>160.01393981581651</v>
      </c>
      <c r="O1552" s="6">
        <v>4860.7651696501625</v>
      </c>
      <c r="P1552" s="7">
        <v>11187.315731447914</v>
      </c>
      <c r="Q1552" s="8">
        <v>1991342.2001977286</v>
      </c>
    </row>
    <row r="1553" spans="1:17" x14ac:dyDescent="0.25">
      <c r="A1553" t="s">
        <v>3002</v>
      </c>
      <c r="B1553" t="s">
        <v>3003</v>
      </c>
      <c r="C1553">
        <v>793</v>
      </c>
      <c r="D1553" t="s">
        <v>3004</v>
      </c>
      <c r="E1553">
        <v>1</v>
      </c>
      <c r="F1553" t="s">
        <v>3005</v>
      </c>
      <c r="G1553">
        <v>2070</v>
      </c>
      <c r="H1553" s="5">
        <v>189.48019323671497</v>
      </c>
      <c r="I1553" s="5">
        <v>5695.8700483091789</v>
      </c>
      <c r="J1553" s="5">
        <v>192.94347826086957</v>
      </c>
      <c r="K1553" s="5">
        <v>6078.293719806763</v>
      </c>
      <c r="L1553" s="6">
        <v>181.97706763698636</v>
      </c>
      <c r="M1553" s="6">
        <v>2153.4528895547865</v>
      </c>
      <c r="N1553" s="6">
        <v>15.172681934931461</v>
      </c>
      <c r="O1553" s="6">
        <v>2350.6026391267046</v>
      </c>
      <c r="P1553" s="7">
        <v>8428.8963589334671</v>
      </c>
      <c r="Q1553" s="8">
        <v>17447815.462992277</v>
      </c>
    </row>
    <row r="1554" spans="1:17" x14ac:dyDescent="0.25">
      <c r="A1554" t="s">
        <v>3006</v>
      </c>
      <c r="B1554" t="s">
        <v>3003</v>
      </c>
      <c r="C1554">
        <v>793</v>
      </c>
      <c r="D1554" t="s">
        <v>3004</v>
      </c>
      <c r="E1554">
        <v>5</v>
      </c>
      <c r="F1554" t="s">
        <v>3007</v>
      </c>
      <c r="G1554">
        <v>787</v>
      </c>
      <c r="H1554" s="5">
        <v>308.35959339263025</v>
      </c>
      <c r="I1554" s="5">
        <v>7323.9466327827195</v>
      </c>
      <c r="J1554" s="5">
        <v>227.42439644218553</v>
      </c>
      <c r="K1554" s="5">
        <v>7859.7306226175351</v>
      </c>
      <c r="L1554" s="6">
        <v>181.97706763698636</v>
      </c>
      <c r="M1554" s="6">
        <v>2153.4528895547865</v>
      </c>
      <c r="N1554" s="6">
        <v>15.172681934931461</v>
      </c>
      <c r="O1554" s="6">
        <v>2350.6026391267046</v>
      </c>
      <c r="P1554" s="7">
        <v>10210.333261744239</v>
      </c>
      <c r="Q1554" s="8">
        <v>8035532.2769927159</v>
      </c>
    </row>
    <row r="1555" spans="1:17" x14ac:dyDescent="0.25">
      <c r="A1555" t="s">
        <v>3008</v>
      </c>
      <c r="B1555" t="s">
        <v>3003</v>
      </c>
      <c r="C1555">
        <v>793</v>
      </c>
      <c r="D1555" t="s">
        <v>3004</v>
      </c>
      <c r="E1555">
        <v>6</v>
      </c>
      <c r="F1555" t="s">
        <v>3009</v>
      </c>
      <c r="G1555">
        <v>962</v>
      </c>
      <c r="H1555" s="5">
        <v>252.00103950103951</v>
      </c>
      <c r="I1555" s="5">
        <v>5646.098752598753</v>
      </c>
      <c r="J1555" s="5">
        <v>244.47193347193348</v>
      </c>
      <c r="K1555" s="5">
        <v>6142.5717255717254</v>
      </c>
      <c r="L1555" s="6">
        <v>181.97706763698636</v>
      </c>
      <c r="M1555" s="6">
        <v>2153.4528895547865</v>
      </c>
      <c r="N1555" s="6">
        <v>15.172681934931461</v>
      </c>
      <c r="O1555" s="6">
        <v>2350.6026391267046</v>
      </c>
      <c r="P1555" s="7">
        <v>8493.1743646984305</v>
      </c>
      <c r="Q1555" s="8">
        <v>8170433.7388398899</v>
      </c>
    </row>
    <row r="1556" spans="1:17" x14ac:dyDescent="0.25">
      <c r="A1556" t="s">
        <v>3010</v>
      </c>
      <c r="B1556" t="s">
        <v>3003</v>
      </c>
      <c r="C1556">
        <v>793</v>
      </c>
      <c r="D1556" t="s">
        <v>3004</v>
      </c>
      <c r="E1556">
        <v>195</v>
      </c>
      <c r="F1556" t="s">
        <v>3011</v>
      </c>
      <c r="G1556">
        <v>853</v>
      </c>
      <c r="H1556" s="5">
        <v>481.68347010550997</v>
      </c>
      <c r="I1556" s="5">
        <v>6526.5556858147711</v>
      </c>
      <c r="J1556" s="5">
        <v>230.37162954279015</v>
      </c>
      <c r="K1556" s="5">
        <v>7238.6107854630718</v>
      </c>
      <c r="L1556" s="6">
        <v>181.97706763698636</v>
      </c>
      <c r="M1556" s="6">
        <v>2153.4528895547865</v>
      </c>
      <c r="N1556" s="6">
        <v>15.172681934931461</v>
      </c>
      <c r="O1556" s="6">
        <v>2350.6026391267046</v>
      </c>
      <c r="P1556" s="7">
        <v>9589.213424589776</v>
      </c>
      <c r="Q1556" s="8">
        <v>8179599.0511750793</v>
      </c>
    </row>
    <row r="1557" spans="1:17" x14ac:dyDescent="0.25">
      <c r="A1557" t="s">
        <v>3012</v>
      </c>
      <c r="B1557" t="s">
        <v>3013</v>
      </c>
      <c r="C1557">
        <v>794</v>
      </c>
      <c r="D1557" t="s">
        <v>3014</v>
      </c>
      <c r="E1557">
        <v>3</v>
      </c>
      <c r="F1557" t="s">
        <v>3015</v>
      </c>
      <c r="G1557">
        <v>815</v>
      </c>
      <c r="H1557" s="5">
        <v>299.45153374233126</v>
      </c>
      <c r="I1557" s="5">
        <v>6022.5116564417176</v>
      </c>
      <c r="J1557" s="5">
        <v>260.29938650306747</v>
      </c>
      <c r="K1557" s="5">
        <v>6582.262576687117</v>
      </c>
      <c r="L1557" s="6">
        <v>397.61999333481458</v>
      </c>
      <c r="M1557" s="6">
        <v>2447.0097433903602</v>
      </c>
      <c r="N1557" s="6">
        <v>33.969382359475766</v>
      </c>
      <c r="O1557" s="6">
        <v>2878.5991190846507</v>
      </c>
      <c r="P1557" s="7">
        <v>9460.8616957717677</v>
      </c>
      <c r="Q1557" s="8">
        <v>7710602.2820539903</v>
      </c>
    </row>
    <row r="1558" spans="1:17" x14ac:dyDescent="0.25">
      <c r="A1558" t="s">
        <v>3016</v>
      </c>
      <c r="B1558" t="s">
        <v>3013</v>
      </c>
      <c r="C1558">
        <v>794</v>
      </c>
      <c r="D1558" t="s">
        <v>3014</v>
      </c>
      <c r="E1558">
        <v>7</v>
      </c>
      <c r="F1558" t="s">
        <v>3017</v>
      </c>
      <c r="G1558">
        <v>700</v>
      </c>
      <c r="H1558" s="5">
        <v>207.4542857142857</v>
      </c>
      <c r="I1558" s="5">
        <v>5858.52</v>
      </c>
      <c r="J1558" s="5">
        <v>314.4614285714286</v>
      </c>
      <c r="K1558" s="5">
        <v>6380.4357142857143</v>
      </c>
      <c r="L1558" s="6">
        <v>397.61999333481458</v>
      </c>
      <c r="M1558" s="6">
        <v>2447.0097433903602</v>
      </c>
      <c r="N1558" s="6">
        <v>33.969382359475766</v>
      </c>
      <c r="O1558" s="6">
        <v>2878.5991190846507</v>
      </c>
      <c r="P1558" s="7">
        <v>9259.034833370366</v>
      </c>
      <c r="Q1558" s="8">
        <v>6481324.3833592562</v>
      </c>
    </row>
    <row r="1559" spans="1:17" x14ac:dyDescent="0.25">
      <c r="A1559" t="s">
        <v>3018</v>
      </c>
      <c r="B1559" t="s">
        <v>3013</v>
      </c>
      <c r="C1559">
        <v>794</v>
      </c>
      <c r="D1559" t="s">
        <v>3014</v>
      </c>
      <c r="E1559">
        <v>20</v>
      </c>
      <c r="F1559" t="s">
        <v>3019</v>
      </c>
      <c r="G1559">
        <v>670</v>
      </c>
      <c r="H1559" s="5">
        <v>523.52835820895518</v>
      </c>
      <c r="I1559" s="5">
        <v>7113.9313432835825</v>
      </c>
      <c r="J1559" s="5">
        <v>346.27910447761195</v>
      </c>
      <c r="K1559" s="5">
        <v>7983.7388059701489</v>
      </c>
      <c r="L1559" s="6">
        <v>397.61999333481458</v>
      </c>
      <c r="M1559" s="6">
        <v>2447.0097433903602</v>
      </c>
      <c r="N1559" s="6">
        <v>33.969382359475766</v>
      </c>
      <c r="O1559" s="6">
        <v>2878.5991190846507</v>
      </c>
      <c r="P1559" s="7">
        <v>10862.337925054799</v>
      </c>
      <c r="Q1559" s="8">
        <v>7277766.4097867152</v>
      </c>
    </row>
    <row r="1560" spans="1:17" x14ac:dyDescent="0.25">
      <c r="A1560" t="s">
        <v>3020</v>
      </c>
      <c r="B1560" t="s">
        <v>3013</v>
      </c>
      <c r="C1560">
        <v>794</v>
      </c>
      <c r="D1560" t="s">
        <v>3014</v>
      </c>
      <c r="E1560">
        <v>25</v>
      </c>
      <c r="F1560" t="s">
        <v>3021</v>
      </c>
      <c r="G1560">
        <v>2734</v>
      </c>
      <c r="H1560" s="5">
        <v>76.215801024140447</v>
      </c>
      <c r="I1560" s="5">
        <v>5699.9904901243599</v>
      </c>
      <c r="J1560" s="5">
        <v>232.74359912216534</v>
      </c>
      <c r="K1560" s="5">
        <v>6008.9498902706655</v>
      </c>
      <c r="L1560" s="6">
        <v>397.61999333481458</v>
      </c>
      <c r="M1560" s="6">
        <v>2447.0097433903602</v>
      </c>
      <c r="N1560" s="6">
        <v>33.969382359475766</v>
      </c>
      <c r="O1560" s="6">
        <v>2878.5991190846507</v>
      </c>
      <c r="P1560" s="7">
        <v>8887.5490093553162</v>
      </c>
      <c r="Q1560" s="8">
        <v>24298558.991577435</v>
      </c>
    </row>
    <row r="1561" spans="1:17" x14ac:dyDescent="0.25">
      <c r="A1561" t="s">
        <v>3022</v>
      </c>
      <c r="B1561" t="s">
        <v>3013</v>
      </c>
      <c r="C1561">
        <v>794</v>
      </c>
      <c r="D1561" t="s">
        <v>3014</v>
      </c>
      <c r="E1561">
        <v>30</v>
      </c>
      <c r="F1561" t="s">
        <v>3023</v>
      </c>
      <c r="G1561">
        <v>829</v>
      </c>
      <c r="H1561" s="5">
        <v>253.7382388419783</v>
      </c>
      <c r="I1561" s="5">
        <v>6413.4089264173699</v>
      </c>
      <c r="J1561" s="5">
        <v>230.94933655006031</v>
      </c>
      <c r="K1561" s="5">
        <v>6898.0965018094093</v>
      </c>
      <c r="L1561" s="6">
        <v>397.61999333481458</v>
      </c>
      <c r="M1561" s="6">
        <v>2447.0097433903602</v>
      </c>
      <c r="N1561" s="6">
        <v>33.969382359475766</v>
      </c>
      <c r="O1561" s="6">
        <v>2878.5991190846507</v>
      </c>
      <c r="P1561" s="7">
        <v>9776.695620894061</v>
      </c>
      <c r="Q1561" s="8">
        <v>8104880.6697211768</v>
      </c>
    </row>
    <row r="1562" spans="1:17" x14ac:dyDescent="0.25">
      <c r="A1562" t="s">
        <v>3024</v>
      </c>
      <c r="B1562" t="s">
        <v>3013</v>
      </c>
      <c r="C1562">
        <v>794</v>
      </c>
      <c r="D1562" t="s">
        <v>3014</v>
      </c>
      <c r="E1562">
        <v>33</v>
      </c>
      <c r="F1562" t="s">
        <v>3025</v>
      </c>
      <c r="G1562">
        <v>765</v>
      </c>
      <c r="H1562" s="5">
        <v>136.00261437908497</v>
      </c>
      <c r="I1562" s="5">
        <v>5405.8405228758174</v>
      </c>
      <c r="J1562" s="5">
        <v>264.03137254901964</v>
      </c>
      <c r="K1562" s="5">
        <v>5805.8745098039217</v>
      </c>
      <c r="L1562" s="6">
        <v>397.61999333481458</v>
      </c>
      <c r="M1562" s="6">
        <v>2447.0097433903602</v>
      </c>
      <c r="N1562" s="6">
        <v>33.969382359475766</v>
      </c>
      <c r="O1562" s="6">
        <v>2878.5991190846507</v>
      </c>
      <c r="P1562" s="7">
        <v>8684.4736288885724</v>
      </c>
      <c r="Q1562" s="8">
        <v>6643622.326099758</v>
      </c>
    </row>
    <row r="1563" spans="1:17" x14ac:dyDescent="0.25">
      <c r="A1563" t="s">
        <v>3026</v>
      </c>
      <c r="B1563" t="s">
        <v>3013</v>
      </c>
      <c r="C1563">
        <v>794</v>
      </c>
      <c r="D1563" t="s">
        <v>3014</v>
      </c>
      <c r="E1563">
        <v>90</v>
      </c>
      <c r="F1563" t="s">
        <v>3027</v>
      </c>
      <c r="G1563">
        <v>509</v>
      </c>
      <c r="H1563" s="5">
        <v>352.24165029469549</v>
      </c>
      <c r="I1563" s="5">
        <v>6454.314341846758</v>
      </c>
      <c r="J1563" s="5">
        <v>373.80353634577602</v>
      </c>
      <c r="K1563" s="5">
        <v>7180.3595284872299</v>
      </c>
      <c r="L1563" s="6">
        <v>397.61999333481458</v>
      </c>
      <c r="M1563" s="6">
        <v>2447.0097433903602</v>
      </c>
      <c r="N1563" s="6">
        <v>33.969382359475766</v>
      </c>
      <c r="O1563" s="6">
        <v>2878.5991190846507</v>
      </c>
      <c r="P1563" s="7">
        <v>10058.958647571881</v>
      </c>
      <c r="Q1563" s="8">
        <v>5120009.9516140874</v>
      </c>
    </row>
    <row r="1564" spans="1:17" x14ac:dyDescent="0.25">
      <c r="A1564" t="s">
        <v>3028</v>
      </c>
      <c r="B1564" t="s">
        <v>3013</v>
      </c>
      <c r="C1564">
        <v>794</v>
      </c>
      <c r="D1564" t="s">
        <v>3014</v>
      </c>
      <c r="E1564">
        <v>95</v>
      </c>
      <c r="F1564" t="s">
        <v>3029</v>
      </c>
      <c r="G1564">
        <v>822</v>
      </c>
      <c r="H1564" s="5">
        <v>290.20316301703161</v>
      </c>
      <c r="I1564" s="5">
        <v>5020.1885644768854</v>
      </c>
      <c r="J1564" s="5">
        <v>264.67031630170317</v>
      </c>
      <c r="K1564" s="5">
        <v>5575.0620437956204</v>
      </c>
      <c r="L1564" s="6">
        <v>397.61999333481458</v>
      </c>
      <c r="M1564" s="6">
        <v>2447.0097433903602</v>
      </c>
      <c r="N1564" s="6">
        <v>33.969382359475766</v>
      </c>
      <c r="O1564" s="6">
        <v>2878.5991190846507</v>
      </c>
      <c r="P1564" s="7">
        <v>8453.6611628802711</v>
      </c>
      <c r="Q1564" s="8">
        <v>6948909.4758875826</v>
      </c>
    </row>
    <row r="1565" spans="1:17" x14ac:dyDescent="0.25">
      <c r="A1565" t="s">
        <v>3030</v>
      </c>
      <c r="B1565" t="s">
        <v>3013</v>
      </c>
      <c r="C1565">
        <v>794</v>
      </c>
      <c r="D1565" t="s">
        <v>3014</v>
      </c>
      <c r="E1565">
        <v>150</v>
      </c>
      <c r="F1565" t="s">
        <v>3031</v>
      </c>
      <c r="G1565">
        <v>629</v>
      </c>
      <c r="H1565" s="5">
        <v>397.44992050874401</v>
      </c>
      <c r="I1565" s="5">
        <v>7930.6009538950711</v>
      </c>
      <c r="J1565" s="5">
        <v>316.58028616852147</v>
      </c>
      <c r="K1565" s="5">
        <v>8644.6311605723367</v>
      </c>
      <c r="L1565" s="6">
        <v>397.61999333481458</v>
      </c>
      <c r="M1565" s="6">
        <v>2447.0097433903602</v>
      </c>
      <c r="N1565" s="6">
        <v>33.969382359475766</v>
      </c>
      <c r="O1565" s="6">
        <v>2878.5991190846507</v>
      </c>
      <c r="P1565" s="7">
        <v>11523.230279656987</v>
      </c>
      <c r="Q1565" s="8">
        <v>7248111.845904245</v>
      </c>
    </row>
    <row r="1566" spans="1:17" x14ac:dyDescent="0.25">
      <c r="A1566" t="s">
        <v>3032</v>
      </c>
      <c r="B1566" t="s">
        <v>3013</v>
      </c>
      <c r="C1566">
        <v>794</v>
      </c>
      <c r="D1566" t="s">
        <v>3014</v>
      </c>
      <c r="E1566">
        <v>155</v>
      </c>
      <c r="F1566" t="s">
        <v>3033</v>
      </c>
      <c r="G1566">
        <v>529</v>
      </c>
      <c r="H1566" s="5">
        <v>334.72967863894138</v>
      </c>
      <c r="I1566" s="5">
        <v>7351.2495274102075</v>
      </c>
      <c r="J1566" s="5">
        <v>368.17202268431004</v>
      </c>
      <c r="K1566" s="5">
        <v>8054.151228733459</v>
      </c>
      <c r="L1566" s="6">
        <v>397.61999333481458</v>
      </c>
      <c r="M1566" s="6">
        <v>2447.0097433903602</v>
      </c>
      <c r="N1566" s="6">
        <v>33.969382359475766</v>
      </c>
      <c r="O1566" s="6">
        <v>2878.5991190846507</v>
      </c>
      <c r="P1566" s="7">
        <v>10932.75034781811</v>
      </c>
      <c r="Q1566" s="8">
        <v>5783424.9339957796</v>
      </c>
    </row>
    <row r="1567" spans="1:17" x14ac:dyDescent="0.25">
      <c r="A1567" t="s">
        <v>3034</v>
      </c>
      <c r="B1567" t="s">
        <v>3035</v>
      </c>
      <c r="C1567">
        <v>795</v>
      </c>
      <c r="D1567" t="s">
        <v>3036</v>
      </c>
      <c r="E1567">
        <v>8</v>
      </c>
      <c r="F1567" t="s">
        <v>3037</v>
      </c>
      <c r="G1567">
        <v>783</v>
      </c>
      <c r="H1567" s="5">
        <v>149.5530012771392</v>
      </c>
      <c r="I1567" s="5">
        <v>7214.7918263090678</v>
      </c>
      <c r="J1567" s="5">
        <v>202.02426564495531</v>
      </c>
      <c r="K1567" s="5">
        <v>7566.369093231162</v>
      </c>
      <c r="L1567" s="6">
        <v>352.09219675050065</v>
      </c>
      <c r="M1567" s="6">
        <v>2599.2157812152291</v>
      </c>
      <c r="N1567" s="6">
        <v>49.770668818161582</v>
      </c>
      <c r="O1567" s="6">
        <v>3001.0786467838925</v>
      </c>
      <c r="P1567" s="7">
        <v>10567.447740015054</v>
      </c>
      <c r="Q1567" s="8">
        <v>8274311.5804317873</v>
      </c>
    </row>
    <row r="1568" spans="1:17" x14ac:dyDescent="0.25">
      <c r="A1568" t="s">
        <v>3038</v>
      </c>
      <c r="B1568" t="s">
        <v>3035</v>
      </c>
      <c r="C1568">
        <v>795</v>
      </c>
      <c r="D1568" t="s">
        <v>3036</v>
      </c>
      <c r="E1568">
        <v>55</v>
      </c>
      <c r="F1568" t="s">
        <v>3039</v>
      </c>
      <c r="G1568">
        <v>838</v>
      </c>
      <c r="H1568" s="5">
        <v>633.73747016706443</v>
      </c>
      <c r="I1568" s="5">
        <v>6743.2028639618138</v>
      </c>
      <c r="J1568" s="5">
        <v>236.45704057279235</v>
      </c>
      <c r="K1568" s="5">
        <v>7613.3973747016707</v>
      </c>
      <c r="L1568" s="6">
        <v>352.09219675050065</v>
      </c>
      <c r="M1568" s="6">
        <v>2599.2157812152291</v>
      </c>
      <c r="N1568" s="6">
        <v>49.770668818161582</v>
      </c>
      <c r="O1568" s="6">
        <v>3001.0786467838925</v>
      </c>
      <c r="P1568" s="7">
        <v>10614.476021485563</v>
      </c>
      <c r="Q1568" s="8">
        <v>8894930.906004902</v>
      </c>
    </row>
    <row r="1569" spans="1:17" x14ac:dyDescent="0.25">
      <c r="A1569" t="s">
        <v>3040</v>
      </c>
      <c r="B1569" t="s">
        <v>3035</v>
      </c>
      <c r="C1569">
        <v>795</v>
      </c>
      <c r="D1569" t="s">
        <v>3036</v>
      </c>
      <c r="E1569">
        <v>60</v>
      </c>
      <c r="F1569" t="s">
        <v>3041</v>
      </c>
      <c r="G1569">
        <v>2773</v>
      </c>
      <c r="H1569" s="5">
        <v>270.09917057338623</v>
      </c>
      <c r="I1569" s="5">
        <v>5167.3479985575186</v>
      </c>
      <c r="J1569" s="5">
        <v>320.67796610169489</v>
      </c>
      <c r="K1569" s="5">
        <v>5758.1251352325999</v>
      </c>
      <c r="L1569" s="6">
        <v>352.09219675050065</v>
      </c>
      <c r="M1569" s="6">
        <v>2599.2157812152291</v>
      </c>
      <c r="N1569" s="6">
        <v>49.770668818161582</v>
      </c>
      <c r="O1569" s="6">
        <v>3001.0786467838925</v>
      </c>
      <c r="P1569" s="7">
        <v>8759.2037820164915</v>
      </c>
      <c r="Q1569" s="8">
        <v>24289272.087531731</v>
      </c>
    </row>
    <row r="1570" spans="1:17" x14ac:dyDescent="0.25">
      <c r="A1570" t="s">
        <v>3042</v>
      </c>
      <c r="B1570" t="s">
        <v>3035</v>
      </c>
      <c r="C1570">
        <v>795</v>
      </c>
      <c r="D1570" t="s">
        <v>3036</v>
      </c>
      <c r="E1570">
        <v>63</v>
      </c>
      <c r="F1570" t="s">
        <v>3043</v>
      </c>
      <c r="G1570">
        <v>889</v>
      </c>
      <c r="H1570" s="5">
        <v>130.85376827896513</v>
      </c>
      <c r="I1570" s="5">
        <v>6083.0483689538805</v>
      </c>
      <c r="J1570" s="5">
        <v>213.24521934758155</v>
      </c>
      <c r="K1570" s="5">
        <v>6427.1473565804272</v>
      </c>
      <c r="L1570" s="6">
        <v>352.09219675050065</v>
      </c>
      <c r="M1570" s="6">
        <v>2599.2157812152291</v>
      </c>
      <c r="N1570" s="6">
        <v>49.770668818161582</v>
      </c>
      <c r="O1570" s="6">
        <v>3001.0786467838925</v>
      </c>
      <c r="P1570" s="7">
        <v>9428.2260033643197</v>
      </c>
      <c r="Q1570" s="8">
        <v>8381692.9169908799</v>
      </c>
    </row>
    <row r="1571" spans="1:17" x14ac:dyDescent="0.25">
      <c r="A1571" t="s">
        <v>3044</v>
      </c>
      <c r="B1571" t="s">
        <v>3035</v>
      </c>
      <c r="C1571">
        <v>795</v>
      </c>
      <c r="D1571" t="s">
        <v>3036</v>
      </c>
      <c r="E1571">
        <v>65</v>
      </c>
      <c r="F1571" t="s">
        <v>3045</v>
      </c>
      <c r="G1571">
        <v>784</v>
      </c>
      <c r="H1571" s="5">
        <v>71.719387755102048</v>
      </c>
      <c r="I1571" s="5">
        <v>7227.1964285714284</v>
      </c>
      <c r="J1571" s="5">
        <v>186.57015306122449</v>
      </c>
      <c r="K1571" s="5">
        <v>7485.4859693877552</v>
      </c>
      <c r="L1571" s="6">
        <v>352.09219675050065</v>
      </c>
      <c r="M1571" s="6">
        <v>2599.2157812152291</v>
      </c>
      <c r="N1571" s="6">
        <v>49.770668818161582</v>
      </c>
      <c r="O1571" s="6">
        <v>3001.0786467838925</v>
      </c>
      <c r="P1571" s="7">
        <v>10486.564616171647</v>
      </c>
      <c r="Q1571" s="8">
        <v>8221466.659078571</v>
      </c>
    </row>
    <row r="1572" spans="1:17" x14ac:dyDescent="0.25">
      <c r="A1572" t="s">
        <v>3046</v>
      </c>
      <c r="B1572" t="s">
        <v>3035</v>
      </c>
      <c r="C1572">
        <v>795</v>
      </c>
      <c r="D1572" t="s">
        <v>3036</v>
      </c>
      <c r="E1572">
        <v>165</v>
      </c>
      <c r="F1572" t="s">
        <v>3047</v>
      </c>
      <c r="G1572">
        <v>527</v>
      </c>
      <c r="H1572" s="5">
        <v>505.05692599620494</v>
      </c>
      <c r="I1572" s="5">
        <v>7928.7760910815941</v>
      </c>
      <c r="J1572" s="5">
        <v>269.59203036053128</v>
      </c>
      <c r="K1572" s="5">
        <v>8703.4250474383298</v>
      </c>
      <c r="L1572" s="6">
        <v>352.09219675050065</v>
      </c>
      <c r="M1572" s="6">
        <v>2599.2157812152291</v>
      </c>
      <c r="N1572" s="6">
        <v>49.770668818161582</v>
      </c>
      <c r="O1572" s="6">
        <v>3001.0786467838925</v>
      </c>
      <c r="P1572" s="7">
        <v>11704.503694222221</v>
      </c>
      <c r="Q1572" s="8">
        <v>6168273.446855111</v>
      </c>
    </row>
    <row r="1573" spans="1:17" x14ac:dyDescent="0.25">
      <c r="A1573" t="s">
        <v>3048</v>
      </c>
      <c r="B1573" t="s">
        <v>3035</v>
      </c>
      <c r="C1573">
        <v>795</v>
      </c>
      <c r="D1573" t="s">
        <v>3036</v>
      </c>
      <c r="E1573">
        <v>168</v>
      </c>
      <c r="F1573" t="s">
        <v>3049</v>
      </c>
      <c r="G1573">
        <v>1237</v>
      </c>
      <c r="H1573" s="5">
        <v>207.68229587712207</v>
      </c>
      <c r="I1573" s="5">
        <v>5749.6871463217458</v>
      </c>
      <c r="J1573" s="5">
        <v>181.6160064672595</v>
      </c>
      <c r="K1573" s="5">
        <v>6138.9854486661279</v>
      </c>
      <c r="L1573" s="6">
        <v>352.09219675050065</v>
      </c>
      <c r="M1573" s="6">
        <v>2599.2157812152291</v>
      </c>
      <c r="N1573" s="6">
        <v>49.770668818161582</v>
      </c>
      <c r="O1573" s="6">
        <v>3001.0786467838925</v>
      </c>
      <c r="P1573" s="7">
        <v>9140.0640954500195</v>
      </c>
      <c r="Q1573" s="8">
        <v>11306259.286071675</v>
      </c>
    </row>
    <row r="1574" spans="1:17" x14ac:dyDescent="0.25">
      <c r="A1574" t="s">
        <v>3050</v>
      </c>
      <c r="B1574" t="s">
        <v>3035</v>
      </c>
      <c r="C1574">
        <v>795</v>
      </c>
      <c r="D1574" t="s">
        <v>3036</v>
      </c>
      <c r="E1574">
        <v>183</v>
      </c>
      <c r="F1574" t="s">
        <v>3051</v>
      </c>
      <c r="G1574">
        <v>512</v>
      </c>
      <c r="H1574" s="5">
        <v>627.265625</v>
      </c>
      <c r="I1574" s="5">
        <v>8927.8984375</v>
      </c>
      <c r="J1574" s="5">
        <v>288.46484375</v>
      </c>
      <c r="K1574" s="5">
        <v>9843.62890625</v>
      </c>
      <c r="L1574" s="6">
        <v>352.09219675050065</v>
      </c>
      <c r="M1574" s="6">
        <v>2599.2157812152291</v>
      </c>
      <c r="N1574" s="6">
        <v>49.770668818161582</v>
      </c>
      <c r="O1574" s="6">
        <v>3001.0786467838925</v>
      </c>
      <c r="P1574" s="7">
        <v>12844.707553033892</v>
      </c>
      <c r="Q1574" s="8">
        <v>6576490.2671533525</v>
      </c>
    </row>
    <row r="1575" spans="1:17" x14ac:dyDescent="0.25">
      <c r="A1575" t="s">
        <v>3052</v>
      </c>
      <c r="B1575" t="s">
        <v>3035</v>
      </c>
      <c r="C1575">
        <v>795</v>
      </c>
      <c r="D1575" t="s">
        <v>3036</v>
      </c>
      <c r="E1575">
        <v>190</v>
      </c>
      <c r="F1575" t="s">
        <v>3053</v>
      </c>
      <c r="G1575">
        <v>643</v>
      </c>
      <c r="H1575" s="5">
        <v>220.70606531881805</v>
      </c>
      <c r="I1575" s="5">
        <v>8025.2752721617417</v>
      </c>
      <c r="J1575" s="5">
        <v>242.97978227060653</v>
      </c>
      <c r="K1575" s="5">
        <v>8488.9611197511658</v>
      </c>
      <c r="L1575" s="6">
        <v>352.09219675050065</v>
      </c>
      <c r="M1575" s="6">
        <v>2599.2157812152291</v>
      </c>
      <c r="N1575" s="6">
        <v>49.770668818161582</v>
      </c>
      <c r="O1575" s="6">
        <v>3001.0786467838925</v>
      </c>
      <c r="P1575" s="7">
        <v>11490.039766535057</v>
      </c>
      <c r="Q1575" s="8">
        <v>7388095.5698820418</v>
      </c>
    </row>
    <row r="1576" spans="1:17" x14ac:dyDescent="0.25">
      <c r="A1576" t="s">
        <v>3054</v>
      </c>
      <c r="B1576" t="s">
        <v>3055</v>
      </c>
      <c r="C1576">
        <v>796</v>
      </c>
      <c r="D1576" t="s">
        <v>3056</v>
      </c>
      <c r="E1576">
        <v>70</v>
      </c>
      <c r="F1576" t="s">
        <v>3057</v>
      </c>
      <c r="G1576">
        <v>943</v>
      </c>
      <c r="H1576" s="5">
        <v>74.238600212089082</v>
      </c>
      <c r="I1576" s="5">
        <v>5964.7433722163305</v>
      </c>
      <c r="J1576" s="5">
        <v>318.84835630965006</v>
      </c>
      <c r="K1576" s="5">
        <v>6357.8303287380704</v>
      </c>
      <c r="L1576" s="6">
        <v>335.70834186622614</v>
      </c>
      <c r="M1576" s="6">
        <v>2386.6345862923122</v>
      </c>
      <c r="N1576" s="6">
        <v>1.304706853901326E-4</v>
      </c>
      <c r="O1576" s="6">
        <v>2722.3430586292234</v>
      </c>
      <c r="P1576" s="7">
        <v>9080.1733873672929</v>
      </c>
      <c r="Q1576" s="8">
        <v>8562603.5042873565</v>
      </c>
    </row>
    <row r="1577" spans="1:17" x14ac:dyDescent="0.25">
      <c r="A1577" t="s">
        <v>3058</v>
      </c>
      <c r="B1577" t="s">
        <v>3055</v>
      </c>
      <c r="C1577">
        <v>796</v>
      </c>
      <c r="D1577" t="s">
        <v>3056</v>
      </c>
      <c r="E1577">
        <v>100</v>
      </c>
      <c r="F1577" t="s">
        <v>3059</v>
      </c>
      <c r="G1577">
        <v>818</v>
      </c>
      <c r="H1577" s="5">
        <v>406.83007334963327</v>
      </c>
      <c r="I1577" s="5">
        <v>6999.6283618581911</v>
      </c>
      <c r="J1577" s="5">
        <v>262.31784841075796</v>
      </c>
      <c r="K1577" s="5">
        <v>7668.7762836185821</v>
      </c>
      <c r="L1577" s="6">
        <v>335.70834186622614</v>
      </c>
      <c r="M1577" s="6">
        <v>2386.6345862923122</v>
      </c>
      <c r="N1577" s="6">
        <v>1.304706853901326E-4</v>
      </c>
      <c r="O1577" s="6">
        <v>2722.3430586292234</v>
      </c>
      <c r="P1577" s="7">
        <v>10391.119342247806</v>
      </c>
      <c r="Q1577" s="8">
        <v>8499935.6219587047</v>
      </c>
    </row>
    <row r="1578" spans="1:17" x14ac:dyDescent="0.25">
      <c r="A1578" t="s">
        <v>3060</v>
      </c>
      <c r="B1578" t="s">
        <v>3055</v>
      </c>
      <c r="C1578">
        <v>796</v>
      </c>
      <c r="D1578" t="s">
        <v>3056</v>
      </c>
      <c r="E1578">
        <v>109</v>
      </c>
      <c r="F1578" t="s">
        <v>3061</v>
      </c>
      <c r="G1578">
        <v>961</v>
      </c>
      <c r="H1578" s="5">
        <v>179.09989594172737</v>
      </c>
      <c r="I1578" s="5">
        <v>5287.2110613943805</v>
      </c>
      <c r="J1578" s="5">
        <v>226.58896982310094</v>
      </c>
      <c r="K1578" s="5">
        <v>5692.8999271592093</v>
      </c>
      <c r="L1578" s="6">
        <v>335.70834186622614</v>
      </c>
      <c r="M1578" s="6">
        <v>2386.6345862923122</v>
      </c>
      <c r="N1578" s="6">
        <v>1.304706853901326E-4</v>
      </c>
      <c r="O1578" s="6">
        <v>2722.3430586292234</v>
      </c>
      <c r="P1578" s="7">
        <v>8415.2429857884326</v>
      </c>
      <c r="Q1578" s="8">
        <v>8087048.5093426835</v>
      </c>
    </row>
    <row r="1579" spans="1:17" x14ac:dyDescent="0.25">
      <c r="A1579" t="s">
        <v>3062</v>
      </c>
      <c r="B1579" t="s">
        <v>3055</v>
      </c>
      <c r="C1579">
        <v>796</v>
      </c>
      <c r="D1579" t="s">
        <v>3056</v>
      </c>
      <c r="E1579">
        <v>111</v>
      </c>
      <c r="F1579" t="s">
        <v>3063</v>
      </c>
      <c r="G1579">
        <v>1906</v>
      </c>
      <c r="H1579" s="5">
        <v>379.10493179433371</v>
      </c>
      <c r="I1579" s="5">
        <v>5606.2270933892969</v>
      </c>
      <c r="J1579" s="5">
        <v>215.65005246589718</v>
      </c>
      <c r="K1579" s="5">
        <v>6200.982077649528</v>
      </c>
      <c r="L1579" s="6">
        <v>335.70834186622614</v>
      </c>
      <c r="M1579" s="6">
        <v>2386.6345862923122</v>
      </c>
      <c r="N1579" s="6">
        <v>1.304706853901326E-4</v>
      </c>
      <c r="O1579" s="6">
        <v>2722.3430586292234</v>
      </c>
      <c r="P1579" s="7">
        <v>8923.3251362787523</v>
      </c>
      <c r="Q1579" s="8">
        <v>17007857.709747303</v>
      </c>
    </row>
    <row r="1580" spans="1:17" x14ac:dyDescent="0.25">
      <c r="A1580" t="s">
        <v>3064</v>
      </c>
      <c r="B1580" t="s">
        <v>3055</v>
      </c>
      <c r="C1580">
        <v>796</v>
      </c>
      <c r="D1580" t="s">
        <v>3056</v>
      </c>
      <c r="E1580">
        <v>160</v>
      </c>
      <c r="F1580" t="s">
        <v>3065</v>
      </c>
      <c r="G1580">
        <v>1427</v>
      </c>
      <c r="H1580" s="5">
        <v>196.82060266292922</v>
      </c>
      <c r="I1580" s="5">
        <v>5768.1717659425367</v>
      </c>
      <c r="J1580" s="5">
        <v>240.302032235459</v>
      </c>
      <c r="K1580" s="5">
        <v>6205.2944008409249</v>
      </c>
      <c r="L1580" s="6">
        <v>335.70834186622614</v>
      </c>
      <c r="M1580" s="6">
        <v>2386.6345862923122</v>
      </c>
      <c r="N1580" s="6">
        <v>1.304706853901326E-4</v>
      </c>
      <c r="O1580" s="6">
        <v>2722.3430586292234</v>
      </c>
      <c r="P1580" s="7">
        <v>8927.6374594701483</v>
      </c>
      <c r="Q1580" s="8">
        <v>12739738.654663902</v>
      </c>
    </row>
    <row r="1581" spans="1:17" x14ac:dyDescent="0.25">
      <c r="A1581" t="s">
        <v>3066</v>
      </c>
      <c r="B1581" t="s">
        <v>3067</v>
      </c>
      <c r="C1581">
        <v>797</v>
      </c>
      <c r="D1581" t="s">
        <v>3068</v>
      </c>
      <c r="E1581">
        <v>116</v>
      </c>
      <c r="F1581" t="s">
        <v>3069</v>
      </c>
      <c r="G1581">
        <v>938</v>
      </c>
      <c r="H1581" s="5">
        <v>252.26439232409382</v>
      </c>
      <c r="I1581" s="5">
        <v>6562.0565031982942</v>
      </c>
      <c r="J1581" s="5">
        <v>208.38805970149255</v>
      </c>
      <c r="K1581" s="5">
        <v>7022.7089552238804</v>
      </c>
      <c r="L1581" s="6">
        <v>262.22782533256219</v>
      </c>
      <c r="M1581" s="6">
        <v>1989.3459803354535</v>
      </c>
      <c r="N1581" s="6">
        <v>1.1567379999205582E-5</v>
      </c>
      <c r="O1581" s="6">
        <v>2251.5738172353954</v>
      </c>
      <c r="P1581" s="7">
        <v>9274.2827724592753</v>
      </c>
      <c r="Q1581" s="8">
        <v>8699277.2405667994</v>
      </c>
    </row>
    <row r="1582" spans="1:17" x14ac:dyDescent="0.25">
      <c r="A1582" t="s">
        <v>3070</v>
      </c>
      <c r="B1582" t="s">
        <v>3067</v>
      </c>
      <c r="C1582">
        <v>797</v>
      </c>
      <c r="D1582" t="s">
        <v>3068</v>
      </c>
      <c r="E1582">
        <v>120</v>
      </c>
      <c r="F1582" t="s">
        <v>3071</v>
      </c>
      <c r="G1582">
        <v>791</v>
      </c>
      <c r="H1582" s="5">
        <v>241.56257901390646</v>
      </c>
      <c r="I1582" s="5">
        <v>5414.5992414664979</v>
      </c>
      <c r="J1582" s="5">
        <v>221.0606826801517</v>
      </c>
      <c r="K1582" s="5">
        <v>5877.2225031605567</v>
      </c>
      <c r="L1582" s="6">
        <v>262.22782533256219</v>
      </c>
      <c r="M1582" s="6">
        <v>1989.3459803354535</v>
      </c>
      <c r="N1582" s="6">
        <v>1.1567379999205582E-5</v>
      </c>
      <c r="O1582" s="6">
        <v>2251.5738172353954</v>
      </c>
      <c r="P1582" s="7">
        <v>8128.7963203959516</v>
      </c>
      <c r="Q1582" s="8">
        <v>6429877.8894331977</v>
      </c>
    </row>
    <row r="1583" spans="1:17" x14ac:dyDescent="0.25">
      <c r="A1583" t="s">
        <v>3072</v>
      </c>
      <c r="B1583" t="s">
        <v>3073</v>
      </c>
      <c r="C1583">
        <v>798</v>
      </c>
      <c r="D1583" t="s">
        <v>3074</v>
      </c>
      <c r="E1583">
        <v>78</v>
      </c>
      <c r="F1583" t="s">
        <v>3075</v>
      </c>
      <c r="G1583">
        <v>338</v>
      </c>
      <c r="H1583" s="5">
        <v>424.26251479289942</v>
      </c>
      <c r="I1583" s="5">
        <v>7062.6961538461537</v>
      </c>
      <c r="J1583" s="5">
        <v>663.27337278106506</v>
      </c>
      <c r="K1583" s="5">
        <v>8150.2320414201185</v>
      </c>
      <c r="L1583" s="6">
        <v>451.66227858293081</v>
      </c>
      <c r="M1583" s="6">
        <v>2839.5888123993573</v>
      </c>
      <c r="N1583" s="6">
        <v>89.940052334943573</v>
      </c>
      <c r="O1583" s="6">
        <v>3381.1911433172322</v>
      </c>
      <c r="P1583" s="7">
        <v>11531.42318473735</v>
      </c>
      <c r="Q1583" s="8">
        <v>3897621.0364412246</v>
      </c>
    </row>
    <row r="1584" spans="1:17" x14ac:dyDescent="0.25">
      <c r="A1584" t="s">
        <v>3076</v>
      </c>
      <c r="B1584" t="s">
        <v>3073</v>
      </c>
      <c r="C1584">
        <v>798</v>
      </c>
      <c r="D1584" t="s">
        <v>3074</v>
      </c>
      <c r="E1584">
        <v>123</v>
      </c>
      <c r="F1584" t="s">
        <v>3077</v>
      </c>
      <c r="G1584">
        <v>754</v>
      </c>
      <c r="H1584" s="5">
        <v>469.07381962864719</v>
      </c>
      <c r="I1584" s="5">
        <v>6319.4312864721487</v>
      </c>
      <c r="J1584" s="5">
        <v>508.03354111405832</v>
      </c>
      <c r="K1584" s="5">
        <v>7296.5386472148539</v>
      </c>
      <c r="L1584" s="6">
        <v>451.66227858293081</v>
      </c>
      <c r="M1584" s="6">
        <v>2839.5888123993573</v>
      </c>
      <c r="N1584" s="6">
        <v>89.940052334943573</v>
      </c>
      <c r="O1584" s="6">
        <v>3381.1911433172322</v>
      </c>
      <c r="P1584" s="7">
        <v>10677.729790532087</v>
      </c>
      <c r="Q1584" s="8">
        <v>8051008.2620611936</v>
      </c>
    </row>
    <row r="1585" spans="1:17" x14ac:dyDescent="0.25">
      <c r="A1585" t="s">
        <v>3078</v>
      </c>
      <c r="B1585" t="s">
        <v>3073</v>
      </c>
      <c r="C1585">
        <v>798</v>
      </c>
      <c r="D1585" t="s">
        <v>3074</v>
      </c>
      <c r="E1585">
        <v>130</v>
      </c>
      <c r="F1585" t="s">
        <v>3079</v>
      </c>
      <c r="G1585">
        <v>833</v>
      </c>
      <c r="H1585" s="5">
        <v>198.10773109243695</v>
      </c>
      <c r="I1585" s="5">
        <v>7006.5281752701076</v>
      </c>
      <c r="J1585" s="5">
        <v>551.73673469387757</v>
      </c>
      <c r="K1585" s="5">
        <v>7756.3726410564232</v>
      </c>
      <c r="L1585" s="6">
        <v>451.66227858293081</v>
      </c>
      <c r="M1585" s="6">
        <v>2839.5888123993573</v>
      </c>
      <c r="N1585" s="6">
        <v>89.940052334943573</v>
      </c>
      <c r="O1585" s="6">
        <v>3381.1911433172322</v>
      </c>
      <c r="P1585" s="7">
        <v>11137.563784373655</v>
      </c>
      <c r="Q1585" s="8">
        <v>9277590.6323832553</v>
      </c>
    </row>
    <row r="1586" spans="1:17" x14ac:dyDescent="0.25">
      <c r="A1586" t="s">
        <v>3080</v>
      </c>
      <c r="B1586" t="s">
        <v>3073</v>
      </c>
      <c r="C1586">
        <v>798</v>
      </c>
      <c r="D1586" t="s">
        <v>3074</v>
      </c>
      <c r="E1586">
        <v>133</v>
      </c>
      <c r="F1586" t="s">
        <v>3081</v>
      </c>
      <c r="G1586">
        <v>559</v>
      </c>
      <c r="H1586" s="5">
        <v>237.37228980322001</v>
      </c>
      <c r="I1586" s="5">
        <v>5187.3364042933808</v>
      </c>
      <c r="J1586" s="5">
        <v>464.65754919499108</v>
      </c>
      <c r="K1586" s="5">
        <v>5889.3662432915917</v>
      </c>
      <c r="L1586" s="6">
        <v>451.66227858293081</v>
      </c>
      <c r="M1586" s="6">
        <v>2839.5888123993573</v>
      </c>
      <c r="N1586" s="6">
        <v>89.940052334943573</v>
      </c>
      <c r="O1586" s="6">
        <v>3381.1911433172322</v>
      </c>
      <c r="P1586" s="7">
        <v>9270.5573866088234</v>
      </c>
      <c r="Q1586" s="8">
        <v>5182241.5791143319</v>
      </c>
    </row>
    <row r="1587" spans="1:17" x14ac:dyDescent="0.25">
      <c r="A1587" t="s">
        <v>3082</v>
      </c>
      <c r="B1587" t="s">
        <v>3083</v>
      </c>
      <c r="C1587">
        <v>800</v>
      </c>
      <c r="D1587" t="s">
        <v>3084</v>
      </c>
      <c r="E1587">
        <v>5</v>
      </c>
      <c r="F1587" t="s">
        <v>3085</v>
      </c>
      <c r="G1587">
        <v>339</v>
      </c>
      <c r="H1587" s="5">
        <v>772.96755162241891</v>
      </c>
      <c r="I1587" s="5">
        <v>5664.6578171091442</v>
      </c>
      <c r="J1587" s="5">
        <v>599.08259587020655</v>
      </c>
      <c r="K1587" s="5">
        <v>7036.7079646017701</v>
      </c>
      <c r="L1587" s="6">
        <v>290.14249914412869</v>
      </c>
      <c r="M1587" s="6">
        <v>2151.6600650462187</v>
      </c>
      <c r="N1587" s="6">
        <v>55.703228346456655</v>
      </c>
      <c r="O1587" s="6">
        <v>2497.5057925368033</v>
      </c>
      <c r="P1587" s="7">
        <v>9534.2137571385738</v>
      </c>
      <c r="Q1587" s="8">
        <v>3232098.4636699767</v>
      </c>
    </row>
    <row r="1588" spans="1:17" x14ac:dyDescent="0.25">
      <c r="A1588" t="s">
        <v>3086</v>
      </c>
      <c r="B1588" t="s">
        <v>3083</v>
      </c>
      <c r="C1588">
        <v>800</v>
      </c>
      <c r="D1588" t="s">
        <v>3084</v>
      </c>
      <c r="E1588">
        <v>15</v>
      </c>
      <c r="F1588" t="s">
        <v>3087</v>
      </c>
      <c r="G1588">
        <v>229</v>
      </c>
      <c r="H1588" s="5">
        <v>435.26200873362444</v>
      </c>
      <c r="I1588" s="5">
        <v>5301.1528384279472</v>
      </c>
      <c r="J1588" s="5">
        <v>638.99126637554582</v>
      </c>
      <c r="K1588" s="5">
        <v>6375.4061135371176</v>
      </c>
      <c r="L1588" s="6">
        <v>290.14249914412869</v>
      </c>
      <c r="M1588" s="6">
        <v>2151.6600650462187</v>
      </c>
      <c r="N1588" s="6">
        <v>55.703228346456655</v>
      </c>
      <c r="O1588" s="6">
        <v>2497.5057925368033</v>
      </c>
      <c r="P1588" s="7">
        <v>8872.9119060739213</v>
      </c>
      <c r="Q1588" s="8">
        <v>2031896.826490928</v>
      </c>
    </row>
    <row r="1589" spans="1:17" x14ac:dyDescent="0.25">
      <c r="A1589" t="s">
        <v>3088</v>
      </c>
      <c r="B1589" t="s">
        <v>3083</v>
      </c>
      <c r="C1589">
        <v>800</v>
      </c>
      <c r="D1589" t="s">
        <v>3084</v>
      </c>
      <c r="E1589">
        <v>20</v>
      </c>
      <c r="F1589" t="s">
        <v>3089</v>
      </c>
      <c r="G1589">
        <v>180</v>
      </c>
      <c r="H1589" s="5">
        <v>222.46111111111111</v>
      </c>
      <c r="I1589" s="5">
        <v>5301.5944444444449</v>
      </c>
      <c r="J1589" s="5">
        <v>668.86111111111109</v>
      </c>
      <c r="K1589" s="5">
        <v>6192.916666666667</v>
      </c>
      <c r="L1589" s="6">
        <v>290.14249914412869</v>
      </c>
      <c r="M1589" s="6">
        <v>2151.6600650462187</v>
      </c>
      <c r="N1589" s="6">
        <v>55.703228346456655</v>
      </c>
      <c r="O1589" s="6">
        <v>2497.5057925368033</v>
      </c>
      <c r="P1589" s="7">
        <v>8690.4224592034698</v>
      </c>
      <c r="Q1589" s="8">
        <v>1564276.0426566245</v>
      </c>
    </row>
    <row r="1590" spans="1:17" x14ac:dyDescent="0.25">
      <c r="A1590" t="s">
        <v>3090</v>
      </c>
      <c r="B1590" t="s">
        <v>3083</v>
      </c>
      <c r="C1590">
        <v>800</v>
      </c>
      <c r="D1590" t="s">
        <v>3084</v>
      </c>
      <c r="E1590">
        <v>25</v>
      </c>
      <c r="F1590" t="s">
        <v>3091</v>
      </c>
      <c r="G1590">
        <v>465</v>
      </c>
      <c r="H1590" s="5">
        <v>115.65591397849462</v>
      </c>
      <c r="I1590" s="5">
        <v>5697.5634408602155</v>
      </c>
      <c r="J1590" s="5">
        <v>540.19784946236564</v>
      </c>
      <c r="K1590" s="5">
        <v>6353.4172043010749</v>
      </c>
      <c r="L1590" s="6">
        <v>290.14249914412869</v>
      </c>
      <c r="M1590" s="6">
        <v>2151.6600650462187</v>
      </c>
      <c r="N1590" s="6">
        <v>55.703228346456655</v>
      </c>
      <c r="O1590" s="6">
        <v>2497.5057925368033</v>
      </c>
      <c r="P1590" s="7">
        <v>8850.9229968378786</v>
      </c>
      <c r="Q1590" s="8">
        <v>4115679.1935296133</v>
      </c>
    </row>
    <row r="1591" spans="1:17" x14ac:dyDescent="0.25">
      <c r="A1591" t="s">
        <v>3092</v>
      </c>
      <c r="B1591" t="s">
        <v>3083</v>
      </c>
      <c r="C1591">
        <v>800</v>
      </c>
      <c r="D1591" t="s">
        <v>3084</v>
      </c>
      <c r="E1591">
        <v>30</v>
      </c>
      <c r="F1591" t="s">
        <v>3093</v>
      </c>
      <c r="G1591">
        <v>317</v>
      </c>
      <c r="H1591" s="5">
        <v>263.92429022082018</v>
      </c>
      <c r="I1591" s="5">
        <v>4936.2082018927449</v>
      </c>
      <c r="J1591" s="5">
        <v>585.00946372239753</v>
      </c>
      <c r="K1591" s="5">
        <v>5785.1419558359621</v>
      </c>
      <c r="L1591" s="6">
        <v>290.14249914412869</v>
      </c>
      <c r="M1591" s="6">
        <v>2151.6600650462187</v>
      </c>
      <c r="N1591" s="6">
        <v>55.703228346456655</v>
      </c>
      <c r="O1591" s="6">
        <v>2497.5057925368033</v>
      </c>
      <c r="P1591" s="7">
        <v>8282.6477483727649</v>
      </c>
      <c r="Q1591" s="8">
        <v>2625599.3362341663</v>
      </c>
    </row>
    <row r="1592" spans="1:17" x14ac:dyDescent="0.25">
      <c r="A1592" t="s">
        <v>3094</v>
      </c>
      <c r="B1592" t="s">
        <v>3083</v>
      </c>
      <c r="C1592">
        <v>800</v>
      </c>
      <c r="D1592" t="s">
        <v>3084</v>
      </c>
      <c r="E1592">
        <v>35</v>
      </c>
      <c r="F1592" t="s">
        <v>3095</v>
      </c>
      <c r="G1592">
        <v>215</v>
      </c>
      <c r="H1592" s="5">
        <v>227.38604651162791</v>
      </c>
      <c r="I1592" s="5">
        <v>5626.841860465116</v>
      </c>
      <c r="J1592" s="5">
        <v>552.73023255813951</v>
      </c>
      <c r="K1592" s="5">
        <v>6406.9581395348841</v>
      </c>
      <c r="L1592" s="6">
        <v>290.14249914412869</v>
      </c>
      <c r="M1592" s="6">
        <v>2151.6600650462187</v>
      </c>
      <c r="N1592" s="6">
        <v>55.703228346456655</v>
      </c>
      <c r="O1592" s="6">
        <v>2497.5057925368033</v>
      </c>
      <c r="P1592" s="7">
        <v>8904.4639320716869</v>
      </c>
      <c r="Q1592" s="8">
        <v>1914459.7453954127</v>
      </c>
    </row>
    <row r="1593" spans="1:17" x14ac:dyDescent="0.25">
      <c r="A1593" t="s">
        <v>3096</v>
      </c>
      <c r="B1593" t="s">
        <v>3083</v>
      </c>
      <c r="C1593">
        <v>800</v>
      </c>
      <c r="D1593" t="s">
        <v>3084</v>
      </c>
      <c r="E1593">
        <v>45</v>
      </c>
      <c r="F1593" t="s">
        <v>3097</v>
      </c>
      <c r="G1593">
        <v>600</v>
      </c>
      <c r="H1593" s="5">
        <v>146.51166666666666</v>
      </c>
      <c r="I1593" s="5">
        <v>5855.1</v>
      </c>
      <c r="J1593" s="5">
        <v>543.41166666666663</v>
      </c>
      <c r="K1593" s="5">
        <v>6545.0233333333335</v>
      </c>
      <c r="L1593" s="6">
        <v>290.14249914412869</v>
      </c>
      <c r="M1593" s="6">
        <v>2151.6600650462187</v>
      </c>
      <c r="N1593" s="6">
        <v>55.703228346456655</v>
      </c>
      <c r="O1593" s="6">
        <v>2497.5057925368033</v>
      </c>
      <c r="P1593" s="7">
        <v>9042.5291258701363</v>
      </c>
      <c r="Q1593" s="8">
        <v>5425517.4755220814</v>
      </c>
    </row>
    <row r="1594" spans="1:17" x14ac:dyDescent="0.25">
      <c r="A1594" t="s">
        <v>3098</v>
      </c>
      <c r="B1594" t="s">
        <v>3083</v>
      </c>
      <c r="C1594">
        <v>800</v>
      </c>
      <c r="D1594" t="s">
        <v>3084</v>
      </c>
      <c r="E1594">
        <v>51</v>
      </c>
      <c r="F1594" t="s">
        <v>3099</v>
      </c>
      <c r="G1594">
        <v>319</v>
      </c>
      <c r="H1594" s="5">
        <v>384.70846394984324</v>
      </c>
      <c r="I1594" s="5">
        <v>4997.4702194357369</v>
      </c>
      <c r="J1594" s="5">
        <v>619.90595611285266</v>
      </c>
      <c r="K1594" s="5">
        <v>6002.0846394984328</v>
      </c>
      <c r="L1594" s="6">
        <v>290.14249914412869</v>
      </c>
      <c r="M1594" s="6">
        <v>2151.6600650462187</v>
      </c>
      <c r="N1594" s="6">
        <v>55.703228346456655</v>
      </c>
      <c r="O1594" s="6">
        <v>2497.5057925368033</v>
      </c>
      <c r="P1594" s="7">
        <v>8499.5904320352365</v>
      </c>
      <c r="Q1594" s="8">
        <v>2711369.3478192403</v>
      </c>
    </row>
    <row r="1595" spans="1:17" x14ac:dyDescent="0.25">
      <c r="A1595" t="s">
        <v>3100</v>
      </c>
      <c r="B1595" t="s">
        <v>3083</v>
      </c>
      <c r="C1595">
        <v>800</v>
      </c>
      <c r="D1595" t="s">
        <v>3084</v>
      </c>
      <c r="E1595">
        <v>60</v>
      </c>
      <c r="F1595" t="s">
        <v>1172</v>
      </c>
      <c r="G1595">
        <v>257</v>
      </c>
      <c r="H1595" s="5">
        <v>368.94163424124514</v>
      </c>
      <c r="I1595" s="5">
        <v>4471.3968871595334</v>
      </c>
      <c r="J1595" s="5">
        <v>674.43579766536971</v>
      </c>
      <c r="K1595" s="5">
        <v>5514.7743190661477</v>
      </c>
      <c r="L1595" s="6">
        <v>290.14249914412869</v>
      </c>
      <c r="M1595" s="6">
        <v>2151.6600650462187</v>
      </c>
      <c r="N1595" s="6">
        <v>55.703228346456655</v>
      </c>
      <c r="O1595" s="6">
        <v>2497.5057925368033</v>
      </c>
      <c r="P1595" s="7">
        <v>8012.2801116029514</v>
      </c>
      <c r="Q1595" s="8">
        <v>2059155.9886819585</v>
      </c>
    </row>
    <row r="1596" spans="1:17" x14ac:dyDescent="0.25">
      <c r="A1596" t="s">
        <v>3101</v>
      </c>
      <c r="B1596" t="s">
        <v>3102</v>
      </c>
      <c r="C1596">
        <v>810</v>
      </c>
      <c r="D1596" t="s">
        <v>3103</v>
      </c>
      <c r="E1596">
        <v>10</v>
      </c>
      <c r="F1596" t="s">
        <v>3104</v>
      </c>
      <c r="G1596">
        <v>515</v>
      </c>
      <c r="H1596" s="5">
        <v>194.6252427184466</v>
      </c>
      <c r="I1596" s="5">
        <v>4780.0427184466016</v>
      </c>
      <c r="J1596" s="5">
        <v>583.95922330097085</v>
      </c>
      <c r="K1596" s="5">
        <v>5558.6271844660196</v>
      </c>
      <c r="L1596" s="6">
        <v>174.26670015067805</v>
      </c>
      <c r="M1596" s="6">
        <v>2608.2740130587649</v>
      </c>
      <c r="N1596" s="6">
        <v>1.2807634354829564E-3</v>
      </c>
      <c r="O1596" s="6">
        <v>2782.5419939728795</v>
      </c>
      <c r="P1596" s="7">
        <v>8341.1691784388986</v>
      </c>
      <c r="Q1596" s="8">
        <v>4295702.1268960331</v>
      </c>
    </row>
    <row r="1597" spans="1:17" x14ac:dyDescent="0.25">
      <c r="A1597" t="s">
        <v>3105</v>
      </c>
      <c r="B1597" t="s">
        <v>3102</v>
      </c>
      <c r="C1597">
        <v>810</v>
      </c>
      <c r="D1597" t="s">
        <v>3103</v>
      </c>
      <c r="E1597">
        <v>15</v>
      </c>
      <c r="F1597" t="s">
        <v>3106</v>
      </c>
      <c r="G1597">
        <v>446</v>
      </c>
      <c r="H1597" s="5">
        <v>813.89686098654704</v>
      </c>
      <c r="I1597" s="5">
        <v>5608.1121076233185</v>
      </c>
      <c r="J1597" s="5">
        <v>867.17937219730936</v>
      </c>
      <c r="K1597" s="5">
        <v>7289.1883408071753</v>
      </c>
      <c r="L1597" s="6">
        <v>174.26670015067805</v>
      </c>
      <c r="M1597" s="6">
        <v>2608.2740130587649</v>
      </c>
      <c r="N1597" s="6">
        <v>1.2807634354829564E-3</v>
      </c>
      <c r="O1597" s="6">
        <v>2782.5419939728795</v>
      </c>
      <c r="P1597" s="7">
        <v>10071.730334780055</v>
      </c>
      <c r="Q1597" s="8">
        <v>4491991.7293119049</v>
      </c>
    </row>
    <row r="1598" spans="1:17" x14ac:dyDescent="0.25">
      <c r="A1598" t="s">
        <v>3107</v>
      </c>
      <c r="B1598" t="s">
        <v>3102</v>
      </c>
      <c r="C1598">
        <v>810</v>
      </c>
      <c r="D1598" t="s">
        <v>3103</v>
      </c>
      <c r="E1598">
        <v>17</v>
      </c>
      <c r="F1598" t="s">
        <v>3108</v>
      </c>
      <c r="G1598">
        <v>363</v>
      </c>
      <c r="H1598" s="5">
        <v>551.60881542699724</v>
      </c>
      <c r="I1598" s="5">
        <v>5970.9146005509638</v>
      </c>
      <c r="J1598" s="5">
        <v>1109.5399449035813</v>
      </c>
      <c r="K1598" s="5">
        <v>7632.0633608815424</v>
      </c>
      <c r="L1598" s="6">
        <v>174.26670015067805</v>
      </c>
      <c r="M1598" s="6">
        <v>2608.2740130587649</v>
      </c>
      <c r="N1598" s="6">
        <v>1.2807634354829564E-3</v>
      </c>
      <c r="O1598" s="6">
        <v>2782.5419939728795</v>
      </c>
      <c r="P1598" s="7">
        <v>10414.605354854422</v>
      </c>
      <c r="Q1598" s="8">
        <v>3780501.7438121554</v>
      </c>
    </row>
    <row r="1599" spans="1:17" x14ac:dyDescent="0.25">
      <c r="A1599" t="s">
        <v>3109</v>
      </c>
      <c r="B1599" t="s">
        <v>3102</v>
      </c>
      <c r="C1599">
        <v>810</v>
      </c>
      <c r="D1599" t="s">
        <v>3103</v>
      </c>
      <c r="E1599">
        <v>25</v>
      </c>
      <c r="F1599" t="s">
        <v>3110</v>
      </c>
      <c r="G1599">
        <v>667</v>
      </c>
      <c r="H1599" s="5">
        <v>149.52473763118439</v>
      </c>
      <c r="I1599" s="5">
        <v>5544.9100449775115</v>
      </c>
      <c r="J1599" s="5">
        <v>539.76911544227892</v>
      </c>
      <c r="K1599" s="5">
        <v>6234.2038980509742</v>
      </c>
      <c r="L1599" s="6">
        <v>174.26670015067805</v>
      </c>
      <c r="M1599" s="6">
        <v>2608.2740130587649</v>
      </c>
      <c r="N1599" s="6">
        <v>1.2807634354829564E-3</v>
      </c>
      <c r="O1599" s="6">
        <v>2782.5419939728795</v>
      </c>
      <c r="P1599" s="7">
        <v>9016.7458920238532</v>
      </c>
      <c r="Q1599" s="8">
        <v>6014169.5099799102</v>
      </c>
    </row>
    <row r="1600" spans="1:17" x14ac:dyDescent="0.25">
      <c r="A1600" t="s">
        <v>3111</v>
      </c>
      <c r="B1600" t="s">
        <v>3112</v>
      </c>
      <c r="C1600">
        <v>820</v>
      </c>
      <c r="D1600" t="s">
        <v>3113</v>
      </c>
      <c r="E1600">
        <v>25</v>
      </c>
      <c r="F1600" t="s">
        <v>3114</v>
      </c>
      <c r="G1600">
        <v>284</v>
      </c>
      <c r="H1600" s="5">
        <v>1055.4964788732395</v>
      </c>
      <c r="I1600" s="5">
        <v>6695.6971830985913</v>
      </c>
      <c r="J1600" s="5">
        <v>552.58802816901414</v>
      </c>
      <c r="K1600" s="5">
        <v>8303.781690140846</v>
      </c>
      <c r="L1600" s="6">
        <v>269.35133638045494</v>
      </c>
      <c r="M1600" s="6">
        <v>1937.0069507019155</v>
      </c>
      <c r="N1600" s="6">
        <v>104.85775710088156</v>
      </c>
      <c r="O1600" s="6">
        <v>2311.2160441832534</v>
      </c>
      <c r="P1600" s="7">
        <v>10614.997734324099</v>
      </c>
      <c r="Q1600" s="8">
        <v>3014659.3565480439</v>
      </c>
    </row>
    <row r="1601" spans="1:17" x14ac:dyDescent="0.25">
      <c r="A1601" t="s">
        <v>3115</v>
      </c>
      <c r="B1601" t="s">
        <v>3112</v>
      </c>
      <c r="C1601">
        <v>820</v>
      </c>
      <c r="D1601" t="s">
        <v>3113</v>
      </c>
      <c r="E1601">
        <v>30</v>
      </c>
      <c r="F1601" t="s">
        <v>3116</v>
      </c>
      <c r="G1601">
        <v>330</v>
      </c>
      <c r="H1601" s="5">
        <v>404.10909090909092</v>
      </c>
      <c r="I1601" s="5">
        <v>6509.378787878788</v>
      </c>
      <c r="J1601" s="5">
        <v>552.67878787878783</v>
      </c>
      <c r="K1601" s="5">
        <v>7466.166666666667</v>
      </c>
      <c r="L1601" s="6">
        <v>269.35133638045494</v>
      </c>
      <c r="M1601" s="6">
        <v>1937.0069507019155</v>
      </c>
      <c r="N1601" s="6">
        <v>104.85775710088156</v>
      </c>
      <c r="O1601" s="6">
        <v>2311.2160441832534</v>
      </c>
      <c r="P1601" s="7">
        <v>9777.3827108499208</v>
      </c>
      <c r="Q1601" s="8">
        <v>3226536.294580474</v>
      </c>
    </row>
    <row r="1602" spans="1:17" x14ac:dyDescent="0.25">
      <c r="A1602" t="s">
        <v>3117</v>
      </c>
      <c r="B1602" t="s">
        <v>3112</v>
      </c>
      <c r="C1602">
        <v>820</v>
      </c>
      <c r="D1602" t="s">
        <v>3113</v>
      </c>
      <c r="E1602">
        <v>35</v>
      </c>
      <c r="F1602" t="s">
        <v>3118</v>
      </c>
      <c r="G1602">
        <v>492</v>
      </c>
      <c r="H1602" s="5">
        <v>578.79065040650403</v>
      </c>
      <c r="I1602" s="5">
        <v>5978.7886178861791</v>
      </c>
      <c r="J1602" s="5">
        <v>508.90447154471542</v>
      </c>
      <c r="K1602" s="5">
        <v>7066.4837398373984</v>
      </c>
      <c r="L1602" s="6">
        <v>269.35133638045494</v>
      </c>
      <c r="M1602" s="6">
        <v>1937.0069507019155</v>
      </c>
      <c r="N1602" s="6">
        <v>104.85775710088156</v>
      </c>
      <c r="O1602" s="6">
        <v>2311.2160441832534</v>
      </c>
      <c r="P1602" s="7">
        <v>9377.6997840206514</v>
      </c>
      <c r="Q1602" s="8">
        <v>4613828.2937381603</v>
      </c>
    </row>
    <row r="1603" spans="1:17" x14ac:dyDescent="0.25">
      <c r="A1603" t="s">
        <v>3119</v>
      </c>
      <c r="B1603" t="s">
        <v>3112</v>
      </c>
      <c r="C1603">
        <v>820</v>
      </c>
      <c r="D1603" t="s">
        <v>3113</v>
      </c>
      <c r="E1603">
        <v>40</v>
      </c>
      <c r="F1603" t="s">
        <v>3120</v>
      </c>
      <c r="G1603">
        <v>443</v>
      </c>
      <c r="H1603" s="5">
        <v>533.57787810383752</v>
      </c>
      <c r="I1603" s="5">
        <v>5985</v>
      </c>
      <c r="J1603" s="5">
        <v>382.74943566591423</v>
      </c>
      <c r="K1603" s="5">
        <v>6901.3273137697515</v>
      </c>
      <c r="L1603" s="6">
        <v>269.35133638045494</v>
      </c>
      <c r="M1603" s="6">
        <v>1937.0069507019155</v>
      </c>
      <c r="N1603" s="6">
        <v>104.85775710088156</v>
      </c>
      <c r="O1603" s="6">
        <v>2311.2160441832534</v>
      </c>
      <c r="P1603" s="7">
        <v>9212.5433579530054</v>
      </c>
      <c r="Q1603" s="8">
        <v>4081156.7075731815</v>
      </c>
    </row>
    <row r="1604" spans="1:17" x14ac:dyDescent="0.25">
      <c r="A1604" t="s">
        <v>3121</v>
      </c>
      <c r="B1604" t="s">
        <v>3112</v>
      </c>
      <c r="C1604">
        <v>820</v>
      </c>
      <c r="D1604" t="s">
        <v>3113</v>
      </c>
      <c r="E1604">
        <v>55</v>
      </c>
      <c r="F1604" t="s">
        <v>3122</v>
      </c>
      <c r="G1604">
        <v>222</v>
      </c>
      <c r="H1604" s="5">
        <v>446.22972972972974</v>
      </c>
      <c r="I1604" s="5">
        <v>6638.9639639639636</v>
      </c>
      <c r="J1604" s="5">
        <v>535.06756756756761</v>
      </c>
      <c r="K1604" s="5">
        <v>7620.2612612612611</v>
      </c>
      <c r="L1604" s="6">
        <v>269.35133638045494</v>
      </c>
      <c r="M1604" s="6">
        <v>1937.0069507019155</v>
      </c>
      <c r="N1604" s="6">
        <v>104.85775710088156</v>
      </c>
      <c r="O1604" s="6">
        <v>2311.2160441832534</v>
      </c>
      <c r="P1604" s="7">
        <v>9931.4773054445141</v>
      </c>
      <c r="Q1604" s="8">
        <v>2204787.961808682</v>
      </c>
    </row>
    <row r="1605" spans="1:17" x14ac:dyDescent="0.25">
      <c r="A1605" t="s">
        <v>3123</v>
      </c>
      <c r="B1605" t="s">
        <v>3112</v>
      </c>
      <c r="C1605">
        <v>820</v>
      </c>
      <c r="D1605" t="s">
        <v>3113</v>
      </c>
      <c r="E1605">
        <v>60</v>
      </c>
      <c r="F1605" t="s">
        <v>3124</v>
      </c>
      <c r="G1605">
        <v>850</v>
      </c>
      <c r="H1605" s="5">
        <v>156.38588235294117</v>
      </c>
      <c r="I1605" s="5">
        <v>6730.2635294117645</v>
      </c>
      <c r="J1605" s="5">
        <v>290.2329411764706</v>
      </c>
      <c r="K1605" s="5">
        <v>7176.8823529411766</v>
      </c>
      <c r="L1605" s="6">
        <v>269.35133638045494</v>
      </c>
      <c r="M1605" s="6">
        <v>1937.0069507019155</v>
      </c>
      <c r="N1605" s="6">
        <v>104.85775710088156</v>
      </c>
      <c r="O1605" s="6">
        <v>2311.2160441832534</v>
      </c>
      <c r="P1605" s="7">
        <v>9488.0983971244295</v>
      </c>
      <c r="Q1605" s="8">
        <v>8064883.637555765</v>
      </c>
    </row>
    <row r="1606" spans="1:17" x14ac:dyDescent="0.25">
      <c r="A1606" t="s">
        <v>3125</v>
      </c>
      <c r="B1606" t="s">
        <v>3112</v>
      </c>
      <c r="C1606">
        <v>820</v>
      </c>
      <c r="D1606" t="s">
        <v>3113</v>
      </c>
      <c r="E1606">
        <v>75</v>
      </c>
      <c r="F1606" t="s">
        <v>3126</v>
      </c>
      <c r="G1606">
        <v>348</v>
      </c>
      <c r="H1606" s="5">
        <v>146.4683908045977</v>
      </c>
      <c r="I1606" s="5">
        <v>6083.4080459770112</v>
      </c>
      <c r="J1606" s="5">
        <v>341.88793103448273</v>
      </c>
      <c r="K1606" s="5">
        <v>6571.7643678160921</v>
      </c>
      <c r="L1606" s="6">
        <v>269.35133638045494</v>
      </c>
      <c r="M1606" s="6">
        <v>1937.0069507019155</v>
      </c>
      <c r="N1606" s="6">
        <v>104.85775710088156</v>
      </c>
      <c r="O1606" s="6">
        <v>2311.2160441832534</v>
      </c>
      <c r="P1606" s="7">
        <v>8882.980411999346</v>
      </c>
      <c r="Q1606" s="8">
        <v>3091277.1833757726</v>
      </c>
    </row>
    <row r="1607" spans="1:17" x14ac:dyDescent="0.25">
      <c r="A1607" t="s">
        <v>3127</v>
      </c>
      <c r="B1607" t="s">
        <v>3112</v>
      </c>
      <c r="C1607">
        <v>820</v>
      </c>
      <c r="D1607" t="s">
        <v>3113</v>
      </c>
      <c r="E1607">
        <v>80</v>
      </c>
      <c r="F1607" t="s">
        <v>3128</v>
      </c>
      <c r="G1607">
        <v>842</v>
      </c>
      <c r="H1607" s="5">
        <v>251.34085510688837</v>
      </c>
      <c r="I1607" s="5">
        <v>6713.7648456057004</v>
      </c>
      <c r="J1607" s="5">
        <v>375.9192399049881</v>
      </c>
      <c r="K1607" s="5">
        <v>7341.0249406175772</v>
      </c>
      <c r="L1607" s="6">
        <v>269.35133638045494</v>
      </c>
      <c r="M1607" s="6">
        <v>1937.0069507019155</v>
      </c>
      <c r="N1607" s="6">
        <v>104.85775710088156</v>
      </c>
      <c r="O1607" s="6">
        <v>2311.2160441832534</v>
      </c>
      <c r="P1607" s="7">
        <v>9652.2409848008301</v>
      </c>
      <c r="Q1607" s="8">
        <v>8127186.9092022991</v>
      </c>
    </row>
    <row r="1608" spans="1:17" x14ac:dyDescent="0.25">
      <c r="A1608" t="s">
        <v>3129</v>
      </c>
      <c r="B1608" t="s">
        <v>3112</v>
      </c>
      <c r="C1608">
        <v>820</v>
      </c>
      <c r="D1608" t="s">
        <v>3113</v>
      </c>
      <c r="E1608">
        <v>85</v>
      </c>
      <c r="F1608" t="s">
        <v>3130</v>
      </c>
      <c r="G1608">
        <v>316</v>
      </c>
      <c r="H1608" s="5">
        <v>640.69303797468353</v>
      </c>
      <c r="I1608" s="5">
        <v>6584.0411392405067</v>
      </c>
      <c r="J1608" s="5">
        <v>636.53481012658233</v>
      </c>
      <c r="K1608" s="5">
        <v>7861.2689873417721</v>
      </c>
      <c r="L1608" s="6">
        <v>269.35133638045494</v>
      </c>
      <c r="M1608" s="6">
        <v>1937.0069507019155</v>
      </c>
      <c r="N1608" s="6">
        <v>104.85775710088156</v>
      </c>
      <c r="O1608" s="6">
        <v>2311.2160441832534</v>
      </c>
      <c r="P1608" s="7">
        <v>10172.485031525026</v>
      </c>
      <c r="Q1608" s="8">
        <v>3214505.269961908</v>
      </c>
    </row>
    <row r="1609" spans="1:17" x14ac:dyDescent="0.25">
      <c r="A1609" t="s">
        <v>3131</v>
      </c>
      <c r="B1609" t="s">
        <v>3112</v>
      </c>
      <c r="C1609">
        <v>820</v>
      </c>
      <c r="D1609" t="s">
        <v>3113</v>
      </c>
      <c r="E1609">
        <v>95</v>
      </c>
      <c r="F1609" t="s">
        <v>3132</v>
      </c>
      <c r="G1609">
        <v>327</v>
      </c>
      <c r="H1609" s="5">
        <v>738.40672782874617</v>
      </c>
      <c r="I1609" s="5">
        <v>6514.6024464831808</v>
      </c>
      <c r="J1609" s="5">
        <v>324.8501529051988</v>
      </c>
      <c r="K1609" s="5">
        <v>7577.8593272171256</v>
      </c>
      <c r="L1609" s="6">
        <v>269.35133638045494</v>
      </c>
      <c r="M1609" s="6">
        <v>1937.0069507019155</v>
      </c>
      <c r="N1609" s="6">
        <v>104.85775710088156</v>
      </c>
      <c r="O1609" s="6">
        <v>2311.2160441832534</v>
      </c>
      <c r="P1609" s="7">
        <v>9889.0753714003786</v>
      </c>
      <c r="Q1609" s="8">
        <v>3233727.646447924</v>
      </c>
    </row>
    <row r="1610" spans="1:17" x14ac:dyDescent="0.25">
      <c r="A1610" t="s">
        <v>3133</v>
      </c>
      <c r="B1610" t="s">
        <v>3112</v>
      </c>
      <c r="C1610">
        <v>820</v>
      </c>
      <c r="D1610" t="s">
        <v>3113</v>
      </c>
      <c r="E1610">
        <v>100</v>
      </c>
      <c r="F1610" t="s">
        <v>1655</v>
      </c>
      <c r="G1610">
        <v>310</v>
      </c>
      <c r="H1610" s="5">
        <v>771.63870967741934</v>
      </c>
      <c r="I1610" s="5">
        <v>6067.3032258064513</v>
      </c>
      <c r="J1610" s="5">
        <v>324.85806451612905</v>
      </c>
      <c r="K1610" s="5">
        <v>7163.8</v>
      </c>
      <c r="L1610" s="6">
        <v>269.35133638045494</v>
      </c>
      <c r="M1610" s="6">
        <v>1937.0069507019155</v>
      </c>
      <c r="N1610" s="6">
        <v>104.85775710088156</v>
      </c>
      <c r="O1610" s="6">
        <v>2311.2160441832534</v>
      </c>
      <c r="P1610" s="7">
        <v>9475.0160441832541</v>
      </c>
      <c r="Q1610" s="8">
        <v>2937254.9736968088</v>
      </c>
    </row>
    <row r="1611" spans="1:17" x14ac:dyDescent="0.25">
      <c r="A1611" t="s">
        <v>3134</v>
      </c>
      <c r="B1611" t="s">
        <v>3112</v>
      </c>
      <c r="C1611">
        <v>820</v>
      </c>
      <c r="D1611" t="s">
        <v>3113</v>
      </c>
      <c r="E1611">
        <v>110</v>
      </c>
      <c r="F1611" t="s">
        <v>3135</v>
      </c>
      <c r="G1611">
        <v>180</v>
      </c>
      <c r="H1611" s="5">
        <v>370.18333333333334</v>
      </c>
      <c r="I1611" s="5">
        <v>7254.4833333333336</v>
      </c>
      <c r="J1611" s="5">
        <v>720.4</v>
      </c>
      <c r="K1611" s="5">
        <v>8345.0666666666675</v>
      </c>
      <c r="L1611" s="6">
        <v>269.35133638045494</v>
      </c>
      <c r="M1611" s="6">
        <v>1937.0069507019155</v>
      </c>
      <c r="N1611" s="6">
        <v>104.85775710088156</v>
      </c>
      <c r="O1611" s="6">
        <v>2311.2160441832534</v>
      </c>
      <c r="P1611" s="7">
        <v>10656.28271084992</v>
      </c>
      <c r="Q1611" s="8">
        <v>1918130.8879529857</v>
      </c>
    </row>
    <row r="1612" spans="1:17" x14ac:dyDescent="0.25">
      <c r="A1612" t="s">
        <v>3136</v>
      </c>
      <c r="B1612" t="s">
        <v>3112</v>
      </c>
      <c r="C1612">
        <v>820</v>
      </c>
      <c r="D1612" t="s">
        <v>3113</v>
      </c>
      <c r="E1612">
        <v>115</v>
      </c>
      <c r="F1612" t="s">
        <v>3137</v>
      </c>
      <c r="G1612">
        <v>375</v>
      </c>
      <c r="H1612" s="5">
        <v>158.77333333333334</v>
      </c>
      <c r="I1612" s="5">
        <v>5707.28</v>
      </c>
      <c r="J1612" s="5">
        <v>319.51733333333334</v>
      </c>
      <c r="K1612" s="5">
        <v>6185.5706666666665</v>
      </c>
      <c r="L1612" s="6">
        <v>269.35133638045494</v>
      </c>
      <c r="M1612" s="6">
        <v>1937.0069507019155</v>
      </c>
      <c r="N1612" s="6">
        <v>104.85775710088156</v>
      </c>
      <c r="O1612" s="6">
        <v>2311.2160441832534</v>
      </c>
      <c r="P1612" s="7">
        <v>8496.7867108499195</v>
      </c>
      <c r="Q1612" s="8">
        <v>3186295.0165687199</v>
      </c>
    </row>
    <row r="1613" spans="1:17" x14ac:dyDescent="0.25">
      <c r="A1613" t="s">
        <v>3138</v>
      </c>
      <c r="B1613" t="s">
        <v>3112</v>
      </c>
      <c r="C1613">
        <v>820</v>
      </c>
      <c r="D1613" t="s">
        <v>3113</v>
      </c>
      <c r="E1613">
        <v>150</v>
      </c>
      <c r="F1613" t="s">
        <v>3139</v>
      </c>
      <c r="G1613">
        <v>451</v>
      </c>
      <c r="H1613" s="5">
        <v>226.20177383592016</v>
      </c>
      <c r="I1613" s="5">
        <v>5686.5809312638585</v>
      </c>
      <c r="J1613" s="5">
        <v>321.55875831485588</v>
      </c>
      <c r="K1613" s="5">
        <v>6234.3414634146338</v>
      </c>
      <c r="L1613" s="6">
        <v>269.35133638045494</v>
      </c>
      <c r="M1613" s="6">
        <v>1937.0069507019155</v>
      </c>
      <c r="N1613" s="6">
        <v>104.85775710088156</v>
      </c>
      <c r="O1613" s="6">
        <v>2311.2160441832534</v>
      </c>
      <c r="P1613" s="7">
        <v>8545.5575075978868</v>
      </c>
      <c r="Q1613" s="8">
        <v>3854046.4359266469</v>
      </c>
    </row>
    <row r="1614" spans="1:17" x14ac:dyDescent="0.25">
      <c r="A1614" t="s">
        <v>3140</v>
      </c>
      <c r="B1614" t="s">
        <v>3112</v>
      </c>
      <c r="C1614">
        <v>820</v>
      </c>
      <c r="D1614" t="s">
        <v>3113</v>
      </c>
      <c r="E1614">
        <v>155</v>
      </c>
      <c r="F1614" t="s">
        <v>3141</v>
      </c>
      <c r="G1614">
        <v>328</v>
      </c>
      <c r="H1614" s="5">
        <v>142.76829268292684</v>
      </c>
      <c r="I1614" s="5">
        <v>5754.1615853658541</v>
      </c>
      <c r="J1614" s="5">
        <v>439.38719512195121</v>
      </c>
      <c r="K1614" s="5">
        <v>6336.3170731707314</v>
      </c>
      <c r="L1614" s="6">
        <v>269.35133638045494</v>
      </c>
      <c r="M1614" s="6">
        <v>1937.0069507019155</v>
      </c>
      <c r="N1614" s="6">
        <v>104.85775710088156</v>
      </c>
      <c r="O1614" s="6">
        <v>2311.2160441832534</v>
      </c>
      <c r="P1614" s="7">
        <v>8647.5331173539853</v>
      </c>
      <c r="Q1614" s="8">
        <v>2836390.8624921073</v>
      </c>
    </row>
    <row r="1615" spans="1:17" x14ac:dyDescent="0.25">
      <c r="A1615" t="s">
        <v>3142</v>
      </c>
      <c r="B1615" t="s">
        <v>3112</v>
      </c>
      <c r="C1615">
        <v>820</v>
      </c>
      <c r="D1615" t="s">
        <v>3113</v>
      </c>
      <c r="E1615">
        <v>170</v>
      </c>
      <c r="F1615" t="s">
        <v>2439</v>
      </c>
      <c r="G1615">
        <v>377</v>
      </c>
      <c r="H1615" s="5">
        <v>413.46153846153845</v>
      </c>
      <c r="I1615" s="5">
        <v>5929.0291777188331</v>
      </c>
      <c r="J1615" s="5">
        <v>397.33687002652522</v>
      </c>
      <c r="K1615" s="5">
        <v>6739.8275862068967</v>
      </c>
      <c r="L1615" s="6">
        <v>269.35133638045494</v>
      </c>
      <c r="M1615" s="6">
        <v>1937.0069507019155</v>
      </c>
      <c r="N1615" s="6">
        <v>104.85775710088156</v>
      </c>
      <c r="O1615" s="6">
        <v>2311.2160441832534</v>
      </c>
      <c r="P1615" s="7">
        <v>9051.0436303901497</v>
      </c>
      <c r="Q1615" s="8">
        <v>3412243.4486570866</v>
      </c>
    </row>
    <row r="1616" spans="1:17" x14ac:dyDescent="0.25">
      <c r="A1616" t="s">
        <v>3143</v>
      </c>
      <c r="B1616" t="s">
        <v>3112</v>
      </c>
      <c r="C1616">
        <v>820</v>
      </c>
      <c r="D1616" t="s">
        <v>3113</v>
      </c>
      <c r="E1616">
        <v>175</v>
      </c>
      <c r="F1616" t="s">
        <v>3144</v>
      </c>
      <c r="G1616">
        <v>411</v>
      </c>
      <c r="H1616" s="5">
        <v>521.77858880778592</v>
      </c>
      <c r="I1616" s="5">
        <v>6899.3236009732364</v>
      </c>
      <c r="J1616" s="5">
        <v>394.4890510948905</v>
      </c>
      <c r="K1616" s="5">
        <v>7815.5912408759123</v>
      </c>
      <c r="L1616" s="6">
        <v>269.35133638045494</v>
      </c>
      <c r="M1616" s="6">
        <v>1937.0069507019155</v>
      </c>
      <c r="N1616" s="6">
        <v>104.85775710088156</v>
      </c>
      <c r="O1616" s="6">
        <v>2311.2160441832534</v>
      </c>
      <c r="P1616" s="7">
        <v>10126.807285059165</v>
      </c>
      <c r="Q1616" s="8">
        <v>4162117.7941593169</v>
      </c>
    </row>
    <row r="1617" spans="1:17" x14ac:dyDescent="0.25">
      <c r="A1617" t="s">
        <v>3145</v>
      </c>
      <c r="B1617" t="s">
        <v>3112</v>
      </c>
      <c r="C1617">
        <v>820</v>
      </c>
      <c r="D1617" t="s">
        <v>3113</v>
      </c>
      <c r="E1617">
        <v>182</v>
      </c>
      <c r="F1617" t="s">
        <v>3146</v>
      </c>
      <c r="G1617">
        <v>440</v>
      </c>
      <c r="H1617" s="5">
        <v>250.66363636363636</v>
      </c>
      <c r="I1617" s="5">
        <v>8561.0477272727276</v>
      </c>
      <c r="J1617" s="5">
        <v>390.92272727272729</v>
      </c>
      <c r="K1617" s="5">
        <v>9202.6340909090904</v>
      </c>
      <c r="L1617" s="6">
        <v>269.35133638045494</v>
      </c>
      <c r="M1617" s="6">
        <v>1937.0069507019155</v>
      </c>
      <c r="N1617" s="6">
        <v>104.85775710088156</v>
      </c>
      <c r="O1617" s="6">
        <v>2311.2160441832534</v>
      </c>
      <c r="P1617" s="7">
        <v>11513.850135092343</v>
      </c>
      <c r="Q1617" s="8">
        <v>5066094.0594406314</v>
      </c>
    </row>
    <row r="1618" spans="1:17" x14ac:dyDescent="0.25">
      <c r="A1618" t="s">
        <v>3147</v>
      </c>
      <c r="B1618" t="s">
        <v>3112</v>
      </c>
      <c r="C1618">
        <v>820</v>
      </c>
      <c r="D1618" t="s">
        <v>3113</v>
      </c>
      <c r="E1618">
        <v>183</v>
      </c>
      <c r="F1618" t="s">
        <v>3148</v>
      </c>
      <c r="G1618">
        <v>827</v>
      </c>
      <c r="H1618" s="5">
        <v>127.25392986698911</v>
      </c>
      <c r="I1618" s="5">
        <v>6490.3107617896012</v>
      </c>
      <c r="J1618" s="5">
        <v>278.13180169286579</v>
      </c>
      <c r="K1618" s="5">
        <v>6895.6964933494555</v>
      </c>
      <c r="L1618" s="6">
        <v>269.35133638045494</v>
      </c>
      <c r="M1618" s="6">
        <v>1937.0069507019155</v>
      </c>
      <c r="N1618" s="6">
        <v>104.85775710088156</v>
      </c>
      <c r="O1618" s="6">
        <v>2311.2160441832534</v>
      </c>
      <c r="P1618" s="7">
        <v>9206.9125375327094</v>
      </c>
      <c r="Q1618" s="8">
        <v>7614116.6685395511</v>
      </c>
    </row>
    <row r="1619" spans="1:17" x14ac:dyDescent="0.25">
      <c r="A1619" t="s">
        <v>3149</v>
      </c>
      <c r="B1619" t="s">
        <v>3112</v>
      </c>
      <c r="C1619">
        <v>820</v>
      </c>
      <c r="D1619" t="s">
        <v>3113</v>
      </c>
      <c r="E1619">
        <v>210</v>
      </c>
      <c r="F1619" t="s">
        <v>993</v>
      </c>
      <c r="G1619">
        <v>290</v>
      </c>
      <c r="H1619" s="5">
        <v>561.94482758620688</v>
      </c>
      <c r="I1619" s="5">
        <v>6238.0137931034478</v>
      </c>
      <c r="J1619" s="5">
        <v>390.98965517241379</v>
      </c>
      <c r="K1619" s="5">
        <v>7190.9482758620688</v>
      </c>
      <c r="L1619" s="6">
        <v>269.35133638045494</v>
      </c>
      <c r="M1619" s="6">
        <v>1937.0069507019155</v>
      </c>
      <c r="N1619" s="6">
        <v>104.85775710088156</v>
      </c>
      <c r="O1619" s="6">
        <v>2311.2160441832534</v>
      </c>
      <c r="P1619" s="7">
        <v>9502.1643200453218</v>
      </c>
      <c r="Q1619" s="8">
        <v>2755627.6528131431</v>
      </c>
    </row>
    <row r="1620" spans="1:17" x14ac:dyDescent="0.25">
      <c r="A1620" t="s">
        <v>3150</v>
      </c>
      <c r="B1620" t="s">
        <v>3112</v>
      </c>
      <c r="C1620">
        <v>820</v>
      </c>
      <c r="D1620" t="s">
        <v>3113</v>
      </c>
      <c r="E1620">
        <v>215</v>
      </c>
      <c r="F1620" t="s">
        <v>3151</v>
      </c>
      <c r="G1620">
        <v>600</v>
      </c>
      <c r="H1620" s="5">
        <v>456.70333333333332</v>
      </c>
      <c r="I1620" s="5">
        <v>5725.19</v>
      </c>
      <c r="J1620" s="5">
        <v>520.72500000000002</v>
      </c>
      <c r="K1620" s="5">
        <v>6702.6183333333329</v>
      </c>
      <c r="L1620" s="6">
        <v>269.35133638045494</v>
      </c>
      <c r="M1620" s="6">
        <v>1937.0069507019155</v>
      </c>
      <c r="N1620" s="6">
        <v>104.85775710088156</v>
      </c>
      <c r="O1620" s="6">
        <v>2311.2160441832534</v>
      </c>
      <c r="P1620" s="7">
        <v>9013.8343775165868</v>
      </c>
      <c r="Q1620" s="8">
        <v>5408300.6265099524</v>
      </c>
    </row>
    <row r="1621" spans="1:17" x14ac:dyDescent="0.25">
      <c r="A1621" t="s">
        <v>3152</v>
      </c>
      <c r="B1621" t="s">
        <v>3112</v>
      </c>
      <c r="C1621">
        <v>820</v>
      </c>
      <c r="D1621" t="s">
        <v>3113</v>
      </c>
      <c r="E1621">
        <v>220</v>
      </c>
      <c r="F1621" t="s">
        <v>3153</v>
      </c>
      <c r="G1621">
        <v>146</v>
      </c>
      <c r="H1621" s="5">
        <v>0</v>
      </c>
      <c r="I1621" s="5">
        <v>3229.2191780821918</v>
      </c>
      <c r="J1621" s="5">
        <v>324.93835616438355</v>
      </c>
      <c r="K1621" s="5">
        <v>3554.1575342465753</v>
      </c>
      <c r="L1621" s="6">
        <v>269.35133638045494</v>
      </c>
      <c r="M1621" s="6">
        <v>1937.0069507019155</v>
      </c>
      <c r="N1621" s="6">
        <v>104.85775710088156</v>
      </c>
      <c r="O1621" s="6">
        <v>2311.2160441832534</v>
      </c>
      <c r="P1621" s="7">
        <v>5865.3735784298287</v>
      </c>
      <c r="Q1621" s="8">
        <v>856344.54245075502</v>
      </c>
    </row>
    <row r="1622" spans="1:17" x14ac:dyDescent="0.25">
      <c r="A1622" t="s">
        <v>3154</v>
      </c>
      <c r="B1622" t="s">
        <v>3155</v>
      </c>
      <c r="C1622">
        <v>821</v>
      </c>
      <c r="D1622" t="s">
        <v>3156</v>
      </c>
      <c r="E1622">
        <v>5</v>
      </c>
      <c r="F1622" t="s">
        <v>3157</v>
      </c>
      <c r="G1622">
        <v>338</v>
      </c>
      <c r="H1622" s="5">
        <v>1041.0710059171597</v>
      </c>
      <c r="I1622" s="5">
        <v>6852.3727810650889</v>
      </c>
      <c r="J1622" s="5">
        <v>617.51479289940823</v>
      </c>
      <c r="K1622" s="5">
        <v>8510.958579881657</v>
      </c>
      <c r="L1622" s="6">
        <v>167.01629127649073</v>
      </c>
      <c r="M1622" s="6">
        <v>2761.3665771315937</v>
      </c>
      <c r="N1622" s="6">
        <v>2.0206998523045652E-4</v>
      </c>
      <c r="O1622" s="6">
        <v>2928.3830704780698</v>
      </c>
      <c r="P1622" s="7">
        <v>11439.341650359727</v>
      </c>
      <c r="Q1622" s="8">
        <v>3866497.4778215881</v>
      </c>
    </row>
    <row r="1623" spans="1:17" x14ac:dyDescent="0.25">
      <c r="A1623" t="s">
        <v>3158</v>
      </c>
      <c r="B1623" t="s">
        <v>3155</v>
      </c>
      <c r="C1623">
        <v>821</v>
      </c>
      <c r="D1623" t="s">
        <v>3156</v>
      </c>
      <c r="E1623">
        <v>7</v>
      </c>
      <c r="F1623" t="s">
        <v>3159</v>
      </c>
      <c r="G1623">
        <v>444</v>
      </c>
      <c r="H1623" s="5">
        <v>353.15315315315314</v>
      </c>
      <c r="I1623" s="5">
        <v>5813.9864864864867</v>
      </c>
      <c r="J1623" s="5">
        <v>450.29054054054052</v>
      </c>
      <c r="K1623" s="5">
        <v>6617.4301801801803</v>
      </c>
      <c r="L1623" s="6">
        <v>167.01629127649073</v>
      </c>
      <c r="M1623" s="6">
        <v>2761.3665771315937</v>
      </c>
      <c r="N1623" s="6">
        <v>2.0206998523045652E-4</v>
      </c>
      <c r="O1623" s="6">
        <v>2928.3830704780698</v>
      </c>
      <c r="P1623" s="7">
        <v>9545.8132506582497</v>
      </c>
      <c r="Q1623" s="8">
        <v>4238341.0832922626</v>
      </c>
    </row>
    <row r="1624" spans="1:17" x14ac:dyDescent="0.25">
      <c r="A1624" t="s">
        <v>3160</v>
      </c>
      <c r="B1624" t="s">
        <v>3155</v>
      </c>
      <c r="C1624">
        <v>821</v>
      </c>
      <c r="D1624" t="s">
        <v>3156</v>
      </c>
      <c r="E1624">
        <v>20</v>
      </c>
      <c r="F1624" t="s">
        <v>3161</v>
      </c>
      <c r="G1624">
        <v>471</v>
      </c>
      <c r="H1624" s="5">
        <v>877.66029723991505</v>
      </c>
      <c r="I1624" s="5">
        <v>6197.1380042462843</v>
      </c>
      <c r="J1624" s="5">
        <v>997.14225053078553</v>
      </c>
      <c r="K1624" s="5">
        <v>8071.9405520169848</v>
      </c>
      <c r="L1624" s="6">
        <v>167.01629127649073</v>
      </c>
      <c r="M1624" s="6">
        <v>2761.3665771315937</v>
      </c>
      <c r="N1624" s="6">
        <v>2.0206998523045652E-4</v>
      </c>
      <c r="O1624" s="6">
        <v>2928.3830704780698</v>
      </c>
      <c r="P1624" s="7">
        <v>11000.323622495054</v>
      </c>
      <c r="Q1624" s="8">
        <v>5181152.4261951707</v>
      </c>
    </row>
    <row r="1625" spans="1:17" x14ac:dyDescent="0.25">
      <c r="A1625" t="s">
        <v>3162</v>
      </c>
      <c r="B1625" t="s">
        <v>3155</v>
      </c>
      <c r="C1625">
        <v>821</v>
      </c>
      <c r="D1625" t="s">
        <v>3156</v>
      </c>
      <c r="E1625">
        <v>25</v>
      </c>
      <c r="F1625" t="s">
        <v>3163</v>
      </c>
      <c r="G1625">
        <v>458</v>
      </c>
      <c r="H1625" s="5">
        <v>77.349344978165945</v>
      </c>
      <c r="I1625" s="5">
        <v>5588.2707423580787</v>
      </c>
      <c r="J1625" s="5">
        <v>430.17685589519652</v>
      </c>
      <c r="K1625" s="5">
        <v>6095.7969432314412</v>
      </c>
      <c r="L1625" s="6">
        <v>167.01629127649073</v>
      </c>
      <c r="M1625" s="6">
        <v>2761.3665771315937</v>
      </c>
      <c r="N1625" s="6">
        <v>2.0206998523045652E-4</v>
      </c>
      <c r="O1625" s="6">
        <v>2928.3830704780698</v>
      </c>
      <c r="P1625" s="7">
        <v>9024.1800137095106</v>
      </c>
      <c r="Q1625" s="8">
        <v>4133074.4462789558</v>
      </c>
    </row>
    <row r="1626" spans="1:17" x14ac:dyDescent="0.25">
      <c r="A1626" t="s">
        <v>3164</v>
      </c>
      <c r="B1626" t="s">
        <v>3155</v>
      </c>
      <c r="C1626">
        <v>821</v>
      </c>
      <c r="D1626" t="s">
        <v>3156</v>
      </c>
      <c r="E1626">
        <v>30</v>
      </c>
      <c r="F1626" t="s">
        <v>3165</v>
      </c>
      <c r="G1626">
        <v>384</v>
      </c>
      <c r="H1626" s="5">
        <v>446.4296875</v>
      </c>
      <c r="I1626" s="5">
        <v>6037.559895833333</v>
      </c>
      <c r="J1626" s="5">
        <v>428.22916666666669</v>
      </c>
      <c r="K1626" s="5">
        <v>6912.21875</v>
      </c>
      <c r="L1626" s="6">
        <v>167.01629127649073</v>
      </c>
      <c r="M1626" s="6">
        <v>2761.3665771315937</v>
      </c>
      <c r="N1626" s="6">
        <v>2.0206998523045652E-4</v>
      </c>
      <c r="O1626" s="6">
        <v>2928.3830704780698</v>
      </c>
      <c r="P1626" s="7">
        <v>9840.6018204780703</v>
      </c>
      <c r="Q1626" s="8">
        <v>3778791.099063579</v>
      </c>
    </row>
    <row r="1627" spans="1:17" x14ac:dyDescent="0.25">
      <c r="A1627" t="s">
        <v>3166</v>
      </c>
      <c r="B1627" t="s">
        <v>3155</v>
      </c>
      <c r="C1627">
        <v>821</v>
      </c>
      <c r="D1627" t="s">
        <v>3156</v>
      </c>
      <c r="E1627">
        <v>35</v>
      </c>
      <c r="F1627" t="s">
        <v>3167</v>
      </c>
      <c r="G1627">
        <v>602</v>
      </c>
      <c r="H1627" s="5">
        <v>425.57973421926908</v>
      </c>
      <c r="I1627" s="5">
        <v>6215.2541528239199</v>
      </c>
      <c r="J1627" s="5">
        <v>342.09302325581393</v>
      </c>
      <c r="K1627" s="5">
        <v>6982.9269102990029</v>
      </c>
      <c r="L1627" s="6">
        <v>167.01629127649073</v>
      </c>
      <c r="M1627" s="6">
        <v>2761.3665771315937</v>
      </c>
      <c r="N1627" s="6">
        <v>2.0206998523045652E-4</v>
      </c>
      <c r="O1627" s="6">
        <v>2928.3830704780698</v>
      </c>
      <c r="P1627" s="7">
        <v>9911.3099807770723</v>
      </c>
      <c r="Q1627" s="8">
        <v>5966608.6084277974</v>
      </c>
    </row>
    <row r="1628" spans="1:17" x14ac:dyDescent="0.25">
      <c r="A1628" t="s">
        <v>3168</v>
      </c>
      <c r="B1628" t="s">
        <v>3155</v>
      </c>
      <c r="C1628">
        <v>821</v>
      </c>
      <c r="D1628" t="s">
        <v>3156</v>
      </c>
      <c r="E1628">
        <v>45</v>
      </c>
      <c r="F1628" t="s">
        <v>3169</v>
      </c>
      <c r="G1628">
        <v>1145</v>
      </c>
      <c r="H1628" s="5">
        <v>72.375545851528386</v>
      </c>
      <c r="I1628" s="5">
        <v>7261.7720524017468</v>
      </c>
      <c r="J1628" s="5">
        <v>364.4008733624454</v>
      </c>
      <c r="K1628" s="5">
        <v>7698.5484716157207</v>
      </c>
      <c r="L1628" s="6">
        <v>167.01629127649073</v>
      </c>
      <c r="M1628" s="6">
        <v>2761.3665771315937</v>
      </c>
      <c r="N1628" s="6">
        <v>2.0206998523045652E-4</v>
      </c>
      <c r="O1628" s="6">
        <v>2928.3830704780698</v>
      </c>
      <c r="P1628" s="7">
        <v>10626.931542093791</v>
      </c>
      <c r="Q1628" s="8">
        <v>12167836.615697391</v>
      </c>
    </row>
    <row r="1629" spans="1:17" x14ac:dyDescent="0.25">
      <c r="A1629" t="s">
        <v>3170</v>
      </c>
      <c r="B1629" t="s">
        <v>3155</v>
      </c>
      <c r="C1629">
        <v>821</v>
      </c>
      <c r="D1629" t="s">
        <v>3156</v>
      </c>
      <c r="E1629">
        <v>50</v>
      </c>
      <c r="F1629" t="s">
        <v>3171</v>
      </c>
      <c r="G1629">
        <v>216</v>
      </c>
      <c r="H1629" s="5">
        <v>0</v>
      </c>
      <c r="I1629" s="5">
        <v>2612.7546296296296</v>
      </c>
      <c r="J1629" s="5">
        <v>0</v>
      </c>
      <c r="K1629" s="5">
        <v>2612.7546296296296</v>
      </c>
      <c r="L1629" s="6">
        <v>167.01629127649073</v>
      </c>
      <c r="M1629" s="6">
        <v>2761.3665771315937</v>
      </c>
      <c r="N1629" s="6">
        <v>2.0206998523045652E-4</v>
      </c>
      <c r="O1629" s="6">
        <v>2928.3830704780698</v>
      </c>
      <c r="P1629" s="7">
        <v>5541.1377001076999</v>
      </c>
      <c r="Q1629" s="8">
        <v>1196885.7432232632</v>
      </c>
    </row>
    <row r="1630" spans="1:17" x14ac:dyDescent="0.25">
      <c r="A1630" t="s">
        <v>3172</v>
      </c>
      <c r="B1630" t="s">
        <v>3173</v>
      </c>
      <c r="C1630">
        <v>822</v>
      </c>
      <c r="D1630" t="s">
        <v>3174</v>
      </c>
      <c r="E1630">
        <v>10</v>
      </c>
      <c r="F1630" t="s">
        <v>3175</v>
      </c>
      <c r="G1630">
        <v>2286</v>
      </c>
      <c r="H1630" s="5">
        <v>246.18153980752405</v>
      </c>
      <c r="I1630" s="5">
        <v>7345.4864391951005</v>
      </c>
      <c r="J1630" s="5">
        <v>437.40988626421699</v>
      </c>
      <c r="K1630" s="5">
        <v>8029.0778652668414</v>
      </c>
      <c r="L1630" s="6">
        <v>180.77269670477472</v>
      </c>
      <c r="M1630" s="6">
        <v>2684.7057162071283</v>
      </c>
      <c r="N1630" s="6">
        <v>37.194889038332214</v>
      </c>
      <c r="O1630" s="6">
        <v>2902.6733019502353</v>
      </c>
      <c r="P1630" s="7">
        <v>10931.751167217077</v>
      </c>
      <c r="Q1630" s="8">
        <v>24989983.168258239</v>
      </c>
    </row>
    <row r="1631" spans="1:17" x14ac:dyDescent="0.25">
      <c r="A1631" t="s">
        <v>3176</v>
      </c>
      <c r="B1631" t="s">
        <v>3173</v>
      </c>
      <c r="C1631">
        <v>822</v>
      </c>
      <c r="D1631" t="s">
        <v>3174</v>
      </c>
      <c r="E1631">
        <v>15</v>
      </c>
      <c r="F1631" t="s">
        <v>1959</v>
      </c>
      <c r="G1631">
        <v>435</v>
      </c>
      <c r="H1631" s="5">
        <v>839.62988505747126</v>
      </c>
      <c r="I1631" s="5">
        <v>6533.8666666666668</v>
      </c>
      <c r="J1631" s="5">
        <v>529.55632183908051</v>
      </c>
      <c r="K1631" s="5">
        <v>7903.0528735632188</v>
      </c>
      <c r="L1631" s="6">
        <v>180.77269670477472</v>
      </c>
      <c r="M1631" s="6">
        <v>2684.7057162071283</v>
      </c>
      <c r="N1631" s="6">
        <v>37.194889038332214</v>
      </c>
      <c r="O1631" s="6">
        <v>2902.6733019502353</v>
      </c>
      <c r="P1631" s="7">
        <v>10805.726175513453</v>
      </c>
      <c r="Q1631" s="8">
        <v>4700490.8863483518</v>
      </c>
    </row>
    <row r="1632" spans="1:17" x14ac:dyDescent="0.25">
      <c r="A1632" t="s">
        <v>3177</v>
      </c>
      <c r="B1632" t="s">
        <v>3173</v>
      </c>
      <c r="C1632">
        <v>822</v>
      </c>
      <c r="D1632" t="s">
        <v>3174</v>
      </c>
      <c r="E1632">
        <v>20</v>
      </c>
      <c r="F1632" t="s">
        <v>3178</v>
      </c>
      <c r="G1632">
        <v>454</v>
      </c>
      <c r="H1632" s="5">
        <v>93.903083700440533</v>
      </c>
      <c r="I1632" s="5">
        <v>6451.4096916299559</v>
      </c>
      <c r="J1632" s="5">
        <v>398.36343612334804</v>
      </c>
      <c r="K1632" s="5">
        <v>6943.6762114537441</v>
      </c>
      <c r="L1632" s="6">
        <v>180.77269670477472</v>
      </c>
      <c r="M1632" s="6">
        <v>2684.7057162071283</v>
      </c>
      <c r="N1632" s="6">
        <v>37.194889038332214</v>
      </c>
      <c r="O1632" s="6">
        <v>2902.6733019502353</v>
      </c>
      <c r="P1632" s="7">
        <v>9846.3495134039804</v>
      </c>
      <c r="Q1632" s="8">
        <v>4470242.6790854074</v>
      </c>
    </row>
    <row r="1633" spans="1:17" x14ac:dyDescent="0.25">
      <c r="A1633" t="s">
        <v>3179</v>
      </c>
      <c r="B1633" t="s">
        <v>3173</v>
      </c>
      <c r="C1633">
        <v>822</v>
      </c>
      <c r="D1633" t="s">
        <v>3174</v>
      </c>
      <c r="E1633">
        <v>25</v>
      </c>
      <c r="F1633" t="s">
        <v>3180</v>
      </c>
      <c r="G1633">
        <v>564</v>
      </c>
      <c r="H1633" s="5">
        <v>95.531914893617028</v>
      </c>
      <c r="I1633" s="5">
        <v>6376.6560283687941</v>
      </c>
      <c r="J1633" s="5">
        <v>443.13652482269504</v>
      </c>
      <c r="K1633" s="5">
        <v>6915.3244680851067</v>
      </c>
      <c r="L1633" s="6">
        <v>180.77269670477472</v>
      </c>
      <c r="M1633" s="6">
        <v>2684.7057162071283</v>
      </c>
      <c r="N1633" s="6">
        <v>37.194889038332214</v>
      </c>
      <c r="O1633" s="6">
        <v>2902.6733019502353</v>
      </c>
      <c r="P1633" s="7">
        <v>9817.9977700353411</v>
      </c>
      <c r="Q1633" s="8">
        <v>5537350.7422999321</v>
      </c>
    </row>
    <row r="1634" spans="1:17" x14ac:dyDescent="0.25">
      <c r="A1634" t="s">
        <v>3181</v>
      </c>
      <c r="B1634" t="s">
        <v>3173</v>
      </c>
      <c r="C1634">
        <v>822</v>
      </c>
      <c r="D1634" t="s">
        <v>3174</v>
      </c>
      <c r="E1634">
        <v>28</v>
      </c>
      <c r="F1634" t="s">
        <v>3182</v>
      </c>
      <c r="G1634">
        <v>268</v>
      </c>
      <c r="H1634" s="5">
        <v>906.05223880597021</v>
      </c>
      <c r="I1634" s="5">
        <v>8013.4701492537315</v>
      </c>
      <c r="J1634" s="5">
        <v>732.77611940298505</v>
      </c>
      <c r="K1634" s="5">
        <v>9652.2985074626868</v>
      </c>
      <c r="L1634" s="6">
        <v>180.77269670477472</v>
      </c>
      <c r="M1634" s="6">
        <v>2684.7057162071283</v>
      </c>
      <c r="N1634" s="6">
        <v>37.194889038332214</v>
      </c>
      <c r="O1634" s="6">
        <v>2902.6733019502353</v>
      </c>
      <c r="P1634" s="7">
        <v>12554.971809412922</v>
      </c>
      <c r="Q1634" s="8">
        <v>3364732.4449226633</v>
      </c>
    </row>
    <row r="1635" spans="1:17" x14ac:dyDescent="0.25">
      <c r="A1635" t="s">
        <v>3183</v>
      </c>
      <c r="B1635" t="s">
        <v>3173</v>
      </c>
      <c r="C1635">
        <v>822</v>
      </c>
      <c r="D1635" t="s">
        <v>3174</v>
      </c>
      <c r="E1635">
        <v>30</v>
      </c>
      <c r="F1635" t="s">
        <v>3184</v>
      </c>
      <c r="G1635">
        <v>419</v>
      </c>
      <c r="H1635" s="5">
        <v>934.54176610978516</v>
      </c>
      <c r="I1635" s="5">
        <v>7725.1813842482097</v>
      </c>
      <c r="J1635" s="5">
        <v>581.17422434367541</v>
      </c>
      <c r="K1635" s="5">
        <v>9240.8973747016698</v>
      </c>
      <c r="L1635" s="6">
        <v>180.77269670477472</v>
      </c>
      <c r="M1635" s="6">
        <v>2684.7057162071283</v>
      </c>
      <c r="N1635" s="6">
        <v>37.194889038332214</v>
      </c>
      <c r="O1635" s="6">
        <v>2902.6733019502353</v>
      </c>
      <c r="P1635" s="7">
        <v>12143.570676651905</v>
      </c>
      <c r="Q1635" s="8">
        <v>5088156.1135171484</v>
      </c>
    </row>
    <row r="1636" spans="1:17" x14ac:dyDescent="0.25">
      <c r="A1636" t="s">
        <v>3185</v>
      </c>
      <c r="B1636" t="s">
        <v>3173</v>
      </c>
      <c r="C1636">
        <v>822</v>
      </c>
      <c r="D1636" t="s">
        <v>3174</v>
      </c>
      <c r="E1636">
        <v>32</v>
      </c>
      <c r="F1636" t="s">
        <v>3186</v>
      </c>
      <c r="G1636">
        <v>485</v>
      </c>
      <c r="H1636" s="5">
        <v>31.89278350515464</v>
      </c>
      <c r="I1636" s="5">
        <v>6119.3773195876292</v>
      </c>
      <c r="J1636" s="5">
        <v>308.22886597938145</v>
      </c>
      <c r="K1636" s="5">
        <v>6459.498969072165</v>
      </c>
      <c r="L1636" s="6">
        <v>180.77269670477472</v>
      </c>
      <c r="M1636" s="6">
        <v>2684.7057162071283</v>
      </c>
      <c r="N1636" s="6">
        <v>37.194889038332214</v>
      </c>
      <c r="O1636" s="6">
        <v>2902.6733019502353</v>
      </c>
      <c r="P1636" s="7">
        <v>9362.1722710224003</v>
      </c>
      <c r="Q1636" s="8">
        <v>4540653.5514458641</v>
      </c>
    </row>
    <row r="1637" spans="1:17" x14ac:dyDescent="0.25">
      <c r="A1637" t="s">
        <v>3187</v>
      </c>
      <c r="B1637" t="s">
        <v>3173</v>
      </c>
      <c r="C1637">
        <v>822</v>
      </c>
      <c r="D1637" t="s">
        <v>3174</v>
      </c>
      <c r="E1637">
        <v>40</v>
      </c>
      <c r="F1637" t="s">
        <v>3188</v>
      </c>
      <c r="G1637">
        <v>973</v>
      </c>
      <c r="H1637" s="5">
        <v>326.83556012332991</v>
      </c>
      <c r="I1637" s="5">
        <v>5954.9321685508739</v>
      </c>
      <c r="J1637" s="5">
        <v>326.75436793422404</v>
      </c>
      <c r="K1637" s="5">
        <v>6608.5220966084271</v>
      </c>
      <c r="L1637" s="6">
        <v>180.77269670477472</v>
      </c>
      <c r="M1637" s="6">
        <v>2684.7057162071283</v>
      </c>
      <c r="N1637" s="6">
        <v>37.194889038332214</v>
      </c>
      <c r="O1637" s="6">
        <v>2902.6733019502353</v>
      </c>
      <c r="P1637" s="7">
        <v>9511.1953985586624</v>
      </c>
      <c r="Q1637" s="8">
        <v>9254393.1227975786</v>
      </c>
    </row>
    <row r="1638" spans="1:17" x14ac:dyDescent="0.25">
      <c r="A1638" t="s">
        <v>3189</v>
      </c>
      <c r="B1638" t="s">
        <v>3173</v>
      </c>
      <c r="C1638">
        <v>822</v>
      </c>
      <c r="D1638" t="s">
        <v>3174</v>
      </c>
      <c r="E1638">
        <v>45</v>
      </c>
      <c r="F1638" t="s">
        <v>3190</v>
      </c>
      <c r="G1638">
        <v>824</v>
      </c>
      <c r="H1638" s="5">
        <v>374.62985436893206</v>
      </c>
      <c r="I1638" s="5">
        <v>6265.2912621359219</v>
      </c>
      <c r="J1638" s="5">
        <v>559.37621359223306</v>
      </c>
      <c r="K1638" s="5">
        <v>7199.2973300970871</v>
      </c>
      <c r="L1638" s="6">
        <v>180.77269670477472</v>
      </c>
      <c r="M1638" s="6">
        <v>2684.7057162071283</v>
      </c>
      <c r="N1638" s="6">
        <v>37.194889038332214</v>
      </c>
      <c r="O1638" s="6">
        <v>2902.6733019502353</v>
      </c>
      <c r="P1638" s="7">
        <v>10101.970632047323</v>
      </c>
      <c r="Q1638" s="8">
        <v>8324023.8008069945</v>
      </c>
    </row>
    <row r="1639" spans="1:17" x14ac:dyDescent="0.25">
      <c r="A1639" t="s">
        <v>3191</v>
      </c>
      <c r="B1639" t="s">
        <v>3173</v>
      </c>
      <c r="C1639">
        <v>822</v>
      </c>
      <c r="D1639" t="s">
        <v>3174</v>
      </c>
      <c r="E1639">
        <v>50</v>
      </c>
      <c r="F1639" t="s">
        <v>3192</v>
      </c>
      <c r="G1639">
        <v>463</v>
      </c>
      <c r="H1639" s="5">
        <v>228.19222462203024</v>
      </c>
      <c r="I1639" s="5">
        <v>7215.8099352051831</v>
      </c>
      <c r="J1639" s="5">
        <v>382.11663066954645</v>
      </c>
      <c r="K1639" s="5">
        <v>7826.1187904967601</v>
      </c>
      <c r="L1639" s="6">
        <v>180.77269670477472</v>
      </c>
      <c r="M1639" s="6">
        <v>2684.7057162071283</v>
      </c>
      <c r="N1639" s="6">
        <v>37.194889038332214</v>
      </c>
      <c r="O1639" s="6">
        <v>2902.6733019502353</v>
      </c>
      <c r="P1639" s="7">
        <v>10728.792092446995</v>
      </c>
      <c r="Q1639" s="8">
        <v>4967430.7388029583</v>
      </c>
    </row>
    <row r="1640" spans="1:17" x14ac:dyDescent="0.25">
      <c r="A1640" t="s">
        <v>3193</v>
      </c>
      <c r="B1640" t="s">
        <v>3173</v>
      </c>
      <c r="C1640">
        <v>822</v>
      </c>
      <c r="D1640" t="s">
        <v>3174</v>
      </c>
      <c r="E1640">
        <v>55</v>
      </c>
      <c r="F1640" t="s">
        <v>3194</v>
      </c>
      <c r="G1640">
        <v>264</v>
      </c>
      <c r="H1640" s="5">
        <v>1625.939393939394</v>
      </c>
      <c r="I1640" s="5">
        <v>8725.2878787878781</v>
      </c>
      <c r="J1640" s="5">
        <v>682.36363636363637</v>
      </c>
      <c r="K1640" s="5">
        <v>11033.59090909091</v>
      </c>
      <c r="L1640" s="6">
        <v>180.77269670477472</v>
      </c>
      <c r="M1640" s="6">
        <v>2684.7057162071283</v>
      </c>
      <c r="N1640" s="6">
        <v>37.194889038332214</v>
      </c>
      <c r="O1640" s="6">
        <v>2902.6733019502353</v>
      </c>
      <c r="P1640" s="7">
        <v>13936.264211041145</v>
      </c>
      <c r="Q1640" s="8">
        <v>3679173.7517148624</v>
      </c>
    </row>
    <row r="1641" spans="1:17" x14ac:dyDescent="0.25">
      <c r="A1641" t="s">
        <v>3195</v>
      </c>
      <c r="B1641" t="s">
        <v>3196</v>
      </c>
      <c r="C1641">
        <v>830</v>
      </c>
      <c r="D1641" t="s">
        <v>3197</v>
      </c>
      <c r="E1641">
        <v>3</v>
      </c>
      <c r="F1641" t="s">
        <v>3198</v>
      </c>
      <c r="G1641">
        <v>847</v>
      </c>
      <c r="H1641" s="5">
        <v>32.397874852420308</v>
      </c>
      <c r="I1641" s="5">
        <v>5513.7863046044868</v>
      </c>
      <c r="J1641" s="5">
        <v>317.49114521841796</v>
      </c>
      <c r="K1641" s="5">
        <v>5863.6753246753251</v>
      </c>
      <c r="L1641" s="6">
        <v>169.15290023915273</v>
      </c>
      <c r="M1641" s="6">
        <v>1854.2537926204363</v>
      </c>
      <c r="N1641" s="6">
        <v>56.60878886231643</v>
      </c>
      <c r="O1641" s="6">
        <v>2080.015481721905</v>
      </c>
      <c r="P1641" s="7">
        <v>7943.6908063972296</v>
      </c>
      <c r="Q1641" s="8">
        <v>6728306.1130184531</v>
      </c>
    </row>
    <row r="1642" spans="1:17" x14ac:dyDescent="0.25">
      <c r="A1642" t="s">
        <v>3199</v>
      </c>
      <c r="B1642" t="s">
        <v>3196</v>
      </c>
      <c r="C1642">
        <v>830</v>
      </c>
      <c r="D1642" t="s">
        <v>3197</v>
      </c>
      <c r="E1642">
        <v>5</v>
      </c>
      <c r="F1642" t="s">
        <v>3200</v>
      </c>
      <c r="G1642">
        <v>418</v>
      </c>
      <c r="H1642" s="5">
        <v>169.16507177033492</v>
      </c>
      <c r="I1642" s="5">
        <v>7072.2200956937795</v>
      </c>
      <c r="J1642" s="5">
        <v>424.23444976076553</v>
      </c>
      <c r="K1642" s="5">
        <v>7665.6196172248801</v>
      </c>
      <c r="L1642" s="6">
        <v>169.15290023915273</v>
      </c>
      <c r="M1642" s="6">
        <v>1854.2537926204363</v>
      </c>
      <c r="N1642" s="6">
        <v>56.60878886231643</v>
      </c>
      <c r="O1642" s="6">
        <v>2080.015481721905</v>
      </c>
      <c r="P1642" s="7">
        <v>9745.6350989467846</v>
      </c>
      <c r="Q1642" s="8">
        <v>4073675.4713597558</v>
      </c>
    </row>
    <row r="1643" spans="1:17" x14ac:dyDescent="0.25">
      <c r="A1643" t="s">
        <v>3201</v>
      </c>
      <c r="B1643" t="s">
        <v>3196</v>
      </c>
      <c r="C1643">
        <v>830</v>
      </c>
      <c r="D1643" t="s">
        <v>3197</v>
      </c>
      <c r="E1643">
        <v>7</v>
      </c>
      <c r="F1643" t="s">
        <v>3202</v>
      </c>
      <c r="G1643">
        <v>1386</v>
      </c>
      <c r="H1643" s="5">
        <v>72.008658008658003</v>
      </c>
      <c r="I1643" s="5">
        <v>6369.1017316017314</v>
      </c>
      <c r="J1643" s="5">
        <v>197.05772005772005</v>
      </c>
      <c r="K1643" s="5">
        <v>6638.1681096681095</v>
      </c>
      <c r="L1643" s="6">
        <v>169.15290023915273</v>
      </c>
      <c r="M1643" s="6">
        <v>1854.2537926204363</v>
      </c>
      <c r="N1643" s="6">
        <v>56.60878886231643</v>
      </c>
      <c r="O1643" s="6">
        <v>2080.015481721905</v>
      </c>
      <c r="P1643" s="7">
        <v>8718.183591390014</v>
      </c>
      <c r="Q1643" s="8">
        <v>12083402.457666559</v>
      </c>
    </row>
    <row r="1644" spans="1:17" x14ac:dyDescent="0.25">
      <c r="A1644" t="s">
        <v>3203</v>
      </c>
      <c r="B1644" t="s">
        <v>3196</v>
      </c>
      <c r="C1644">
        <v>830</v>
      </c>
      <c r="D1644" t="s">
        <v>3197</v>
      </c>
      <c r="E1644">
        <v>10</v>
      </c>
      <c r="F1644" t="s">
        <v>3204</v>
      </c>
      <c r="G1644">
        <v>296</v>
      </c>
      <c r="H1644" s="5">
        <v>566.96959459459458</v>
      </c>
      <c r="I1644" s="5">
        <v>6466.5540540540542</v>
      </c>
      <c r="J1644" s="5">
        <v>502.13175675675677</v>
      </c>
      <c r="K1644" s="5">
        <v>7535.655405405405</v>
      </c>
      <c r="L1644" s="6">
        <v>169.15290023915273</v>
      </c>
      <c r="M1644" s="6">
        <v>1854.2537926204363</v>
      </c>
      <c r="N1644" s="6">
        <v>56.60878886231643</v>
      </c>
      <c r="O1644" s="6">
        <v>2080.015481721905</v>
      </c>
      <c r="P1644" s="7">
        <v>9615.6708871273095</v>
      </c>
      <c r="Q1644" s="8">
        <v>2846238.5825896836</v>
      </c>
    </row>
    <row r="1645" spans="1:17" x14ac:dyDescent="0.25">
      <c r="A1645" t="s">
        <v>3205</v>
      </c>
      <c r="B1645" t="s">
        <v>3196</v>
      </c>
      <c r="C1645">
        <v>830</v>
      </c>
      <c r="D1645" t="s">
        <v>3197</v>
      </c>
      <c r="E1645">
        <v>15</v>
      </c>
      <c r="F1645" t="s">
        <v>3206</v>
      </c>
      <c r="G1645">
        <v>673</v>
      </c>
      <c r="H1645" s="5">
        <v>0</v>
      </c>
      <c r="I1645" s="5">
        <v>5859.790490341753</v>
      </c>
      <c r="J1645" s="5">
        <v>323.18424962852896</v>
      </c>
      <c r="K1645" s="5">
        <v>6182.9747399702819</v>
      </c>
      <c r="L1645" s="6">
        <v>169.15290023915273</v>
      </c>
      <c r="M1645" s="6">
        <v>1854.2537926204363</v>
      </c>
      <c r="N1645" s="6">
        <v>56.60878886231643</v>
      </c>
      <c r="O1645" s="6">
        <v>2080.015481721905</v>
      </c>
      <c r="P1645" s="7">
        <v>8262.9902216921873</v>
      </c>
      <c r="Q1645" s="8">
        <v>5560992.4191988418</v>
      </c>
    </row>
    <row r="1646" spans="1:17" x14ac:dyDescent="0.25">
      <c r="A1646" t="s">
        <v>3207</v>
      </c>
      <c r="B1646" t="s">
        <v>3196</v>
      </c>
      <c r="C1646">
        <v>830</v>
      </c>
      <c r="D1646" t="s">
        <v>3197</v>
      </c>
      <c r="E1646">
        <v>25</v>
      </c>
      <c r="F1646" t="s">
        <v>3208</v>
      </c>
      <c r="G1646">
        <v>1627</v>
      </c>
      <c r="H1646" s="5">
        <v>107.69452980946528</v>
      </c>
      <c r="I1646" s="5">
        <v>5994.9956976029498</v>
      </c>
      <c r="J1646" s="5">
        <v>325.53103872157345</v>
      </c>
      <c r="K1646" s="5">
        <v>6428.221266133989</v>
      </c>
      <c r="L1646" s="6">
        <v>169.15290023915273</v>
      </c>
      <c r="M1646" s="6">
        <v>1854.2537926204363</v>
      </c>
      <c r="N1646" s="6">
        <v>56.60878886231643</v>
      </c>
      <c r="O1646" s="6">
        <v>2080.015481721905</v>
      </c>
      <c r="P1646" s="7">
        <v>8508.2367478558936</v>
      </c>
      <c r="Q1646" s="8">
        <v>13842901.188761538</v>
      </c>
    </row>
    <row r="1647" spans="1:17" x14ac:dyDescent="0.25">
      <c r="A1647" t="s">
        <v>3209</v>
      </c>
      <c r="B1647" t="s">
        <v>3196</v>
      </c>
      <c r="C1647">
        <v>830</v>
      </c>
      <c r="D1647" t="s">
        <v>3197</v>
      </c>
      <c r="E1647">
        <v>30</v>
      </c>
      <c r="F1647" t="s">
        <v>3210</v>
      </c>
      <c r="G1647">
        <v>701</v>
      </c>
      <c r="H1647" s="5">
        <v>832.67617689015697</v>
      </c>
      <c r="I1647" s="5">
        <v>6420.0256776034239</v>
      </c>
      <c r="J1647" s="5">
        <v>538.99286733238227</v>
      </c>
      <c r="K1647" s="5">
        <v>7791.6947218259629</v>
      </c>
      <c r="L1647" s="6">
        <v>169.15290023915273</v>
      </c>
      <c r="M1647" s="6">
        <v>1854.2537926204363</v>
      </c>
      <c r="N1647" s="6">
        <v>56.60878886231643</v>
      </c>
      <c r="O1647" s="6">
        <v>2080.015481721905</v>
      </c>
      <c r="P1647" s="7">
        <v>9871.7102035478674</v>
      </c>
      <c r="Q1647" s="8">
        <v>6920068.8526870552</v>
      </c>
    </row>
    <row r="1648" spans="1:17" x14ac:dyDescent="0.25">
      <c r="A1648" t="s">
        <v>3211</v>
      </c>
      <c r="B1648" t="s">
        <v>3196</v>
      </c>
      <c r="C1648">
        <v>830</v>
      </c>
      <c r="D1648" t="s">
        <v>3197</v>
      </c>
      <c r="E1648">
        <v>35</v>
      </c>
      <c r="F1648" t="s">
        <v>3212</v>
      </c>
      <c r="G1648">
        <v>450</v>
      </c>
      <c r="H1648" s="5">
        <v>414.56</v>
      </c>
      <c r="I1648" s="5">
        <v>6115.9377777777781</v>
      </c>
      <c r="J1648" s="5">
        <v>449.32</v>
      </c>
      <c r="K1648" s="5">
        <v>6979.8177777777773</v>
      </c>
      <c r="L1648" s="6">
        <v>169.15290023915273</v>
      </c>
      <c r="M1648" s="6">
        <v>1854.2537926204363</v>
      </c>
      <c r="N1648" s="6">
        <v>56.60878886231643</v>
      </c>
      <c r="O1648" s="6">
        <v>2080.015481721905</v>
      </c>
      <c r="P1648" s="7">
        <v>9059.8332594996828</v>
      </c>
      <c r="Q1648" s="8">
        <v>4076924.9667748571</v>
      </c>
    </row>
    <row r="1649" spans="1:17" x14ac:dyDescent="0.25">
      <c r="A1649" t="s">
        <v>3213</v>
      </c>
      <c r="B1649" t="s">
        <v>3196</v>
      </c>
      <c r="C1649">
        <v>830</v>
      </c>
      <c r="D1649" t="s">
        <v>3197</v>
      </c>
      <c r="E1649">
        <v>40</v>
      </c>
      <c r="F1649" t="s">
        <v>3214</v>
      </c>
      <c r="G1649">
        <v>1510</v>
      </c>
      <c r="H1649" s="5">
        <v>108.80662251655629</v>
      </c>
      <c r="I1649" s="5">
        <v>6113.0735099337744</v>
      </c>
      <c r="J1649" s="5">
        <v>253.63377483443708</v>
      </c>
      <c r="K1649" s="5">
        <v>6475.5139072847678</v>
      </c>
      <c r="L1649" s="6">
        <v>169.15290023915273</v>
      </c>
      <c r="M1649" s="6">
        <v>1854.2537926204363</v>
      </c>
      <c r="N1649" s="6">
        <v>56.60878886231643</v>
      </c>
      <c r="O1649" s="6">
        <v>2080.015481721905</v>
      </c>
      <c r="P1649" s="7">
        <v>8555.5293890066732</v>
      </c>
      <c r="Q1649" s="8">
        <v>12918849.377400076</v>
      </c>
    </row>
    <row r="1650" spans="1:17" x14ac:dyDescent="0.25">
      <c r="A1650" t="s">
        <v>3215</v>
      </c>
      <c r="B1650" t="s">
        <v>3196</v>
      </c>
      <c r="C1650">
        <v>830</v>
      </c>
      <c r="D1650" t="s">
        <v>3197</v>
      </c>
      <c r="E1650">
        <v>50</v>
      </c>
      <c r="F1650" t="s">
        <v>3216</v>
      </c>
      <c r="G1650">
        <v>516</v>
      </c>
      <c r="H1650" s="5">
        <v>611.26937984496124</v>
      </c>
      <c r="I1650" s="5">
        <v>6823.0465116279074</v>
      </c>
      <c r="J1650" s="5">
        <v>428.98837209302326</v>
      </c>
      <c r="K1650" s="5">
        <v>7863.3042635658912</v>
      </c>
      <c r="L1650" s="6">
        <v>169.15290023915273</v>
      </c>
      <c r="M1650" s="6">
        <v>1854.2537926204363</v>
      </c>
      <c r="N1650" s="6">
        <v>56.60878886231643</v>
      </c>
      <c r="O1650" s="6">
        <v>2080.015481721905</v>
      </c>
      <c r="P1650" s="7">
        <v>9943.3197452877957</v>
      </c>
      <c r="Q1650" s="8">
        <v>5130752.9885685025</v>
      </c>
    </row>
    <row r="1651" spans="1:17" x14ac:dyDescent="0.25">
      <c r="A1651" t="s">
        <v>3217</v>
      </c>
      <c r="B1651" t="s">
        <v>3196</v>
      </c>
      <c r="C1651">
        <v>830</v>
      </c>
      <c r="D1651" t="s">
        <v>3197</v>
      </c>
      <c r="E1651">
        <v>51</v>
      </c>
      <c r="F1651" t="s">
        <v>3218</v>
      </c>
      <c r="G1651">
        <v>651</v>
      </c>
      <c r="H1651" s="5">
        <v>197.98924731182797</v>
      </c>
      <c r="I1651" s="5">
        <v>6379.4731182795695</v>
      </c>
      <c r="J1651" s="5">
        <v>286.25652841781874</v>
      </c>
      <c r="K1651" s="5">
        <v>6863.7188940092165</v>
      </c>
      <c r="L1651" s="6">
        <v>169.15290023915273</v>
      </c>
      <c r="M1651" s="6">
        <v>1854.2537926204363</v>
      </c>
      <c r="N1651" s="6">
        <v>56.60878886231643</v>
      </c>
      <c r="O1651" s="6">
        <v>2080.015481721905</v>
      </c>
      <c r="P1651" s="7">
        <v>8943.734375731121</v>
      </c>
      <c r="Q1651" s="8">
        <v>5822371.0786009599</v>
      </c>
    </row>
    <row r="1652" spans="1:17" x14ac:dyDescent="0.25">
      <c r="A1652" t="s">
        <v>3219</v>
      </c>
      <c r="B1652" t="s">
        <v>3196</v>
      </c>
      <c r="C1652">
        <v>830</v>
      </c>
      <c r="D1652" t="s">
        <v>3197</v>
      </c>
      <c r="E1652">
        <v>52</v>
      </c>
      <c r="F1652" t="s">
        <v>3220</v>
      </c>
      <c r="G1652">
        <v>596</v>
      </c>
      <c r="H1652" s="5">
        <v>53.793624161073822</v>
      </c>
      <c r="I1652" s="5">
        <v>5894.6510067114095</v>
      </c>
      <c r="J1652" s="5">
        <v>299.47651006711408</v>
      </c>
      <c r="K1652" s="5">
        <v>6247.9211409395975</v>
      </c>
      <c r="L1652" s="6">
        <v>169.15290023915273</v>
      </c>
      <c r="M1652" s="6">
        <v>1854.2537926204363</v>
      </c>
      <c r="N1652" s="6">
        <v>56.60878886231643</v>
      </c>
      <c r="O1652" s="6">
        <v>2080.015481721905</v>
      </c>
      <c r="P1652" s="7">
        <v>8327.936622661502</v>
      </c>
      <c r="Q1652" s="8">
        <v>4963450.2271062555</v>
      </c>
    </row>
    <row r="1653" spans="1:17" x14ac:dyDescent="0.25">
      <c r="A1653" t="s">
        <v>3221</v>
      </c>
      <c r="B1653" t="s">
        <v>3196</v>
      </c>
      <c r="C1653">
        <v>830</v>
      </c>
      <c r="D1653" t="s">
        <v>3197</v>
      </c>
      <c r="E1653">
        <v>53</v>
      </c>
      <c r="F1653" t="s">
        <v>3222</v>
      </c>
      <c r="G1653">
        <v>662</v>
      </c>
      <c r="H1653" s="5">
        <v>14.388217522658611</v>
      </c>
      <c r="I1653" s="5">
        <v>6422.9290030211478</v>
      </c>
      <c r="J1653" s="5">
        <v>254.21752265861028</v>
      </c>
      <c r="K1653" s="5">
        <v>6691.5347432024173</v>
      </c>
      <c r="L1653" s="6">
        <v>169.15290023915273</v>
      </c>
      <c r="M1653" s="6">
        <v>1854.2537926204363</v>
      </c>
      <c r="N1653" s="6">
        <v>56.60878886231643</v>
      </c>
      <c r="O1653" s="6">
        <v>2080.015481721905</v>
      </c>
      <c r="P1653" s="7">
        <v>8771.5502249243218</v>
      </c>
      <c r="Q1653" s="8">
        <v>5806766.2488999013</v>
      </c>
    </row>
    <row r="1654" spans="1:17" x14ac:dyDescent="0.25">
      <c r="A1654" t="s">
        <v>3223</v>
      </c>
      <c r="B1654" t="s">
        <v>3196</v>
      </c>
      <c r="C1654">
        <v>830</v>
      </c>
      <c r="D1654" t="s">
        <v>3197</v>
      </c>
      <c r="E1654">
        <v>54</v>
      </c>
      <c r="F1654" t="s">
        <v>3224</v>
      </c>
      <c r="G1654">
        <v>414</v>
      </c>
      <c r="H1654" s="5">
        <v>799.13526570048305</v>
      </c>
      <c r="I1654" s="5">
        <v>6913.2294685990337</v>
      </c>
      <c r="J1654" s="5">
        <v>545.37198067632846</v>
      </c>
      <c r="K1654" s="5">
        <v>8257.7367149758447</v>
      </c>
      <c r="L1654" s="6">
        <v>169.15290023915273</v>
      </c>
      <c r="M1654" s="6">
        <v>1854.2537926204363</v>
      </c>
      <c r="N1654" s="6">
        <v>56.60878886231643</v>
      </c>
      <c r="O1654" s="6">
        <v>2080.015481721905</v>
      </c>
      <c r="P1654" s="7">
        <v>10337.752196697749</v>
      </c>
      <c r="Q1654" s="8">
        <v>4279829.4094328685</v>
      </c>
    </row>
    <row r="1655" spans="1:17" x14ac:dyDescent="0.25">
      <c r="A1655" t="s">
        <v>3225</v>
      </c>
      <c r="B1655" t="s">
        <v>3196</v>
      </c>
      <c r="C1655">
        <v>830</v>
      </c>
      <c r="D1655" t="s">
        <v>3197</v>
      </c>
      <c r="E1655">
        <v>55</v>
      </c>
      <c r="F1655" t="s">
        <v>3226</v>
      </c>
      <c r="G1655">
        <v>323</v>
      </c>
      <c r="H1655" s="5">
        <v>58.049535603715171</v>
      </c>
      <c r="I1655" s="5">
        <v>7726.068111455108</v>
      </c>
      <c r="J1655" s="5">
        <v>480.23219814241486</v>
      </c>
      <c r="K1655" s="5">
        <v>8264.3498452012391</v>
      </c>
      <c r="L1655" s="6">
        <v>169.15290023915273</v>
      </c>
      <c r="M1655" s="6">
        <v>1854.2537926204363</v>
      </c>
      <c r="N1655" s="6">
        <v>56.60878886231643</v>
      </c>
      <c r="O1655" s="6">
        <v>2080.015481721905</v>
      </c>
      <c r="P1655" s="7">
        <v>10344.365326923144</v>
      </c>
      <c r="Q1655" s="8">
        <v>3341230.0005961754</v>
      </c>
    </row>
    <row r="1656" spans="1:17" x14ac:dyDescent="0.25">
      <c r="A1656" t="s">
        <v>3227</v>
      </c>
      <c r="B1656" t="s">
        <v>3196</v>
      </c>
      <c r="C1656">
        <v>830</v>
      </c>
      <c r="D1656" t="s">
        <v>3197</v>
      </c>
      <c r="E1656">
        <v>56</v>
      </c>
      <c r="F1656" t="s">
        <v>3228</v>
      </c>
      <c r="G1656">
        <v>975</v>
      </c>
      <c r="H1656" s="5">
        <v>91.961025641025643</v>
      </c>
      <c r="I1656" s="5">
        <v>4698.8625641025637</v>
      </c>
      <c r="J1656" s="5">
        <v>236.2574358974359</v>
      </c>
      <c r="K1656" s="5">
        <v>5027.0810256410259</v>
      </c>
      <c r="L1656" s="6">
        <v>169.15290023915273</v>
      </c>
      <c r="M1656" s="6">
        <v>1854.2537926204363</v>
      </c>
      <c r="N1656" s="6">
        <v>56.60878886231643</v>
      </c>
      <c r="O1656" s="6">
        <v>2080.015481721905</v>
      </c>
      <c r="P1656" s="7">
        <v>7107.0965073629304</v>
      </c>
      <c r="Q1656" s="8">
        <v>6929419.0946788574</v>
      </c>
    </row>
    <row r="1657" spans="1:17" x14ac:dyDescent="0.25">
      <c r="A1657" t="s">
        <v>3229</v>
      </c>
      <c r="B1657" t="s">
        <v>3196</v>
      </c>
      <c r="C1657">
        <v>830</v>
      </c>
      <c r="D1657" t="s">
        <v>3197</v>
      </c>
      <c r="E1657">
        <v>57</v>
      </c>
      <c r="F1657" t="s">
        <v>3230</v>
      </c>
      <c r="G1657">
        <v>660</v>
      </c>
      <c r="H1657" s="5">
        <v>279.37121212121212</v>
      </c>
      <c r="I1657" s="5">
        <v>6038.69696969697</v>
      </c>
      <c r="J1657" s="5">
        <v>395.81969696969696</v>
      </c>
      <c r="K1657" s="5">
        <v>6713.8878787878784</v>
      </c>
      <c r="L1657" s="6">
        <v>169.15290023915273</v>
      </c>
      <c r="M1657" s="6">
        <v>1854.2537926204363</v>
      </c>
      <c r="N1657" s="6">
        <v>56.60878886231643</v>
      </c>
      <c r="O1657" s="6">
        <v>2080.015481721905</v>
      </c>
      <c r="P1657" s="7">
        <v>8793.9033605097829</v>
      </c>
      <c r="Q1657" s="8">
        <v>5803976.2179364571</v>
      </c>
    </row>
    <row r="1658" spans="1:17" x14ac:dyDescent="0.25">
      <c r="A1658" t="s">
        <v>3231</v>
      </c>
      <c r="B1658" t="s">
        <v>3196</v>
      </c>
      <c r="C1658">
        <v>830</v>
      </c>
      <c r="D1658" t="s">
        <v>3197</v>
      </c>
      <c r="E1658">
        <v>60</v>
      </c>
      <c r="F1658" t="s">
        <v>3232</v>
      </c>
      <c r="G1658">
        <v>266</v>
      </c>
      <c r="H1658" s="5">
        <v>532.98120300751884</v>
      </c>
      <c r="I1658" s="5">
        <v>7357.1654135338349</v>
      </c>
      <c r="J1658" s="5">
        <v>586.98872180451133</v>
      </c>
      <c r="K1658" s="5">
        <v>8477.1353383458645</v>
      </c>
      <c r="L1658" s="6">
        <v>169.15290023915273</v>
      </c>
      <c r="M1658" s="6">
        <v>1854.2537926204363</v>
      </c>
      <c r="N1658" s="6">
        <v>56.60878886231643</v>
      </c>
      <c r="O1658" s="6">
        <v>2080.015481721905</v>
      </c>
      <c r="P1658" s="7">
        <v>10557.150820067769</v>
      </c>
      <c r="Q1658" s="8">
        <v>2808202.1181380264</v>
      </c>
    </row>
    <row r="1659" spans="1:17" x14ac:dyDescent="0.25">
      <c r="A1659" t="s">
        <v>3233</v>
      </c>
      <c r="B1659" t="s">
        <v>3196</v>
      </c>
      <c r="C1659">
        <v>830</v>
      </c>
      <c r="D1659" t="s">
        <v>3197</v>
      </c>
      <c r="E1659">
        <v>65</v>
      </c>
      <c r="F1659" t="s">
        <v>3234</v>
      </c>
      <c r="G1659">
        <v>539</v>
      </c>
      <c r="H1659" s="5">
        <v>103.06122448979592</v>
      </c>
      <c r="I1659" s="5">
        <v>6361.5732838589984</v>
      </c>
      <c r="J1659" s="5">
        <v>365.74025974025972</v>
      </c>
      <c r="K1659" s="5">
        <v>6830.3747680890538</v>
      </c>
      <c r="L1659" s="6">
        <v>169.15290023915273</v>
      </c>
      <c r="M1659" s="6">
        <v>1854.2537926204363</v>
      </c>
      <c r="N1659" s="6">
        <v>56.60878886231643</v>
      </c>
      <c r="O1659" s="6">
        <v>2080.015481721905</v>
      </c>
      <c r="P1659" s="7">
        <v>8910.3902498109583</v>
      </c>
      <c r="Q1659" s="8">
        <v>4802700.344648107</v>
      </c>
    </row>
    <row r="1660" spans="1:17" x14ac:dyDescent="0.25">
      <c r="A1660" t="s">
        <v>3235</v>
      </c>
      <c r="B1660" t="s">
        <v>3196</v>
      </c>
      <c r="C1660">
        <v>830</v>
      </c>
      <c r="D1660" t="s">
        <v>3197</v>
      </c>
      <c r="E1660">
        <v>70</v>
      </c>
      <c r="F1660" t="s">
        <v>3236</v>
      </c>
      <c r="G1660">
        <v>412</v>
      </c>
      <c r="H1660" s="5">
        <v>771.21844660194176</v>
      </c>
      <c r="I1660" s="5">
        <v>5880.4927184466023</v>
      </c>
      <c r="J1660" s="5">
        <v>436.626213592233</v>
      </c>
      <c r="K1660" s="5">
        <v>7088.3373786407765</v>
      </c>
      <c r="L1660" s="6">
        <v>169.15290023915273</v>
      </c>
      <c r="M1660" s="6">
        <v>1854.2537926204363</v>
      </c>
      <c r="N1660" s="6">
        <v>56.60878886231643</v>
      </c>
      <c r="O1660" s="6">
        <v>2080.015481721905</v>
      </c>
      <c r="P1660" s="7">
        <v>9168.3528603626819</v>
      </c>
      <c r="Q1660" s="8">
        <v>3777361.3784694248</v>
      </c>
    </row>
    <row r="1661" spans="1:17" x14ac:dyDescent="0.25">
      <c r="A1661" t="s">
        <v>3237</v>
      </c>
      <c r="B1661" t="s">
        <v>3196</v>
      </c>
      <c r="C1661">
        <v>830</v>
      </c>
      <c r="D1661" t="s">
        <v>3197</v>
      </c>
      <c r="E1661">
        <v>75</v>
      </c>
      <c r="F1661" t="s">
        <v>3238</v>
      </c>
      <c r="G1661">
        <v>213</v>
      </c>
      <c r="H1661" s="5">
        <v>725.64788732394368</v>
      </c>
      <c r="I1661" s="5">
        <v>7496.4507042253517</v>
      </c>
      <c r="J1661" s="5">
        <v>567.32863849765261</v>
      </c>
      <c r="K1661" s="5">
        <v>8789.4272300469493</v>
      </c>
      <c r="L1661" s="6">
        <v>169.15290023915273</v>
      </c>
      <c r="M1661" s="6">
        <v>1854.2537926204363</v>
      </c>
      <c r="N1661" s="6">
        <v>56.60878886231643</v>
      </c>
      <c r="O1661" s="6">
        <v>2080.015481721905</v>
      </c>
      <c r="P1661" s="7">
        <v>10869.442711768854</v>
      </c>
      <c r="Q1661" s="8">
        <v>2315191.2976067658</v>
      </c>
    </row>
    <row r="1662" spans="1:17" x14ac:dyDescent="0.25">
      <c r="A1662" t="s">
        <v>3239</v>
      </c>
      <c r="B1662" t="s">
        <v>3196</v>
      </c>
      <c r="C1662">
        <v>830</v>
      </c>
      <c r="D1662" t="s">
        <v>3197</v>
      </c>
      <c r="E1662">
        <v>80</v>
      </c>
      <c r="F1662" t="s">
        <v>913</v>
      </c>
      <c r="G1662">
        <v>138</v>
      </c>
      <c r="H1662" s="5">
        <v>546.60869565217388</v>
      </c>
      <c r="I1662" s="5">
        <v>8434.1594202898559</v>
      </c>
      <c r="J1662" s="5">
        <v>677.77536231884062</v>
      </c>
      <c r="K1662" s="5">
        <v>9658.54347826087</v>
      </c>
      <c r="L1662" s="6">
        <v>169.15290023915273</v>
      </c>
      <c r="M1662" s="6">
        <v>1854.2537926204363</v>
      </c>
      <c r="N1662" s="6">
        <v>56.60878886231643</v>
      </c>
      <c r="O1662" s="6">
        <v>2080.015481721905</v>
      </c>
      <c r="P1662" s="7">
        <v>11738.558959982774</v>
      </c>
      <c r="Q1662" s="8">
        <v>1619921.1364776229</v>
      </c>
    </row>
    <row r="1663" spans="1:17" x14ac:dyDescent="0.25">
      <c r="A1663" t="s">
        <v>3240</v>
      </c>
      <c r="B1663" t="s">
        <v>3196</v>
      </c>
      <c r="C1663">
        <v>830</v>
      </c>
      <c r="D1663" t="s">
        <v>3197</v>
      </c>
      <c r="E1663">
        <v>85</v>
      </c>
      <c r="F1663" t="s">
        <v>3241</v>
      </c>
      <c r="G1663">
        <v>1081</v>
      </c>
      <c r="H1663" s="5">
        <v>111.41350601295098</v>
      </c>
      <c r="I1663" s="5">
        <v>6617.5023126734504</v>
      </c>
      <c r="J1663" s="5">
        <v>333.31174838112861</v>
      </c>
      <c r="K1663" s="5">
        <v>7062.2275670675299</v>
      </c>
      <c r="L1663" s="6">
        <v>169.15290023915273</v>
      </c>
      <c r="M1663" s="6">
        <v>1854.2537926204363</v>
      </c>
      <c r="N1663" s="6">
        <v>56.60878886231643</v>
      </c>
      <c r="O1663" s="6">
        <v>2080.015481721905</v>
      </c>
      <c r="P1663" s="7">
        <v>9142.2430487894344</v>
      </c>
      <c r="Q1663" s="8">
        <v>9882764.7357413787</v>
      </c>
    </row>
    <row r="1664" spans="1:17" x14ac:dyDescent="0.25">
      <c r="A1664" t="s">
        <v>3242</v>
      </c>
      <c r="B1664" t="s">
        <v>3196</v>
      </c>
      <c r="C1664">
        <v>830</v>
      </c>
      <c r="D1664" t="s">
        <v>3197</v>
      </c>
      <c r="E1664">
        <v>90</v>
      </c>
      <c r="F1664" t="s">
        <v>3243</v>
      </c>
      <c r="G1664">
        <v>399</v>
      </c>
      <c r="H1664" s="5">
        <v>0</v>
      </c>
      <c r="I1664" s="5">
        <v>6863.8972431077691</v>
      </c>
      <c r="J1664" s="5">
        <v>527.47117794486212</v>
      </c>
      <c r="K1664" s="5">
        <v>7391.3684210526317</v>
      </c>
      <c r="L1664" s="6">
        <v>169.15290023915273</v>
      </c>
      <c r="M1664" s="6">
        <v>1854.2537926204363</v>
      </c>
      <c r="N1664" s="6">
        <v>56.60878886231643</v>
      </c>
      <c r="O1664" s="6">
        <v>2080.015481721905</v>
      </c>
      <c r="P1664" s="7">
        <v>9471.3839027745362</v>
      </c>
      <c r="Q1664" s="8">
        <v>3779082.1772070401</v>
      </c>
    </row>
    <row r="1665" spans="1:17" x14ac:dyDescent="0.25">
      <c r="A1665" t="s">
        <v>3244</v>
      </c>
      <c r="B1665" t="s">
        <v>3196</v>
      </c>
      <c r="C1665">
        <v>830</v>
      </c>
      <c r="D1665" t="s">
        <v>3197</v>
      </c>
      <c r="E1665">
        <v>93</v>
      </c>
      <c r="F1665" t="s">
        <v>3245</v>
      </c>
      <c r="G1665">
        <v>58</v>
      </c>
      <c r="H1665" s="5">
        <v>0</v>
      </c>
      <c r="I1665" s="5">
        <v>7960.4482758620688</v>
      </c>
      <c r="J1665" s="5">
        <v>0</v>
      </c>
      <c r="K1665" s="5">
        <v>7960.4482758620688</v>
      </c>
      <c r="L1665" s="6">
        <v>169.15290023915273</v>
      </c>
      <c r="M1665" s="6">
        <v>1854.2537926204363</v>
      </c>
      <c r="N1665" s="6">
        <v>56.60878886231643</v>
      </c>
      <c r="O1665" s="6">
        <v>2080.015481721905</v>
      </c>
      <c r="P1665" s="7">
        <v>10040.463757583973</v>
      </c>
      <c r="Q1665" s="8">
        <v>582346.89793987048</v>
      </c>
    </row>
    <row r="1666" spans="1:17" x14ac:dyDescent="0.25">
      <c r="A1666" t="s">
        <v>3246</v>
      </c>
      <c r="B1666" t="s">
        <v>3196</v>
      </c>
      <c r="C1666">
        <v>830</v>
      </c>
      <c r="D1666" t="s">
        <v>3197</v>
      </c>
      <c r="E1666">
        <v>95</v>
      </c>
      <c r="F1666" t="s">
        <v>3247</v>
      </c>
      <c r="G1666">
        <v>255</v>
      </c>
      <c r="H1666" s="5">
        <v>545.74117647058824</v>
      </c>
      <c r="I1666" s="5">
        <v>7873.9294117647059</v>
      </c>
      <c r="J1666" s="5">
        <v>521.61960784313726</v>
      </c>
      <c r="K1666" s="5">
        <v>8941.2901960784311</v>
      </c>
      <c r="L1666" s="6">
        <v>169.15290023915273</v>
      </c>
      <c r="M1666" s="6">
        <v>1854.2537926204363</v>
      </c>
      <c r="N1666" s="6">
        <v>56.60878886231643</v>
      </c>
      <c r="O1666" s="6">
        <v>2080.015481721905</v>
      </c>
      <c r="P1666" s="7">
        <v>11021.305677800336</v>
      </c>
      <c r="Q1666" s="8">
        <v>2810432.9478390855</v>
      </c>
    </row>
    <row r="1667" spans="1:17" x14ac:dyDescent="0.25">
      <c r="A1667" t="s">
        <v>3248</v>
      </c>
      <c r="B1667" t="s">
        <v>3196</v>
      </c>
      <c r="C1667">
        <v>830</v>
      </c>
      <c r="D1667" t="s">
        <v>3197</v>
      </c>
      <c r="E1667">
        <v>97</v>
      </c>
      <c r="F1667" t="s">
        <v>3249</v>
      </c>
      <c r="G1667">
        <v>664</v>
      </c>
      <c r="H1667" s="5">
        <v>104.23493975903614</v>
      </c>
      <c r="I1667" s="5">
        <v>6254.3358433734938</v>
      </c>
      <c r="J1667" s="5">
        <v>469.41415662650604</v>
      </c>
      <c r="K1667" s="5">
        <v>6827.984939759036</v>
      </c>
      <c r="L1667" s="6">
        <v>169.15290023915273</v>
      </c>
      <c r="M1667" s="6">
        <v>1854.2537926204363</v>
      </c>
      <c r="N1667" s="6">
        <v>56.60878886231643</v>
      </c>
      <c r="O1667" s="6">
        <v>2080.015481721905</v>
      </c>
      <c r="P1667" s="7">
        <v>8908.0004214809414</v>
      </c>
      <c r="Q1667" s="8">
        <v>5914912.2798633454</v>
      </c>
    </row>
    <row r="1668" spans="1:17" x14ac:dyDescent="0.25">
      <c r="A1668" t="s">
        <v>3250</v>
      </c>
      <c r="B1668" t="s">
        <v>3196</v>
      </c>
      <c r="C1668">
        <v>830</v>
      </c>
      <c r="D1668" t="s">
        <v>3197</v>
      </c>
      <c r="E1668">
        <v>100</v>
      </c>
      <c r="F1668" t="s">
        <v>3251</v>
      </c>
      <c r="G1668">
        <v>816</v>
      </c>
      <c r="H1668" s="5">
        <v>80.778186274509807</v>
      </c>
      <c r="I1668" s="5">
        <v>5317.6678921568628</v>
      </c>
      <c r="J1668" s="5">
        <v>436.43504901960785</v>
      </c>
      <c r="K1668" s="5">
        <v>5834.8811274509808</v>
      </c>
      <c r="L1668" s="6">
        <v>169.15290023915273</v>
      </c>
      <c r="M1668" s="6">
        <v>1854.2537926204363</v>
      </c>
      <c r="N1668" s="6">
        <v>56.60878886231643</v>
      </c>
      <c r="O1668" s="6">
        <v>2080.015481721905</v>
      </c>
      <c r="P1668" s="7">
        <v>7914.8966091728853</v>
      </c>
      <c r="Q1668" s="8">
        <v>6458555.6330850748</v>
      </c>
    </row>
    <row r="1669" spans="1:17" x14ac:dyDescent="0.25">
      <c r="A1669" t="s">
        <v>3252</v>
      </c>
      <c r="B1669" t="s">
        <v>3196</v>
      </c>
      <c r="C1669">
        <v>830</v>
      </c>
      <c r="D1669" t="s">
        <v>3197</v>
      </c>
      <c r="E1669">
        <v>101</v>
      </c>
      <c r="F1669" t="s">
        <v>3253</v>
      </c>
      <c r="G1669">
        <v>1032</v>
      </c>
      <c r="H1669" s="5">
        <v>128.48643410852713</v>
      </c>
      <c r="I1669" s="5">
        <v>5350.0455426356593</v>
      </c>
      <c r="J1669" s="5">
        <v>304.32461240310079</v>
      </c>
      <c r="K1669" s="5">
        <v>5782.8565891472872</v>
      </c>
      <c r="L1669" s="6">
        <v>169.15290023915273</v>
      </c>
      <c r="M1669" s="6">
        <v>1854.2537926204363</v>
      </c>
      <c r="N1669" s="6">
        <v>56.60878886231643</v>
      </c>
      <c r="O1669" s="6">
        <v>2080.015481721905</v>
      </c>
      <c r="P1669" s="7">
        <v>7862.8720708691926</v>
      </c>
      <c r="Q1669" s="8">
        <v>8114483.9771370068</v>
      </c>
    </row>
    <row r="1670" spans="1:17" x14ac:dyDescent="0.25">
      <c r="A1670" t="s">
        <v>3254</v>
      </c>
      <c r="B1670" t="s">
        <v>3196</v>
      </c>
      <c r="C1670">
        <v>830</v>
      </c>
      <c r="D1670" t="s">
        <v>3197</v>
      </c>
      <c r="E1670">
        <v>102</v>
      </c>
      <c r="F1670" t="s">
        <v>3255</v>
      </c>
      <c r="G1670">
        <v>1469</v>
      </c>
      <c r="H1670" s="5">
        <v>111.86861810755616</v>
      </c>
      <c r="I1670" s="5">
        <v>5998.9863852961198</v>
      </c>
      <c r="J1670" s="5">
        <v>218.44588155207623</v>
      </c>
      <c r="K1670" s="5">
        <v>6329.3008849557518</v>
      </c>
      <c r="L1670" s="6">
        <v>169.15290023915273</v>
      </c>
      <c r="M1670" s="6">
        <v>1854.2537926204363</v>
      </c>
      <c r="N1670" s="6">
        <v>56.60878886231643</v>
      </c>
      <c r="O1670" s="6">
        <v>2080.015481721905</v>
      </c>
      <c r="P1670" s="7">
        <v>8409.3163666776563</v>
      </c>
      <c r="Q1670" s="8">
        <v>12353285.742649477</v>
      </c>
    </row>
    <row r="1671" spans="1:17" x14ac:dyDescent="0.25">
      <c r="A1671" t="s">
        <v>3256</v>
      </c>
      <c r="B1671" t="s">
        <v>3196</v>
      </c>
      <c r="C1671">
        <v>830</v>
      </c>
      <c r="D1671" t="s">
        <v>3197</v>
      </c>
      <c r="E1671">
        <v>104</v>
      </c>
      <c r="F1671" t="s">
        <v>3257</v>
      </c>
      <c r="G1671">
        <v>696</v>
      </c>
      <c r="H1671" s="5">
        <v>759.0114942528736</v>
      </c>
      <c r="I1671" s="5">
        <v>6425.8678160919544</v>
      </c>
      <c r="J1671" s="5">
        <v>514.52586206896547</v>
      </c>
      <c r="K1671" s="5">
        <v>7699.4051724137935</v>
      </c>
      <c r="L1671" s="6">
        <v>169.15290023915273</v>
      </c>
      <c r="M1671" s="6">
        <v>1854.2537926204363</v>
      </c>
      <c r="N1671" s="6">
        <v>56.60878886231643</v>
      </c>
      <c r="O1671" s="6">
        <v>2080.015481721905</v>
      </c>
      <c r="P1671" s="7">
        <v>9779.420654135698</v>
      </c>
      <c r="Q1671" s="8">
        <v>6806476.7752784453</v>
      </c>
    </row>
    <row r="1672" spans="1:17" x14ac:dyDescent="0.25">
      <c r="A1672" t="s">
        <v>3258</v>
      </c>
      <c r="B1672" t="s">
        <v>3196</v>
      </c>
      <c r="C1672">
        <v>830</v>
      </c>
      <c r="D1672" t="s">
        <v>3197</v>
      </c>
      <c r="E1672">
        <v>105</v>
      </c>
      <c r="F1672" t="s">
        <v>3259</v>
      </c>
      <c r="G1672">
        <v>516</v>
      </c>
      <c r="H1672" s="5">
        <v>137.81976744186048</v>
      </c>
      <c r="I1672" s="5">
        <v>5535.2848837209303</v>
      </c>
      <c r="J1672" s="5">
        <v>376.99224806201551</v>
      </c>
      <c r="K1672" s="5">
        <v>6050.0968992248063</v>
      </c>
      <c r="L1672" s="6">
        <v>169.15290023915273</v>
      </c>
      <c r="M1672" s="6">
        <v>1854.2537926204363</v>
      </c>
      <c r="N1672" s="6">
        <v>56.60878886231643</v>
      </c>
      <c r="O1672" s="6">
        <v>2080.015481721905</v>
      </c>
      <c r="P1672" s="7">
        <v>8130.1123809467117</v>
      </c>
      <c r="Q1672" s="8">
        <v>4195137.9885685034</v>
      </c>
    </row>
    <row r="1673" spans="1:17" x14ac:dyDescent="0.25">
      <c r="A1673" t="s">
        <v>3260</v>
      </c>
      <c r="B1673" t="s">
        <v>3196</v>
      </c>
      <c r="C1673">
        <v>830</v>
      </c>
      <c r="D1673" t="s">
        <v>3197</v>
      </c>
      <c r="E1673">
        <v>107</v>
      </c>
      <c r="F1673" t="s">
        <v>3261</v>
      </c>
      <c r="G1673">
        <v>485</v>
      </c>
      <c r="H1673" s="5">
        <v>58.575257731958764</v>
      </c>
      <c r="I1673" s="5">
        <v>6785.9670103092785</v>
      </c>
      <c r="J1673" s="5">
        <v>369.44536082474229</v>
      </c>
      <c r="K1673" s="5">
        <v>7213.9876288659798</v>
      </c>
      <c r="L1673" s="6">
        <v>169.15290023915273</v>
      </c>
      <c r="M1673" s="6">
        <v>1854.2537926204363</v>
      </c>
      <c r="N1673" s="6">
        <v>56.60878886231643</v>
      </c>
      <c r="O1673" s="6">
        <v>2080.015481721905</v>
      </c>
      <c r="P1673" s="7">
        <v>9294.0031105878843</v>
      </c>
      <c r="Q1673" s="8">
        <v>4507591.5086351242</v>
      </c>
    </row>
    <row r="1674" spans="1:17" x14ac:dyDescent="0.25">
      <c r="A1674" t="s">
        <v>3262</v>
      </c>
      <c r="B1674" t="s">
        <v>3196</v>
      </c>
      <c r="C1674">
        <v>830</v>
      </c>
      <c r="D1674" t="s">
        <v>3197</v>
      </c>
      <c r="E1674">
        <v>109</v>
      </c>
      <c r="F1674" t="s">
        <v>3263</v>
      </c>
      <c r="G1674">
        <v>672</v>
      </c>
      <c r="H1674" s="5">
        <v>706.52529761904759</v>
      </c>
      <c r="I1674" s="5">
        <v>6224.3005952380954</v>
      </c>
      <c r="J1674" s="5">
        <v>548.77529761904759</v>
      </c>
      <c r="K1674" s="5">
        <v>7479.6011904761908</v>
      </c>
      <c r="L1674" s="6">
        <v>169.15290023915273</v>
      </c>
      <c r="M1674" s="6">
        <v>1854.2537926204363</v>
      </c>
      <c r="N1674" s="6">
        <v>56.60878886231643</v>
      </c>
      <c r="O1674" s="6">
        <v>2080.015481721905</v>
      </c>
      <c r="P1674" s="7">
        <v>9559.6166721980953</v>
      </c>
      <c r="Q1674" s="8">
        <v>6424062.4037171202</v>
      </c>
    </row>
    <row r="1675" spans="1:17" x14ac:dyDescent="0.25">
      <c r="A1675" t="s">
        <v>3264</v>
      </c>
      <c r="B1675" t="s">
        <v>3196</v>
      </c>
      <c r="C1675">
        <v>830</v>
      </c>
      <c r="D1675" t="s">
        <v>3197</v>
      </c>
      <c r="E1675">
        <v>112</v>
      </c>
      <c r="F1675" t="s">
        <v>3265</v>
      </c>
      <c r="G1675">
        <v>459</v>
      </c>
      <c r="H1675" s="5">
        <v>156.53376906318084</v>
      </c>
      <c r="I1675" s="5">
        <v>6295.4509803921565</v>
      </c>
      <c r="J1675" s="5">
        <v>412.46187363834423</v>
      </c>
      <c r="K1675" s="5">
        <v>6864.4466230936823</v>
      </c>
      <c r="L1675" s="6">
        <v>169.15290023915273</v>
      </c>
      <c r="M1675" s="6">
        <v>1854.2537926204363</v>
      </c>
      <c r="N1675" s="6">
        <v>56.60878886231643</v>
      </c>
      <c r="O1675" s="6">
        <v>2080.015481721905</v>
      </c>
      <c r="P1675" s="7">
        <v>8944.4621048155877</v>
      </c>
      <c r="Q1675" s="8">
        <v>4105508.1061103549</v>
      </c>
    </row>
    <row r="1676" spans="1:17" x14ac:dyDescent="0.25">
      <c r="A1676" t="s">
        <v>3266</v>
      </c>
      <c r="B1676" t="s">
        <v>3196</v>
      </c>
      <c r="C1676">
        <v>830</v>
      </c>
      <c r="D1676" t="s">
        <v>3197</v>
      </c>
      <c r="E1676">
        <v>113</v>
      </c>
      <c r="F1676" t="s">
        <v>3267</v>
      </c>
      <c r="G1676">
        <v>397</v>
      </c>
      <c r="H1676" s="5">
        <v>561.41561712846351</v>
      </c>
      <c r="I1676" s="5">
        <v>6859.9269521410579</v>
      </c>
      <c r="J1676" s="5">
        <v>504.86397984886651</v>
      </c>
      <c r="K1676" s="5">
        <v>7926.2065491183876</v>
      </c>
      <c r="L1676" s="6">
        <v>169.15290023915273</v>
      </c>
      <c r="M1676" s="6">
        <v>1854.2537926204363</v>
      </c>
      <c r="N1676" s="6">
        <v>56.60878886231643</v>
      </c>
      <c r="O1676" s="6">
        <v>2080.015481721905</v>
      </c>
      <c r="P1676" s="7">
        <v>10006.222030840292</v>
      </c>
      <c r="Q1676" s="8">
        <v>3972470.146243596</v>
      </c>
    </row>
    <row r="1677" spans="1:17" x14ac:dyDescent="0.25">
      <c r="A1677" t="s">
        <v>3268</v>
      </c>
      <c r="B1677" t="s">
        <v>3196</v>
      </c>
      <c r="C1677">
        <v>830</v>
      </c>
      <c r="D1677" t="s">
        <v>3197</v>
      </c>
      <c r="E1677">
        <v>115</v>
      </c>
      <c r="F1677" t="s">
        <v>3269</v>
      </c>
      <c r="G1677">
        <v>524</v>
      </c>
      <c r="H1677" s="5">
        <v>713.76908396946567</v>
      </c>
      <c r="I1677" s="5">
        <v>5904.8625954198469</v>
      </c>
      <c r="J1677" s="5">
        <v>527.13358778625957</v>
      </c>
      <c r="K1677" s="5">
        <v>7145.7652671755723</v>
      </c>
      <c r="L1677" s="6">
        <v>169.15290023915273</v>
      </c>
      <c r="M1677" s="6">
        <v>1854.2537926204363</v>
      </c>
      <c r="N1677" s="6">
        <v>56.60878886231643</v>
      </c>
      <c r="O1677" s="6">
        <v>2080.015481721905</v>
      </c>
      <c r="P1677" s="7">
        <v>9225.7807488974777</v>
      </c>
      <c r="Q1677" s="8">
        <v>4834309.1124222782</v>
      </c>
    </row>
    <row r="1678" spans="1:17" x14ac:dyDescent="0.25">
      <c r="A1678" t="s">
        <v>3270</v>
      </c>
      <c r="B1678" t="s">
        <v>3196</v>
      </c>
      <c r="C1678">
        <v>830</v>
      </c>
      <c r="D1678" t="s">
        <v>3197</v>
      </c>
      <c r="E1678">
        <v>117</v>
      </c>
      <c r="F1678" t="s">
        <v>3271</v>
      </c>
      <c r="G1678">
        <v>424</v>
      </c>
      <c r="H1678" s="5">
        <v>0.77122641509433965</v>
      </c>
      <c r="I1678" s="5">
        <v>6961.2948113207549</v>
      </c>
      <c r="J1678" s="5">
        <v>590.89150943396226</v>
      </c>
      <c r="K1678" s="5">
        <v>7552.9575471698117</v>
      </c>
      <c r="L1678" s="6">
        <v>169.15290023915273</v>
      </c>
      <c r="M1678" s="6">
        <v>1854.2537926204363</v>
      </c>
      <c r="N1678" s="6">
        <v>56.60878886231643</v>
      </c>
      <c r="O1678" s="6">
        <v>2080.015481721905</v>
      </c>
      <c r="P1678" s="7">
        <v>9632.9730288917162</v>
      </c>
      <c r="Q1678" s="8">
        <v>4084380.5642500878</v>
      </c>
    </row>
    <row r="1679" spans="1:17" x14ac:dyDescent="0.25">
      <c r="A1679" t="s">
        <v>3272</v>
      </c>
      <c r="B1679" t="s">
        <v>3196</v>
      </c>
      <c r="C1679">
        <v>830</v>
      </c>
      <c r="D1679" t="s">
        <v>3197</v>
      </c>
      <c r="E1679">
        <v>120</v>
      </c>
      <c r="F1679" t="s">
        <v>3273</v>
      </c>
      <c r="G1679">
        <v>488</v>
      </c>
      <c r="H1679" s="5">
        <v>316.23975409836066</v>
      </c>
      <c r="I1679" s="5">
        <v>8663.5778688524588</v>
      </c>
      <c r="J1679" s="5">
        <v>458.63319672131149</v>
      </c>
      <c r="K1679" s="5">
        <v>9438.4508196721308</v>
      </c>
      <c r="L1679" s="6">
        <v>169.15290023915273</v>
      </c>
      <c r="M1679" s="6">
        <v>1854.2537926204363</v>
      </c>
      <c r="N1679" s="6">
        <v>56.60878886231643</v>
      </c>
      <c r="O1679" s="6">
        <v>2080.015481721905</v>
      </c>
      <c r="P1679" s="7">
        <v>11518.466301394035</v>
      </c>
      <c r="Q1679" s="8">
        <v>5621011.555080289</v>
      </c>
    </row>
    <row r="1680" spans="1:17" x14ac:dyDescent="0.25">
      <c r="A1680" t="s">
        <v>3274</v>
      </c>
      <c r="B1680" t="s">
        <v>3196</v>
      </c>
      <c r="C1680">
        <v>830</v>
      </c>
      <c r="D1680" t="s">
        <v>3197</v>
      </c>
      <c r="E1680">
        <v>125</v>
      </c>
      <c r="F1680" t="s">
        <v>3275</v>
      </c>
      <c r="G1680">
        <v>836</v>
      </c>
      <c r="H1680" s="5">
        <v>188.65909090909091</v>
      </c>
      <c r="I1680" s="5">
        <v>6870.5334928229668</v>
      </c>
      <c r="J1680" s="5">
        <v>364.41626794258372</v>
      </c>
      <c r="K1680" s="5">
        <v>7423.6088516746413</v>
      </c>
      <c r="L1680" s="6">
        <v>169.15290023915273</v>
      </c>
      <c r="M1680" s="6">
        <v>1854.2537926204363</v>
      </c>
      <c r="N1680" s="6">
        <v>56.60878886231643</v>
      </c>
      <c r="O1680" s="6">
        <v>2080.015481721905</v>
      </c>
      <c r="P1680" s="7">
        <v>9503.6243333965467</v>
      </c>
      <c r="Q1680" s="8">
        <v>7945029.9427195126</v>
      </c>
    </row>
    <row r="1681" spans="1:17" x14ac:dyDescent="0.25">
      <c r="A1681" t="s">
        <v>3276</v>
      </c>
      <c r="B1681" t="s">
        <v>3196</v>
      </c>
      <c r="C1681">
        <v>830</v>
      </c>
      <c r="D1681" t="s">
        <v>3197</v>
      </c>
      <c r="E1681">
        <v>130</v>
      </c>
      <c r="F1681" t="s">
        <v>3277</v>
      </c>
      <c r="G1681">
        <v>786</v>
      </c>
      <c r="H1681" s="5">
        <v>162.38295165394402</v>
      </c>
      <c r="I1681" s="5">
        <v>5782.4885496183206</v>
      </c>
      <c r="J1681" s="5">
        <v>462.04834605597966</v>
      </c>
      <c r="K1681" s="5">
        <v>6406.919847328244</v>
      </c>
      <c r="L1681" s="6">
        <v>169.15290023915273</v>
      </c>
      <c r="M1681" s="6">
        <v>1854.2537926204363</v>
      </c>
      <c r="N1681" s="6">
        <v>56.60878886231643</v>
      </c>
      <c r="O1681" s="6">
        <v>2080.015481721905</v>
      </c>
      <c r="P1681" s="7">
        <v>8486.9353290501494</v>
      </c>
      <c r="Q1681" s="8">
        <v>6670731.1686334172</v>
      </c>
    </row>
    <row r="1682" spans="1:17" x14ac:dyDescent="0.25">
      <c r="A1682" t="s">
        <v>3278</v>
      </c>
      <c r="B1682" t="s">
        <v>3196</v>
      </c>
      <c r="C1682">
        <v>830</v>
      </c>
      <c r="D1682" t="s">
        <v>3197</v>
      </c>
      <c r="E1682">
        <v>135</v>
      </c>
      <c r="F1682" t="s">
        <v>3279</v>
      </c>
      <c r="G1682">
        <v>603</v>
      </c>
      <c r="H1682" s="5">
        <v>211.06467661691542</v>
      </c>
      <c r="I1682" s="5">
        <v>6303.0762852404641</v>
      </c>
      <c r="J1682" s="5">
        <v>293.91044776119401</v>
      </c>
      <c r="K1682" s="5">
        <v>6808.0514096185734</v>
      </c>
      <c r="L1682" s="6">
        <v>169.15290023915273</v>
      </c>
      <c r="M1682" s="6">
        <v>1854.2537926204363</v>
      </c>
      <c r="N1682" s="6">
        <v>56.60878886231643</v>
      </c>
      <c r="O1682" s="6">
        <v>2080.015481721905</v>
      </c>
      <c r="P1682" s="7">
        <v>8888.0668913404788</v>
      </c>
      <c r="Q1682" s="8">
        <v>5359504.3354783086</v>
      </c>
    </row>
    <row r="1683" spans="1:17" x14ac:dyDescent="0.25">
      <c r="A1683" t="s">
        <v>3280</v>
      </c>
      <c r="B1683" t="s">
        <v>3196</v>
      </c>
      <c r="C1683">
        <v>830</v>
      </c>
      <c r="D1683" t="s">
        <v>3197</v>
      </c>
      <c r="E1683">
        <v>140</v>
      </c>
      <c r="F1683" t="s">
        <v>3281</v>
      </c>
      <c r="G1683">
        <v>572</v>
      </c>
      <c r="H1683" s="5">
        <v>121.73076923076923</v>
      </c>
      <c r="I1683" s="5">
        <v>6239.5629370629367</v>
      </c>
      <c r="J1683" s="5">
        <v>466.57167832167835</v>
      </c>
      <c r="K1683" s="5">
        <v>6827.8653846153848</v>
      </c>
      <c r="L1683" s="6">
        <v>169.15290023915273</v>
      </c>
      <c r="M1683" s="6">
        <v>1854.2537926204363</v>
      </c>
      <c r="N1683" s="6">
        <v>56.60878886231643</v>
      </c>
      <c r="O1683" s="6">
        <v>2080.015481721905</v>
      </c>
      <c r="P1683" s="7">
        <v>8907.8808663372893</v>
      </c>
      <c r="Q1683" s="8">
        <v>5095307.8555449294</v>
      </c>
    </row>
    <row r="1684" spans="1:17" x14ac:dyDescent="0.25">
      <c r="A1684" t="s">
        <v>3282</v>
      </c>
      <c r="B1684" t="s">
        <v>3196</v>
      </c>
      <c r="C1684">
        <v>830</v>
      </c>
      <c r="D1684" t="s">
        <v>3197</v>
      </c>
      <c r="E1684">
        <v>150</v>
      </c>
      <c r="F1684" t="s">
        <v>3283</v>
      </c>
      <c r="G1684">
        <v>656</v>
      </c>
      <c r="H1684" s="5">
        <v>83.211890243902445</v>
      </c>
      <c r="I1684" s="5">
        <v>6314.7423780487807</v>
      </c>
      <c r="J1684" s="5">
        <v>320.39634146341461</v>
      </c>
      <c r="K1684" s="5">
        <v>6718.3506097560976</v>
      </c>
      <c r="L1684" s="6">
        <v>169.15290023915273</v>
      </c>
      <c r="M1684" s="6">
        <v>1854.2537926204363</v>
      </c>
      <c r="N1684" s="6">
        <v>56.60878886231643</v>
      </c>
      <c r="O1684" s="6">
        <v>2080.015481721905</v>
      </c>
      <c r="P1684" s="7">
        <v>8798.366091478003</v>
      </c>
      <c r="Q1684" s="8">
        <v>5771728.1560095698</v>
      </c>
    </row>
    <row r="1685" spans="1:17" x14ac:dyDescent="0.25">
      <c r="A1685" t="s">
        <v>3284</v>
      </c>
      <c r="B1685" t="s">
        <v>3196</v>
      </c>
      <c r="C1685">
        <v>830</v>
      </c>
      <c r="D1685" t="s">
        <v>3197</v>
      </c>
      <c r="E1685">
        <v>152</v>
      </c>
      <c r="F1685" t="s">
        <v>3285</v>
      </c>
      <c r="G1685">
        <v>541</v>
      </c>
      <c r="H1685" s="5">
        <v>709.48428835489835</v>
      </c>
      <c r="I1685" s="5">
        <v>6856.8262476894643</v>
      </c>
      <c r="J1685" s="5">
        <v>442.66173752310539</v>
      </c>
      <c r="K1685" s="5">
        <v>8008.9722735674677</v>
      </c>
      <c r="L1685" s="6">
        <v>169.15290023915273</v>
      </c>
      <c r="M1685" s="6">
        <v>1854.2537926204363</v>
      </c>
      <c r="N1685" s="6">
        <v>56.60878886231643</v>
      </c>
      <c r="O1685" s="6">
        <v>2080.015481721905</v>
      </c>
      <c r="P1685" s="7">
        <v>10088.987755289372</v>
      </c>
      <c r="Q1685" s="8">
        <v>5458142.3756115502</v>
      </c>
    </row>
    <row r="1686" spans="1:17" x14ac:dyDescent="0.25">
      <c r="A1686" t="s">
        <v>3286</v>
      </c>
      <c r="B1686" t="s">
        <v>3196</v>
      </c>
      <c r="C1686">
        <v>830</v>
      </c>
      <c r="D1686" t="s">
        <v>3197</v>
      </c>
      <c r="E1686">
        <v>155</v>
      </c>
      <c r="F1686" t="s">
        <v>3287</v>
      </c>
      <c r="G1686">
        <v>66</v>
      </c>
      <c r="H1686" s="5">
        <v>0</v>
      </c>
      <c r="I1686" s="5">
        <v>1489.8333333333333</v>
      </c>
      <c r="J1686" s="5">
        <v>0</v>
      </c>
      <c r="K1686" s="5">
        <v>1489.8333333333333</v>
      </c>
      <c r="L1686" s="6">
        <v>169.15290023915273</v>
      </c>
      <c r="M1686" s="6">
        <v>1854.2537926204363</v>
      </c>
      <c r="N1686" s="6">
        <v>56.60878886231643</v>
      </c>
      <c r="O1686" s="6">
        <v>2080.015481721905</v>
      </c>
      <c r="P1686" s="7">
        <v>3569.8488150552384</v>
      </c>
      <c r="Q1686" s="8">
        <v>235610.02179364575</v>
      </c>
    </row>
    <row r="1687" spans="1:17" x14ac:dyDescent="0.25">
      <c r="A1687" t="s">
        <v>3288</v>
      </c>
      <c r="B1687" t="s">
        <v>3196</v>
      </c>
      <c r="C1687">
        <v>830</v>
      </c>
      <c r="D1687" t="s">
        <v>3197</v>
      </c>
      <c r="E1687">
        <v>160</v>
      </c>
      <c r="F1687" t="s">
        <v>3289</v>
      </c>
      <c r="G1687">
        <v>502</v>
      </c>
      <c r="H1687" s="5">
        <v>476.54780876494021</v>
      </c>
      <c r="I1687" s="5">
        <v>6922.880478087649</v>
      </c>
      <c r="J1687" s="5">
        <v>324.8565737051793</v>
      </c>
      <c r="K1687" s="5">
        <v>7724.2848605577692</v>
      </c>
      <c r="L1687" s="6">
        <v>169.15290023915273</v>
      </c>
      <c r="M1687" s="6">
        <v>1854.2537926204363</v>
      </c>
      <c r="N1687" s="6">
        <v>56.60878886231643</v>
      </c>
      <c r="O1687" s="6">
        <v>2080.015481721905</v>
      </c>
      <c r="P1687" s="7">
        <v>9804.3003422796737</v>
      </c>
      <c r="Q1687" s="8">
        <v>4921758.7718243962</v>
      </c>
    </row>
    <row r="1688" spans="1:17" x14ac:dyDescent="0.25">
      <c r="A1688" t="s">
        <v>3290</v>
      </c>
      <c r="B1688" t="s">
        <v>3291</v>
      </c>
      <c r="C1688">
        <v>840</v>
      </c>
      <c r="D1688" t="s">
        <v>3292</v>
      </c>
      <c r="E1688">
        <v>2</v>
      </c>
      <c r="F1688" t="s">
        <v>3293</v>
      </c>
      <c r="G1688">
        <v>466</v>
      </c>
      <c r="H1688" s="5">
        <v>1541.8261802575107</v>
      </c>
      <c r="I1688" s="5">
        <v>7919.1866952789696</v>
      </c>
      <c r="J1688" s="5">
        <v>686.91201716738192</v>
      </c>
      <c r="K1688" s="5">
        <v>10147.924892703862</v>
      </c>
      <c r="L1688" s="6">
        <v>156.37112952672922</v>
      </c>
      <c r="M1688" s="6">
        <v>1952.9484575589192</v>
      </c>
      <c r="N1688" s="6">
        <v>9.5803793830235681E-5</v>
      </c>
      <c r="O1688" s="6">
        <v>2109.319682889442</v>
      </c>
      <c r="P1688" s="7">
        <v>12257.244575593304</v>
      </c>
      <c r="Q1688" s="8">
        <v>5711875.97222648</v>
      </c>
    </row>
    <row r="1689" spans="1:17" x14ac:dyDescent="0.25">
      <c r="A1689" t="s">
        <v>3294</v>
      </c>
      <c r="B1689" t="s">
        <v>3291</v>
      </c>
      <c r="C1689">
        <v>840</v>
      </c>
      <c r="D1689" t="s">
        <v>3292</v>
      </c>
      <c r="E1689">
        <v>4</v>
      </c>
      <c r="F1689" t="s">
        <v>3295</v>
      </c>
      <c r="G1689">
        <v>879</v>
      </c>
      <c r="H1689" s="5">
        <v>113.59726962457339</v>
      </c>
      <c r="I1689" s="5">
        <v>4884.5164960182028</v>
      </c>
      <c r="J1689" s="5">
        <v>355.63936291240043</v>
      </c>
      <c r="K1689" s="5">
        <v>5353.7531285551768</v>
      </c>
      <c r="L1689" s="6">
        <v>156.37112952672922</v>
      </c>
      <c r="M1689" s="6">
        <v>1952.9484575589192</v>
      </c>
      <c r="N1689" s="6">
        <v>9.5803793830235681E-5</v>
      </c>
      <c r="O1689" s="6">
        <v>2109.319682889442</v>
      </c>
      <c r="P1689" s="7">
        <v>7463.0728114446192</v>
      </c>
      <c r="Q1689" s="8">
        <v>6560041.0012598205</v>
      </c>
    </row>
    <row r="1690" spans="1:17" x14ac:dyDescent="0.25">
      <c r="A1690" t="s">
        <v>3296</v>
      </c>
      <c r="B1690" t="s">
        <v>3291</v>
      </c>
      <c r="C1690">
        <v>840</v>
      </c>
      <c r="D1690" t="s">
        <v>3292</v>
      </c>
      <c r="E1690">
        <v>7</v>
      </c>
      <c r="F1690" t="s">
        <v>3297</v>
      </c>
      <c r="G1690">
        <v>738</v>
      </c>
      <c r="H1690" s="5">
        <v>507.22493224932248</v>
      </c>
      <c r="I1690" s="5">
        <v>5970.6639566395661</v>
      </c>
      <c r="J1690" s="5">
        <v>508.56639566395665</v>
      </c>
      <c r="K1690" s="5">
        <v>6986.4552845528451</v>
      </c>
      <c r="L1690" s="6">
        <v>156.37112952672922</v>
      </c>
      <c r="M1690" s="6">
        <v>1952.9484575589192</v>
      </c>
      <c r="N1690" s="6">
        <v>9.5803793830235681E-5</v>
      </c>
      <c r="O1690" s="6">
        <v>2109.319682889442</v>
      </c>
      <c r="P1690" s="7">
        <v>9095.7749674422867</v>
      </c>
      <c r="Q1690" s="8">
        <v>6712681.9259724077</v>
      </c>
    </row>
    <row r="1691" spans="1:17" x14ac:dyDescent="0.25">
      <c r="A1691" t="s">
        <v>3298</v>
      </c>
      <c r="B1691" t="s">
        <v>3291</v>
      </c>
      <c r="C1691">
        <v>840</v>
      </c>
      <c r="D1691" t="s">
        <v>3292</v>
      </c>
      <c r="E1691">
        <v>11</v>
      </c>
      <c r="F1691" t="s">
        <v>3299</v>
      </c>
      <c r="G1691">
        <v>1241</v>
      </c>
      <c r="H1691" s="5">
        <v>183.37792103142627</v>
      </c>
      <c r="I1691" s="5">
        <v>5449.9194198227233</v>
      </c>
      <c r="J1691" s="5">
        <v>379.29895245769541</v>
      </c>
      <c r="K1691" s="5">
        <v>6012.5962933118453</v>
      </c>
      <c r="L1691" s="6">
        <v>156.37112952672922</v>
      </c>
      <c r="M1691" s="6">
        <v>1952.9484575589192</v>
      </c>
      <c r="N1691" s="6">
        <v>9.5803793830235681E-5</v>
      </c>
      <c r="O1691" s="6">
        <v>2109.319682889442</v>
      </c>
      <c r="P1691" s="7">
        <v>8121.9159762012878</v>
      </c>
      <c r="Q1691" s="8">
        <v>10079297.726465799</v>
      </c>
    </row>
    <row r="1692" spans="1:17" x14ac:dyDescent="0.25">
      <c r="A1692" t="s">
        <v>3300</v>
      </c>
      <c r="B1692" t="s">
        <v>3291</v>
      </c>
      <c r="C1692">
        <v>840</v>
      </c>
      <c r="D1692" t="s">
        <v>3292</v>
      </c>
      <c r="E1692">
        <v>12</v>
      </c>
      <c r="F1692" t="s">
        <v>3301</v>
      </c>
      <c r="G1692">
        <v>948</v>
      </c>
      <c r="H1692" s="5">
        <v>165.52742616033754</v>
      </c>
      <c r="I1692" s="5">
        <v>4553.0274261603372</v>
      </c>
      <c r="J1692" s="5">
        <v>363.74789029535867</v>
      </c>
      <c r="K1692" s="5">
        <v>5082.3027426160334</v>
      </c>
      <c r="L1692" s="6">
        <v>156.37112952672922</v>
      </c>
      <c r="M1692" s="6">
        <v>1952.9484575589192</v>
      </c>
      <c r="N1692" s="6">
        <v>9.5803793830235681E-5</v>
      </c>
      <c r="O1692" s="6">
        <v>2109.319682889442</v>
      </c>
      <c r="P1692" s="7">
        <v>7191.6224255054749</v>
      </c>
      <c r="Q1692" s="8">
        <v>6817658.0593791902</v>
      </c>
    </row>
    <row r="1693" spans="1:17" x14ac:dyDescent="0.25">
      <c r="A1693" t="s">
        <v>3302</v>
      </c>
      <c r="B1693" t="s">
        <v>3291</v>
      </c>
      <c r="C1693">
        <v>840</v>
      </c>
      <c r="D1693" t="s">
        <v>3292</v>
      </c>
      <c r="E1693">
        <v>13</v>
      </c>
      <c r="F1693" t="s">
        <v>3303</v>
      </c>
      <c r="G1693">
        <v>526</v>
      </c>
      <c r="H1693" s="5">
        <v>795.75475285171103</v>
      </c>
      <c r="I1693" s="5">
        <v>5331.070342205323</v>
      </c>
      <c r="J1693" s="5">
        <v>574.20722433460071</v>
      </c>
      <c r="K1693" s="5">
        <v>6701.0323193916347</v>
      </c>
      <c r="L1693" s="6">
        <v>156.37112952672922</v>
      </c>
      <c r="M1693" s="6">
        <v>1952.9484575589192</v>
      </c>
      <c r="N1693" s="6">
        <v>9.5803793830235681E-5</v>
      </c>
      <c r="O1693" s="6">
        <v>2109.319682889442</v>
      </c>
      <c r="P1693" s="7">
        <v>8810.3520022810771</v>
      </c>
      <c r="Q1693" s="8">
        <v>4634245.1531998469</v>
      </c>
    </row>
    <row r="1694" spans="1:17" x14ac:dyDescent="0.25">
      <c r="A1694" t="s">
        <v>3304</v>
      </c>
      <c r="B1694" t="s">
        <v>3291</v>
      </c>
      <c r="C1694">
        <v>840</v>
      </c>
      <c r="D1694" t="s">
        <v>3292</v>
      </c>
      <c r="E1694">
        <v>14</v>
      </c>
      <c r="F1694" t="s">
        <v>3305</v>
      </c>
      <c r="G1694">
        <v>455</v>
      </c>
      <c r="H1694" s="5">
        <v>922.74725274725279</v>
      </c>
      <c r="I1694" s="5">
        <v>7265.6923076923076</v>
      </c>
      <c r="J1694" s="5">
        <v>817.51868131868127</v>
      </c>
      <c r="K1694" s="5">
        <v>9005.9582417582424</v>
      </c>
      <c r="L1694" s="6">
        <v>156.37112952672922</v>
      </c>
      <c r="M1694" s="6">
        <v>1952.9484575589192</v>
      </c>
      <c r="N1694" s="6">
        <v>9.5803793830235681E-5</v>
      </c>
      <c r="O1694" s="6">
        <v>2109.319682889442</v>
      </c>
      <c r="P1694" s="7">
        <v>11115.277924647684</v>
      </c>
      <c r="Q1694" s="8">
        <v>5057451.4557146961</v>
      </c>
    </row>
    <row r="1695" spans="1:17" x14ac:dyDescent="0.25">
      <c r="A1695" t="s">
        <v>3306</v>
      </c>
      <c r="B1695" t="s">
        <v>3291</v>
      </c>
      <c r="C1695">
        <v>840</v>
      </c>
      <c r="D1695" t="s">
        <v>3292</v>
      </c>
      <c r="E1695">
        <v>15</v>
      </c>
      <c r="F1695" t="s">
        <v>3307</v>
      </c>
      <c r="G1695">
        <v>757</v>
      </c>
      <c r="H1695" s="5">
        <v>324.56010568031706</v>
      </c>
      <c r="I1695" s="5">
        <v>5514.6869220607659</v>
      </c>
      <c r="J1695" s="5">
        <v>545.85204755614268</v>
      </c>
      <c r="K1695" s="5">
        <v>6385.0990752972257</v>
      </c>
      <c r="L1695" s="6">
        <v>156.37112952672922</v>
      </c>
      <c r="M1695" s="6">
        <v>1952.9484575589192</v>
      </c>
      <c r="N1695" s="6">
        <v>9.5803793830235681E-5</v>
      </c>
      <c r="O1695" s="6">
        <v>2109.319682889442</v>
      </c>
      <c r="P1695" s="7">
        <v>8494.4187581866681</v>
      </c>
      <c r="Q1695" s="8">
        <v>6430274.9999473076</v>
      </c>
    </row>
    <row r="1696" spans="1:17" x14ac:dyDescent="0.25">
      <c r="A1696" t="s">
        <v>3308</v>
      </c>
      <c r="B1696" t="s">
        <v>3291</v>
      </c>
      <c r="C1696">
        <v>840</v>
      </c>
      <c r="D1696" t="s">
        <v>3292</v>
      </c>
      <c r="E1696">
        <v>17</v>
      </c>
      <c r="F1696" t="s">
        <v>3309</v>
      </c>
      <c r="G1696">
        <v>821</v>
      </c>
      <c r="H1696" s="5">
        <v>582.28136419001214</v>
      </c>
      <c r="I1696" s="5">
        <v>5900.0633373934224</v>
      </c>
      <c r="J1696" s="5">
        <v>634.27040194884285</v>
      </c>
      <c r="K1696" s="5">
        <v>7116.6151035322773</v>
      </c>
      <c r="L1696" s="6">
        <v>156.37112952672922</v>
      </c>
      <c r="M1696" s="6">
        <v>1952.9484575589192</v>
      </c>
      <c r="N1696" s="6">
        <v>9.5803793830235681E-5</v>
      </c>
      <c r="O1696" s="6">
        <v>2109.319682889442</v>
      </c>
      <c r="P1696" s="7">
        <v>9225.9347864217198</v>
      </c>
      <c r="Q1696" s="8">
        <v>7574492.459652232</v>
      </c>
    </row>
    <row r="1697" spans="1:17" x14ac:dyDescent="0.25">
      <c r="A1697" t="s">
        <v>3310</v>
      </c>
      <c r="B1697" t="s">
        <v>3291</v>
      </c>
      <c r="C1697">
        <v>840</v>
      </c>
      <c r="D1697" t="s">
        <v>3292</v>
      </c>
      <c r="E1697">
        <v>20</v>
      </c>
      <c r="F1697" t="s">
        <v>3311</v>
      </c>
      <c r="G1697">
        <v>682</v>
      </c>
      <c r="H1697" s="5">
        <v>350.06158357771261</v>
      </c>
      <c r="I1697" s="5">
        <v>5828.5777126099711</v>
      </c>
      <c r="J1697" s="5">
        <v>527.02932551319645</v>
      </c>
      <c r="K1697" s="5">
        <v>6705.6686217008801</v>
      </c>
      <c r="L1697" s="6">
        <v>156.37112952672922</v>
      </c>
      <c r="M1697" s="6">
        <v>1952.9484575589192</v>
      </c>
      <c r="N1697" s="6">
        <v>9.5803793830235681E-5</v>
      </c>
      <c r="O1697" s="6">
        <v>2109.319682889442</v>
      </c>
      <c r="P1697" s="7">
        <v>8814.9883045903225</v>
      </c>
      <c r="Q1697" s="8">
        <v>6011822.0237306003</v>
      </c>
    </row>
    <row r="1698" spans="1:17" x14ac:dyDescent="0.25">
      <c r="A1698" t="s">
        <v>3312</v>
      </c>
      <c r="B1698" t="s">
        <v>3291</v>
      </c>
      <c r="C1698">
        <v>840</v>
      </c>
      <c r="D1698" t="s">
        <v>3292</v>
      </c>
      <c r="E1698">
        <v>45</v>
      </c>
      <c r="F1698" t="s">
        <v>3313</v>
      </c>
      <c r="G1698">
        <v>765</v>
      </c>
      <c r="H1698" s="5">
        <v>376.86274509803923</v>
      </c>
      <c r="I1698" s="5">
        <v>5770.6562091503265</v>
      </c>
      <c r="J1698" s="5">
        <v>619.56601307189544</v>
      </c>
      <c r="K1698" s="5">
        <v>6767.0849673202611</v>
      </c>
      <c r="L1698" s="6">
        <v>156.37112952672922</v>
      </c>
      <c r="M1698" s="6">
        <v>1952.9484575589192</v>
      </c>
      <c r="N1698" s="6">
        <v>9.5803793830235681E-5</v>
      </c>
      <c r="O1698" s="6">
        <v>2109.319682889442</v>
      </c>
      <c r="P1698" s="7">
        <v>8876.4046502097026</v>
      </c>
      <c r="Q1698" s="8">
        <v>6790449.5574104227</v>
      </c>
    </row>
    <row r="1699" spans="1:17" x14ac:dyDescent="0.25">
      <c r="A1699" t="s">
        <v>3314</v>
      </c>
      <c r="B1699" t="s">
        <v>3291</v>
      </c>
      <c r="C1699">
        <v>840</v>
      </c>
      <c r="D1699" t="s">
        <v>3292</v>
      </c>
      <c r="E1699">
        <v>48</v>
      </c>
      <c r="F1699" t="s">
        <v>3315</v>
      </c>
      <c r="G1699">
        <v>905</v>
      </c>
      <c r="H1699" s="5">
        <v>139.07292817679559</v>
      </c>
      <c r="I1699" s="5">
        <v>5078.5790055248617</v>
      </c>
      <c r="J1699" s="5">
        <v>445.05303867403313</v>
      </c>
      <c r="K1699" s="5">
        <v>5662.7049723756909</v>
      </c>
      <c r="L1699" s="6">
        <v>156.37112952672922</v>
      </c>
      <c r="M1699" s="6">
        <v>1952.9484575589192</v>
      </c>
      <c r="N1699" s="6">
        <v>9.5803793830235681E-5</v>
      </c>
      <c r="O1699" s="6">
        <v>2109.319682889442</v>
      </c>
      <c r="P1699" s="7">
        <v>7772.0246552651333</v>
      </c>
      <c r="Q1699" s="8">
        <v>7033682.3130149459</v>
      </c>
    </row>
    <row r="1700" spans="1:17" x14ac:dyDescent="0.25">
      <c r="A1700" t="s">
        <v>3316</v>
      </c>
      <c r="B1700" t="s">
        <v>3291</v>
      </c>
      <c r="C1700">
        <v>840</v>
      </c>
      <c r="D1700" t="s">
        <v>3292</v>
      </c>
      <c r="E1700">
        <v>50</v>
      </c>
      <c r="F1700" t="s">
        <v>3317</v>
      </c>
      <c r="G1700">
        <v>1255</v>
      </c>
      <c r="H1700" s="5">
        <v>86.072509960159366</v>
      </c>
      <c r="I1700" s="5">
        <v>5107.1633466135454</v>
      </c>
      <c r="J1700" s="5">
        <v>362.04940239043827</v>
      </c>
      <c r="K1700" s="5">
        <v>5555.2852589641434</v>
      </c>
      <c r="L1700" s="6">
        <v>156.37112952672922</v>
      </c>
      <c r="M1700" s="6">
        <v>1952.9484575589192</v>
      </c>
      <c r="N1700" s="6">
        <v>9.5803793830235681E-5</v>
      </c>
      <c r="O1700" s="6">
        <v>2109.319682889442</v>
      </c>
      <c r="P1700" s="7">
        <v>7664.6049418535858</v>
      </c>
      <c r="Q1700" s="8">
        <v>9619079.2020262498</v>
      </c>
    </row>
    <row r="1701" spans="1:17" x14ac:dyDescent="0.25">
      <c r="A1701" t="s">
        <v>3318</v>
      </c>
      <c r="B1701" t="s">
        <v>3319</v>
      </c>
      <c r="C1701">
        <v>850</v>
      </c>
      <c r="D1701" t="s">
        <v>3320</v>
      </c>
      <c r="E1701">
        <v>5</v>
      </c>
      <c r="F1701" t="s">
        <v>3321</v>
      </c>
      <c r="G1701">
        <v>560</v>
      </c>
      <c r="H1701" s="5">
        <v>928.37857142857138</v>
      </c>
      <c r="I1701" s="5">
        <v>5702.5857142857139</v>
      </c>
      <c r="J1701" s="5">
        <v>772.63571428571424</v>
      </c>
      <c r="K1701" s="5">
        <v>7403.6</v>
      </c>
      <c r="L1701" s="6">
        <v>123.57131474103586</v>
      </c>
      <c r="M1701" s="6">
        <v>1877.5636812749003</v>
      </c>
      <c r="N1701" s="6">
        <v>3.8247011950707057E-4</v>
      </c>
      <c r="O1701" s="6">
        <v>2001.135378486056</v>
      </c>
      <c r="P1701" s="7">
        <v>9404.735378486057</v>
      </c>
      <c r="Q1701" s="8">
        <v>5266651.8119521923</v>
      </c>
    </row>
    <row r="1702" spans="1:17" x14ac:dyDescent="0.25">
      <c r="A1702" t="s">
        <v>3322</v>
      </c>
      <c r="B1702" t="s">
        <v>3319</v>
      </c>
      <c r="C1702">
        <v>850</v>
      </c>
      <c r="D1702" t="s">
        <v>3320</v>
      </c>
      <c r="E1702">
        <v>10</v>
      </c>
      <c r="F1702" t="s">
        <v>3323</v>
      </c>
      <c r="G1702">
        <v>360</v>
      </c>
      <c r="H1702" s="5">
        <v>119.79444444444445</v>
      </c>
      <c r="I1702" s="5">
        <v>7513.6333333333332</v>
      </c>
      <c r="J1702" s="5">
        <v>760.32500000000005</v>
      </c>
      <c r="K1702" s="5">
        <v>8393.7527777777777</v>
      </c>
      <c r="L1702" s="6">
        <v>123.57131474103586</v>
      </c>
      <c r="M1702" s="6">
        <v>1877.5636812749003</v>
      </c>
      <c r="N1702" s="6">
        <v>3.8247011950707057E-4</v>
      </c>
      <c r="O1702" s="6">
        <v>2001.135378486056</v>
      </c>
      <c r="P1702" s="7">
        <v>10394.888156263834</v>
      </c>
      <c r="Q1702" s="8">
        <v>3742159.7362549803</v>
      </c>
    </row>
    <row r="1703" spans="1:17" x14ac:dyDescent="0.25">
      <c r="A1703" t="s">
        <v>3324</v>
      </c>
      <c r="B1703" t="s">
        <v>3319</v>
      </c>
      <c r="C1703">
        <v>850</v>
      </c>
      <c r="D1703" t="s">
        <v>3320</v>
      </c>
      <c r="E1703">
        <v>15</v>
      </c>
      <c r="F1703" t="s">
        <v>3325</v>
      </c>
      <c r="G1703">
        <v>335</v>
      </c>
      <c r="H1703" s="5">
        <v>1.1701492537313434</v>
      </c>
      <c r="I1703" s="5">
        <v>5576</v>
      </c>
      <c r="J1703" s="5">
        <v>676.25074626865671</v>
      </c>
      <c r="K1703" s="5">
        <v>6253.4208955223885</v>
      </c>
      <c r="L1703" s="6">
        <v>123.57131474103586</v>
      </c>
      <c r="M1703" s="6">
        <v>1877.5636812749003</v>
      </c>
      <c r="N1703" s="6">
        <v>3.8247011950707057E-4</v>
      </c>
      <c r="O1703" s="6">
        <v>2001.135378486056</v>
      </c>
      <c r="P1703" s="7">
        <v>8254.5562740084442</v>
      </c>
      <c r="Q1703" s="8">
        <v>2765276.3517928286</v>
      </c>
    </row>
    <row r="1704" spans="1:17" x14ac:dyDescent="0.25">
      <c r="A1704" t="s">
        <v>3326</v>
      </c>
      <c r="B1704" t="s">
        <v>3327</v>
      </c>
      <c r="C1704">
        <v>860</v>
      </c>
      <c r="D1704" t="s">
        <v>3328</v>
      </c>
      <c r="E1704">
        <v>5</v>
      </c>
      <c r="F1704" t="s">
        <v>3329</v>
      </c>
      <c r="G1704">
        <v>558</v>
      </c>
      <c r="H1704" s="5">
        <v>337.30645161290323</v>
      </c>
      <c r="I1704" s="5">
        <v>5204.2508960573477</v>
      </c>
      <c r="J1704" s="5">
        <v>528.11290322580646</v>
      </c>
      <c r="K1704" s="5">
        <v>6069.670250896057</v>
      </c>
      <c r="L1704" s="6">
        <v>307.61880983750541</v>
      </c>
      <c r="M1704" s="6">
        <v>2203.0689767237604</v>
      </c>
      <c r="N1704" s="6">
        <v>3.7768994285007238E-4</v>
      </c>
      <c r="O1704" s="6">
        <v>2510.6881642512089</v>
      </c>
      <c r="P1704" s="7">
        <v>8580.358415147266</v>
      </c>
      <c r="Q1704" s="8">
        <v>4787839.9956521746</v>
      </c>
    </row>
    <row r="1705" spans="1:17" x14ac:dyDescent="0.25">
      <c r="A1705" t="s">
        <v>3330</v>
      </c>
      <c r="B1705" t="s">
        <v>3327</v>
      </c>
      <c r="C1705">
        <v>860</v>
      </c>
      <c r="D1705" t="s">
        <v>3328</v>
      </c>
      <c r="E1705">
        <v>15</v>
      </c>
      <c r="F1705" t="s">
        <v>3331</v>
      </c>
      <c r="G1705">
        <v>370</v>
      </c>
      <c r="H1705" s="5">
        <v>645.93783783783783</v>
      </c>
      <c r="I1705" s="5">
        <v>6015.77027027027</v>
      </c>
      <c r="J1705" s="5">
        <v>530.96756756756758</v>
      </c>
      <c r="K1705" s="5">
        <v>7192.6756756756758</v>
      </c>
      <c r="L1705" s="6">
        <v>307.61880983750541</v>
      </c>
      <c r="M1705" s="6">
        <v>2203.0689767237604</v>
      </c>
      <c r="N1705" s="6">
        <v>3.7768994285007238E-4</v>
      </c>
      <c r="O1705" s="6">
        <v>2510.6881642512089</v>
      </c>
      <c r="P1705" s="7">
        <v>9703.3638399268857</v>
      </c>
      <c r="Q1705" s="8">
        <v>3590244.6207729476</v>
      </c>
    </row>
    <row r="1706" spans="1:17" x14ac:dyDescent="0.25">
      <c r="A1706" t="s">
        <v>3332</v>
      </c>
      <c r="B1706" t="s">
        <v>3327</v>
      </c>
      <c r="C1706">
        <v>860</v>
      </c>
      <c r="D1706" t="s">
        <v>3328</v>
      </c>
      <c r="E1706">
        <v>25</v>
      </c>
      <c r="F1706" t="s">
        <v>997</v>
      </c>
      <c r="G1706">
        <v>196</v>
      </c>
      <c r="H1706" s="5">
        <v>148.42857142857142</v>
      </c>
      <c r="I1706" s="5">
        <v>7038.7346938775509</v>
      </c>
      <c r="J1706" s="5">
        <v>563.8112244897959</v>
      </c>
      <c r="K1706" s="5">
        <v>7750.9744897959181</v>
      </c>
      <c r="L1706" s="6">
        <v>307.61880983750541</v>
      </c>
      <c r="M1706" s="6">
        <v>2203.0689767237604</v>
      </c>
      <c r="N1706" s="6">
        <v>3.7768994285007238E-4</v>
      </c>
      <c r="O1706" s="6">
        <v>2510.6881642512089</v>
      </c>
      <c r="P1706" s="7">
        <v>10261.662654047126</v>
      </c>
      <c r="Q1706" s="8">
        <v>2011285.8801932367</v>
      </c>
    </row>
    <row r="1707" spans="1:17" x14ac:dyDescent="0.25">
      <c r="A1707" t="s">
        <v>3333</v>
      </c>
      <c r="B1707" t="s">
        <v>3327</v>
      </c>
      <c r="C1707">
        <v>860</v>
      </c>
      <c r="D1707" t="s">
        <v>3328</v>
      </c>
      <c r="E1707">
        <v>30</v>
      </c>
      <c r="F1707" t="s">
        <v>3334</v>
      </c>
      <c r="G1707">
        <v>91</v>
      </c>
      <c r="H1707" s="5">
        <v>697.72527472527474</v>
      </c>
      <c r="I1707" s="5">
        <v>8602</v>
      </c>
      <c r="J1707" s="5">
        <v>539.71428571428567</v>
      </c>
      <c r="K1707" s="5">
        <v>9839.4395604395613</v>
      </c>
      <c r="L1707" s="6">
        <v>307.61880983750541</v>
      </c>
      <c r="M1707" s="6">
        <v>2203.0689767237604</v>
      </c>
      <c r="N1707" s="6">
        <v>3.7768994285007238E-4</v>
      </c>
      <c r="O1707" s="6">
        <v>2510.6881642512089</v>
      </c>
      <c r="P1707" s="7">
        <v>12350.12772469077</v>
      </c>
      <c r="Q1707" s="8">
        <v>1123861.62294686</v>
      </c>
    </row>
    <row r="1708" spans="1:17" x14ac:dyDescent="0.25">
      <c r="A1708" t="s">
        <v>3335</v>
      </c>
      <c r="B1708" t="s">
        <v>3327</v>
      </c>
      <c r="C1708">
        <v>860</v>
      </c>
      <c r="D1708" t="s">
        <v>3328</v>
      </c>
      <c r="E1708">
        <v>35</v>
      </c>
      <c r="F1708" t="s">
        <v>3336</v>
      </c>
      <c r="G1708">
        <v>787</v>
      </c>
      <c r="H1708" s="5">
        <v>296.425667090216</v>
      </c>
      <c r="I1708" s="5">
        <v>6071.1956797966959</v>
      </c>
      <c r="J1708" s="5">
        <v>546.06226175349423</v>
      </c>
      <c r="K1708" s="5">
        <v>6913.6836086404064</v>
      </c>
      <c r="L1708" s="6">
        <v>307.61880983750541</v>
      </c>
      <c r="M1708" s="6">
        <v>2203.0689767237604</v>
      </c>
      <c r="N1708" s="6">
        <v>3.7768994285007238E-4</v>
      </c>
      <c r="O1708" s="6">
        <v>2510.6881642512089</v>
      </c>
      <c r="P1708" s="7">
        <v>9424.3717728916163</v>
      </c>
      <c r="Q1708" s="8">
        <v>7416980.5852657016</v>
      </c>
    </row>
    <row r="1709" spans="1:17" x14ac:dyDescent="0.25">
      <c r="A1709" t="s">
        <v>3337</v>
      </c>
      <c r="B1709" t="s">
        <v>3327</v>
      </c>
      <c r="C1709">
        <v>860</v>
      </c>
      <c r="D1709" t="s">
        <v>3328</v>
      </c>
      <c r="E1709">
        <v>40</v>
      </c>
      <c r="F1709" t="s">
        <v>3338</v>
      </c>
      <c r="G1709">
        <v>275</v>
      </c>
      <c r="H1709" s="5">
        <v>684.03272727272724</v>
      </c>
      <c r="I1709" s="5">
        <v>6098.1563636363635</v>
      </c>
      <c r="J1709" s="5">
        <v>535.79272727272723</v>
      </c>
      <c r="K1709" s="5">
        <v>7317.9818181818182</v>
      </c>
      <c r="L1709" s="6">
        <v>307.61880983750541</v>
      </c>
      <c r="M1709" s="6">
        <v>2203.0689767237604</v>
      </c>
      <c r="N1709" s="6">
        <v>3.7768994285007238E-4</v>
      </c>
      <c r="O1709" s="6">
        <v>2510.6881642512089</v>
      </c>
      <c r="P1709" s="7">
        <v>9828.6699824330281</v>
      </c>
      <c r="Q1709" s="8">
        <v>2702884.2451690827</v>
      </c>
    </row>
    <row r="1710" spans="1:17" x14ac:dyDescent="0.25">
      <c r="A1710" t="s">
        <v>3339</v>
      </c>
      <c r="B1710" t="s">
        <v>3340</v>
      </c>
      <c r="C1710">
        <v>870</v>
      </c>
      <c r="D1710" t="s">
        <v>3341</v>
      </c>
      <c r="E1710">
        <v>5</v>
      </c>
      <c r="F1710" t="s">
        <v>1200</v>
      </c>
      <c r="G1710">
        <v>195</v>
      </c>
      <c r="H1710" s="5">
        <v>38.641025641025642</v>
      </c>
      <c r="I1710" s="5">
        <v>7525.8461538461543</v>
      </c>
      <c r="J1710" s="5">
        <v>689.43589743589746</v>
      </c>
      <c r="K1710" s="5">
        <v>8253.9230769230762</v>
      </c>
      <c r="L1710" s="6">
        <v>287.30586080586079</v>
      </c>
      <c r="M1710" s="6">
        <v>3104.331501831502</v>
      </c>
      <c r="N1710" s="6">
        <v>0</v>
      </c>
      <c r="O1710" s="6">
        <v>3391.6373626373625</v>
      </c>
      <c r="P1710" s="7">
        <v>11645.560439560439</v>
      </c>
      <c r="Q1710" s="8">
        <v>2270884.2857142854</v>
      </c>
    </row>
    <row r="1711" spans="1:17" x14ac:dyDescent="0.25">
      <c r="A1711" t="s">
        <v>3342</v>
      </c>
      <c r="B1711" t="s">
        <v>3340</v>
      </c>
      <c r="C1711">
        <v>870</v>
      </c>
      <c r="D1711" t="s">
        <v>3341</v>
      </c>
      <c r="E1711">
        <v>25</v>
      </c>
      <c r="F1711" t="s">
        <v>3343</v>
      </c>
      <c r="G1711">
        <v>660</v>
      </c>
      <c r="H1711" s="5">
        <v>254.15151515151516</v>
      </c>
      <c r="I1711" s="5">
        <v>5467.7136363636364</v>
      </c>
      <c r="J1711" s="5">
        <v>443.2712121212121</v>
      </c>
      <c r="K1711" s="5">
        <v>6165.136363636364</v>
      </c>
      <c r="L1711" s="6">
        <v>287.30586080586079</v>
      </c>
      <c r="M1711" s="6">
        <v>3104.331501831502</v>
      </c>
      <c r="N1711" s="6">
        <v>0</v>
      </c>
      <c r="O1711" s="6">
        <v>3391.6373626373625</v>
      </c>
      <c r="P1711" s="7">
        <v>9556.7737262737264</v>
      </c>
      <c r="Q1711" s="8">
        <v>6307470.6593406592</v>
      </c>
    </row>
    <row r="1712" spans="1:17" x14ac:dyDescent="0.25">
      <c r="A1712" t="s">
        <v>3344</v>
      </c>
      <c r="B1712" t="s">
        <v>3340</v>
      </c>
      <c r="C1712">
        <v>870</v>
      </c>
      <c r="D1712" t="s">
        <v>3341</v>
      </c>
      <c r="E1712">
        <v>35</v>
      </c>
      <c r="F1712" t="s">
        <v>3345</v>
      </c>
      <c r="G1712">
        <v>295</v>
      </c>
      <c r="H1712" s="5">
        <v>783.89830508474574</v>
      </c>
      <c r="I1712" s="5">
        <v>6135.2576271186445</v>
      </c>
      <c r="J1712" s="5">
        <v>759.41016949152538</v>
      </c>
      <c r="K1712" s="5">
        <v>7678.5661016949152</v>
      </c>
      <c r="L1712" s="6">
        <v>287.30586080586079</v>
      </c>
      <c r="M1712" s="6">
        <v>3104.331501831502</v>
      </c>
      <c r="N1712" s="6">
        <v>0</v>
      </c>
      <c r="O1712" s="6">
        <v>3391.6373626373625</v>
      </c>
      <c r="P1712" s="7">
        <v>11070.203464332277</v>
      </c>
      <c r="Q1712" s="8">
        <v>3265710.0219780216</v>
      </c>
    </row>
    <row r="1713" spans="1:17" x14ac:dyDescent="0.25">
      <c r="A1713" t="s">
        <v>3346</v>
      </c>
      <c r="B1713" t="s">
        <v>3340</v>
      </c>
      <c r="C1713">
        <v>870</v>
      </c>
      <c r="D1713" t="s">
        <v>3341</v>
      </c>
      <c r="E1713">
        <v>40</v>
      </c>
      <c r="F1713" t="s">
        <v>3347</v>
      </c>
      <c r="G1713">
        <v>356</v>
      </c>
      <c r="H1713" s="5">
        <v>912.31179775280896</v>
      </c>
      <c r="I1713" s="5">
        <v>5539.4859550561796</v>
      </c>
      <c r="J1713" s="5">
        <v>639.43539325842698</v>
      </c>
      <c r="K1713" s="5">
        <v>7091.2331460674159</v>
      </c>
      <c r="L1713" s="6">
        <v>287.30586080586079</v>
      </c>
      <c r="M1713" s="6">
        <v>3104.331501831502</v>
      </c>
      <c r="N1713" s="6">
        <v>0</v>
      </c>
      <c r="O1713" s="6">
        <v>3391.6373626373625</v>
      </c>
      <c r="P1713" s="7">
        <v>10482.870508704778</v>
      </c>
      <c r="Q1713" s="8">
        <v>3731901.9010989009</v>
      </c>
    </row>
    <row r="1714" spans="1:17" x14ac:dyDescent="0.25">
      <c r="A1714" t="s">
        <v>3348</v>
      </c>
      <c r="B1714" t="s">
        <v>3340</v>
      </c>
      <c r="C1714">
        <v>870</v>
      </c>
      <c r="D1714" t="s">
        <v>3341</v>
      </c>
      <c r="E1714">
        <v>45</v>
      </c>
      <c r="F1714" t="s">
        <v>3349</v>
      </c>
      <c r="G1714">
        <v>129</v>
      </c>
      <c r="H1714" s="5">
        <v>1135.8217054263566</v>
      </c>
      <c r="I1714" s="5">
        <v>6687.2248062015506</v>
      </c>
      <c r="J1714" s="5">
        <v>1013.8604651162791</v>
      </c>
      <c r="K1714" s="5">
        <v>8836.9069767441852</v>
      </c>
      <c r="L1714" s="6">
        <v>287.30586080586079</v>
      </c>
      <c r="M1714" s="6">
        <v>3104.331501831502</v>
      </c>
      <c r="N1714" s="6">
        <v>0</v>
      </c>
      <c r="O1714" s="6">
        <v>3391.6373626373625</v>
      </c>
      <c r="P1714" s="7">
        <v>12228.544339381548</v>
      </c>
      <c r="Q1714" s="8">
        <v>1577482.2197802197</v>
      </c>
    </row>
    <row r="1715" spans="1:17" x14ac:dyDescent="0.25">
      <c r="A1715" t="s">
        <v>3350</v>
      </c>
      <c r="B1715" t="s">
        <v>3340</v>
      </c>
      <c r="C1715">
        <v>870</v>
      </c>
      <c r="D1715" t="s">
        <v>3341</v>
      </c>
      <c r="E1715">
        <v>55</v>
      </c>
      <c r="F1715" t="s">
        <v>3351</v>
      </c>
      <c r="G1715">
        <v>830</v>
      </c>
      <c r="H1715" s="5">
        <v>471.83855421686746</v>
      </c>
      <c r="I1715" s="5">
        <v>5766.4614457831321</v>
      </c>
      <c r="J1715" s="5">
        <v>522.35542168674704</v>
      </c>
      <c r="K1715" s="5">
        <v>6760.6554216867471</v>
      </c>
      <c r="L1715" s="6">
        <v>287.30586080586079</v>
      </c>
      <c r="M1715" s="6">
        <v>3104.331501831502</v>
      </c>
      <c r="N1715" s="6">
        <v>0</v>
      </c>
      <c r="O1715" s="6">
        <v>3391.6373626373625</v>
      </c>
      <c r="P1715" s="7">
        <v>10152.292784324109</v>
      </c>
      <c r="Q1715" s="8">
        <v>8426403.0109890103</v>
      </c>
    </row>
    <row r="1716" spans="1:17" x14ac:dyDescent="0.25">
      <c r="A1716" t="s">
        <v>3352</v>
      </c>
      <c r="B1716" t="s">
        <v>3340</v>
      </c>
      <c r="C1716">
        <v>870</v>
      </c>
      <c r="D1716" t="s">
        <v>3341</v>
      </c>
      <c r="E1716">
        <v>57</v>
      </c>
      <c r="F1716" t="s">
        <v>3353</v>
      </c>
      <c r="G1716">
        <v>381</v>
      </c>
      <c r="H1716" s="5">
        <v>689.40944881889766</v>
      </c>
      <c r="I1716" s="5">
        <v>5089.2257217847773</v>
      </c>
      <c r="J1716" s="5">
        <v>628.87664041994753</v>
      </c>
      <c r="K1716" s="5">
        <v>6407.5118110236217</v>
      </c>
      <c r="L1716" s="6">
        <v>287.30586080586079</v>
      </c>
      <c r="M1716" s="6">
        <v>3104.331501831502</v>
      </c>
      <c r="N1716" s="6">
        <v>0</v>
      </c>
      <c r="O1716" s="6">
        <v>3391.6373626373625</v>
      </c>
      <c r="P1716" s="7">
        <v>9799.1491736609842</v>
      </c>
      <c r="Q1716" s="8">
        <v>3733475.8351648347</v>
      </c>
    </row>
    <row r="1717" spans="1:17" x14ac:dyDescent="0.25">
      <c r="A1717" t="s">
        <v>3354</v>
      </c>
      <c r="B1717" t="s">
        <v>3340</v>
      </c>
      <c r="C1717">
        <v>870</v>
      </c>
      <c r="D1717" t="s">
        <v>3341</v>
      </c>
      <c r="E1717">
        <v>60</v>
      </c>
      <c r="F1717" t="s">
        <v>3355</v>
      </c>
      <c r="G1717">
        <v>1348</v>
      </c>
      <c r="H1717" s="5">
        <v>0</v>
      </c>
      <c r="I1717" s="5">
        <v>0</v>
      </c>
      <c r="J1717" s="5">
        <v>0</v>
      </c>
      <c r="K1717" s="5">
        <v>0</v>
      </c>
      <c r="L1717" s="6">
        <v>287.30586080586079</v>
      </c>
      <c r="M1717" s="6">
        <v>3104.331501831502</v>
      </c>
      <c r="N1717" s="6">
        <v>0</v>
      </c>
      <c r="O1717" s="6">
        <v>3391.6373626373625</v>
      </c>
      <c r="P1717" s="7">
        <v>3391.6373626373625</v>
      </c>
      <c r="Q1717" s="8">
        <v>4571927.1648351643</v>
      </c>
    </row>
    <row r="1718" spans="1:17" x14ac:dyDescent="0.25">
      <c r="A1718" t="s">
        <v>3356</v>
      </c>
      <c r="B1718" t="s">
        <v>3340</v>
      </c>
      <c r="C1718">
        <v>870</v>
      </c>
      <c r="D1718" t="s">
        <v>3341</v>
      </c>
      <c r="E1718">
        <v>70</v>
      </c>
      <c r="F1718" t="s">
        <v>3357</v>
      </c>
      <c r="G1718">
        <v>174</v>
      </c>
      <c r="H1718" s="5">
        <v>0</v>
      </c>
      <c r="I1718" s="5">
        <v>0</v>
      </c>
      <c r="J1718" s="5">
        <v>0</v>
      </c>
      <c r="K1718" s="5">
        <v>0</v>
      </c>
      <c r="L1718" s="6">
        <v>287.30586080586079</v>
      </c>
      <c r="M1718" s="6">
        <v>3104.331501831502</v>
      </c>
      <c r="N1718" s="6">
        <v>0</v>
      </c>
      <c r="O1718" s="6">
        <v>3391.6373626373625</v>
      </c>
      <c r="P1718" s="7">
        <v>3391.6373626373625</v>
      </c>
      <c r="Q1718" s="8">
        <v>590144.90109890106</v>
      </c>
    </row>
    <row r="1719" spans="1:17" x14ac:dyDescent="0.25">
      <c r="A1719" t="s">
        <v>3358</v>
      </c>
      <c r="B1719" t="s">
        <v>3359</v>
      </c>
      <c r="C1719">
        <v>880</v>
      </c>
      <c r="D1719" t="s">
        <v>3360</v>
      </c>
      <c r="E1719">
        <v>30</v>
      </c>
      <c r="F1719" t="s">
        <v>3361</v>
      </c>
      <c r="G1719">
        <v>314</v>
      </c>
      <c r="H1719" s="5">
        <v>1068.5063694267517</v>
      </c>
      <c r="I1719" s="5">
        <v>7778.2547770700639</v>
      </c>
      <c r="J1719" s="5">
        <v>793.30891719745227</v>
      </c>
      <c r="K1719" s="5">
        <v>9640.0700636942674</v>
      </c>
      <c r="L1719" s="6">
        <v>184.2358194444445</v>
      </c>
      <c r="M1719" s="6">
        <v>2822.5192638888889</v>
      </c>
      <c r="N1719" s="6">
        <v>58.128708333333229</v>
      </c>
      <c r="O1719" s="6">
        <v>3064.8837916666666</v>
      </c>
      <c r="P1719" s="7">
        <v>12704.953855360935</v>
      </c>
      <c r="Q1719" s="8">
        <v>3989355.5105833337</v>
      </c>
    </row>
    <row r="1720" spans="1:17" x14ac:dyDescent="0.25">
      <c r="A1720" t="s">
        <v>3362</v>
      </c>
      <c r="B1720" t="s">
        <v>3359</v>
      </c>
      <c r="C1720">
        <v>880</v>
      </c>
      <c r="D1720" t="s">
        <v>3360</v>
      </c>
      <c r="E1720">
        <v>35</v>
      </c>
      <c r="F1720" t="s">
        <v>3363</v>
      </c>
      <c r="G1720">
        <v>406</v>
      </c>
      <c r="H1720" s="5">
        <v>190.16256157635468</v>
      </c>
      <c r="I1720" s="5">
        <v>6711.4088669950743</v>
      </c>
      <c r="J1720" s="5">
        <v>625.78325123152706</v>
      </c>
      <c r="K1720" s="5">
        <v>7527.3546798029556</v>
      </c>
      <c r="L1720" s="6">
        <v>184.2358194444445</v>
      </c>
      <c r="M1720" s="6">
        <v>2822.5192638888889</v>
      </c>
      <c r="N1720" s="6">
        <v>58.128708333333229</v>
      </c>
      <c r="O1720" s="6">
        <v>3064.8837916666666</v>
      </c>
      <c r="P1720" s="7">
        <v>10592.238471469622</v>
      </c>
      <c r="Q1720" s="8">
        <v>4300448.8194166664</v>
      </c>
    </row>
    <row r="1721" spans="1:17" x14ac:dyDescent="0.25">
      <c r="A1721" t="s">
        <v>3364</v>
      </c>
      <c r="B1721" t="s">
        <v>3365</v>
      </c>
      <c r="C1721">
        <v>890</v>
      </c>
      <c r="D1721" t="s">
        <v>3366</v>
      </c>
      <c r="E1721">
        <v>10</v>
      </c>
      <c r="F1721" t="s">
        <v>3367</v>
      </c>
      <c r="G1721">
        <v>506</v>
      </c>
      <c r="H1721" s="5">
        <v>226.9505928853755</v>
      </c>
      <c r="I1721" s="5">
        <v>5134.049407114625</v>
      </c>
      <c r="J1721" s="5">
        <v>518.67984189723325</v>
      </c>
      <c r="K1721" s="5">
        <v>5879.679841897233</v>
      </c>
      <c r="L1721" s="6">
        <v>312.40624266455183</v>
      </c>
      <c r="M1721" s="6">
        <v>2523.7344171292625</v>
      </c>
      <c r="N1721" s="6">
        <v>47.629535289452775</v>
      </c>
      <c r="O1721" s="6">
        <v>2883.770195083267</v>
      </c>
      <c r="P1721" s="7">
        <v>8763.4500369804991</v>
      </c>
      <c r="Q1721" s="8">
        <v>4434305.7187121324</v>
      </c>
    </row>
    <row r="1722" spans="1:17" x14ac:dyDescent="0.25">
      <c r="A1722" t="s">
        <v>3368</v>
      </c>
      <c r="B1722" t="s">
        <v>3365</v>
      </c>
      <c r="C1722">
        <v>890</v>
      </c>
      <c r="D1722" t="s">
        <v>3366</v>
      </c>
      <c r="E1722">
        <v>20</v>
      </c>
      <c r="F1722" t="s">
        <v>3369</v>
      </c>
      <c r="G1722">
        <v>442</v>
      </c>
      <c r="H1722" s="5">
        <v>305.35294117647061</v>
      </c>
      <c r="I1722" s="5">
        <v>5562.4253393665158</v>
      </c>
      <c r="J1722" s="5">
        <v>541.15158371040729</v>
      </c>
      <c r="K1722" s="5">
        <v>6408.929864253394</v>
      </c>
      <c r="L1722" s="6">
        <v>312.40624266455183</v>
      </c>
      <c r="M1722" s="6">
        <v>2523.7344171292625</v>
      </c>
      <c r="N1722" s="6">
        <v>47.629535289452775</v>
      </c>
      <c r="O1722" s="6">
        <v>2883.770195083267</v>
      </c>
      <c r="P1722" s="7">
        <v>9292.7000593366611</v>
      </c>
      <c r="Q1722" s="8">
        <v>4107373.426226804</v>
      </c>
    </row>
    <row r="1723" spans="1:17" x14ac:dyDescent="0.25">
      <c r="A1723" t="s">
        <v>3370</v>
      </c>
      <c r="B1723" t="s">
        <v>3365</v>
      </c>
      <c r="C1723">
        <v>890</v>
      </c>
      <c r="D1723" t="s">
        <v>3366</v>
      </c>
      <c r="E1723">
        <v>30</v>
      </c>
      <c r="F1723" t="s">
        <v>3371</v>
      </c>
      <c r="G1723">
        <v>387</v>
      </c>
      <c r="H1723" s="5">
        <v>461.93281653746772</v>
      </c>
      <c r="I1723" s="5">
        <v>5706.6175710594316</v>
      </c>
      <c r="J1723" s="5">
        <v>629.04909560723513</v>
      </c>
      <c r="K1723" s="5">
        <v>6797.5994832041342</v>
      </c>
      <c r="L1723" s="6">
        <v>312.40624266455183</v>
      </c>
      <c r="M1723" s="6">
        <v>2523.7344171292625</v>
      </c>
      <c r="N1723" s="6">
        <v>47.629535289452775</v>
      </c>
      <c r="O1723" s="6">
        <v>2883.770195083267</v>
      </c>
      <c r="P1723" s="7">
        <v>9681.3696782874013</v>
      </c>
      <c r="Q1723" s="8">
        <v>3746690.0654972242</v>
      </c>
    </row>
    <row r="1724" spans="1:17" x14ac:dyDescent="0.25">
      <c r="A1724" t="s">
        <v>3372</v>
      </c>
      <c r="B1724" t="s">
        <v>3365</v>
      </c>
      <c r="C1724">
        <v>890</v>
      </c>
      <c r="D1724" t="s">
        <v>3366</v>
      </c>
      <c r="E1724">
        <v>38</v>
      </c>
      <c r="F1724" t="s">
        <v>3373</v>
      </c>
      <c r="G1724">
        <v>637</v>
      </c>
      <c r="H1724" s="5">
        <v>608.1664050235479</v>
      </c>
      <c r="I1724" s="5">
        <v>5694.6734693877552</v>
      </c>
      <c r="J1724" s="5">
        <v>504.96389324960751</v>
      </c>
      <c r="K1724" s="5">
        <v>6807.8037676609101</v>
      </c>
      <c r="L1724" s="6">
        <v>312.40624266455183</v>
      </c>
      <c r="M1724" s="6">
        <v>2523.7344171292625</v>
      </c>
      <c r="N1724" s="6">
        <v>47.629535289452775</v>
      </c>
      <c r="O1724" s="6">
        <v>2883.770195083267</v>
      </c>
      <c r="P1724" s="7">
        <v>9691.5739627441762</v>
      </c>
      <c r="Q1724" s="8">
        <v>6173532.6142680403</v>
      </c>
    </row>
    <row r="1725" spans="1:17" x14ac:dyDescent="0.25">
      <c r="A1725" t="s">
        <v>3374</v>
      </c>
      <c r="B1725" t="s">
        <v>3365</v>
      </c>
      <c r="C1725">
        <v>890</v>
      </c>
      <c r="D1725" t="s">
        <v>3366</v>
      </c>
      <c r="E1725">
        <v>40</v>
      </c>
      <c r="F1725" t="s">
        <v>3375</v>
      </c>
      <c r="G1725">
        <v>256</v>
      </c>
      <c r="H1725" s="5">
        <v>331.04296875</v>
      </c>
      <c r="I1725" s="5">
        <v>6234.92578125</v>
      </c>
      <c r="J1725" s="5">
        <v>740.0078125</v>
      </c>
      <c r="K1725" s="5">
        <v>7305.9765625</v>
      </c>
      <c r="L1725" s="6">
        <v>312.40624266455183</v>
      </c>
      <c r="M1725" s="6">
        <v>2523.7344171292625</v>
      </c>
      <c r="N1725" s="6">
        <v>47.629535289452775</v>
      </c>
      <c r="O1725" s="6">
        <v>2883.770195083267</v>
      </c>
      <c r="P1725" s="7">
        <v>10189.746757583267</v>
      </c>
      <c r="Q1725" s="8">
        <v>2608575.1699413164</v>
      </c>
    </row>
    <row r="1726" spans="1:17" x14ac:dyDescent="0.25">
      <c r="A1726" t="s">
        <v>3376</v>
      </c>
      <c r="B1726" t="s">
        <v>3365</v>
      </c>
      <c r="C1726">
        <v>890</v>
      </c>
      <c r="D1726" t="s">
        <v>3366</v>
      </c>
      <c r="E1726">
        <v>50</v>
      </c>
      <c r="F1726" t="s">
        <v>3377</v>
      </c>
      <c r="G1726">
        <v>396</v>
      </c>
      <c r="H1726" s="5">
        <v>327.49494949494948</v>
      </c>
      <c r="I1726" s="5">
        <v>3239.6969696969695</v>
      </c>
      <c r="J1726" s="5">
        <v>588.75757575757575</v>
      </c>
      <c r="K1726" s="5">
        <v>4155.9494949494947</v>
      </c>
      <c r="L1726" s="6">
        <v>312.40624266455183</v>
      </c>
      <c r="M1726" s="6">
        <v>2523.7344171292625</v>
      </c>
      <c r="N1726" s="6">
        <v>47.629535289452775</v>
      </c>
      <c r="O1726" s="6">
        <v>2883.770195083267</v>
      </c>
      <c r="P1726" s="7">
        <v>7039.7196900327617</v>
      </c>
      <c r="Q1726" s="8">
        <v>2787728.9972529737</v>
      </c>
    </row>
    <row r="1727" spans="1:17" x14ac:dyDescent="0.25">
      <c r="A1727" t="s">
        <v>3378</v>
      </c>
      <c r="B1727" t="s">
        <v>3365</v>
      </c>
      <c r="C1727">
        <v>890</v>
      </c>
      <c r="D1727" t="s">
        <v>3366</v>
      </c>
      <c r="E1727">
        <v>63</v>
      </c>
      <c r="F1727" t="s">
        <v>3379</v>
      </c>
      <c r="G1727">
        <v>507</v>
      </c>
      <c r="H1727" s="5">
        <v>742.04930966469431</v>
      </c>
      <c r="I1727" s="5">
        <v>2867.1873767258385</v>
      </c>
      <c r="J1727" s="5">
        <v>855.52268244575941</v>
      </c>
      <c r="K1727" s="5">
        <v>4464.7593688362922</v>
      </c>
      <c r="L1727" s="6">
        <v>312.40624266455183</v>
      </c>
      <c r="M1727" s="6">
        <v>2523.7344171292625</v>
      </c>
      <c r="N1727" s="6">
        <v>47.629535289452775</v>
      </c>
      <c r="O1727" s="6">
        <v>2883.770195083267</v>
      </c>
      <c r="P1727" s="7">
        <v>7348.5295639195592</v>
      </c>
      <c r="Q1727" s="8">
        <v>3725704.4889072166</v>
      </c>
    </row>
    <row r="1728" spans="1:17" x14ac:dyDescent="0.25">
      <c r="A1728" t="s">
        <v>3380</v>
      </c>
      <c r="B1728" t="s">
        <v>3365</v>
      </c>
      <c r="C1728">
        <v>890</v>
      </c>
      <c r="D1728" t="s">
        <v>3366</v>
      </c>
      <c r="E1728">
        <v>75</v>
      </c>
      <c r="F1728" t="s">
        <v>3381</v>
      </c>
      <c r="G1728">
        <v>803</v>
      </c>
      <c r="H1728" s="5">
        <v>632.84931506849318</v>
      </c>
      <c r="I1728" s="5">
        <v>5742.2938978829388</v>
      </c>
      <c r="J1728" s="5">
        <v>534.37235367372352</v>
      </c>
      <c r="K1728" s="5">
        <v>6909.5155666251558</v>
      </c>
      <c r="L1728" s="6">
        <v>312.40624266455183</v>
      </c>
      <c r="M1728" s="6">
        <v>2523.7344171292625</v>
      </c>
      <c r="N1728" s="6">
        <v>47.629535289452775</v>
      </c>
      <c r="O1728" s="6">
        <v>2883.770195083267</v>
      </c>
      <c r="P1728" s="7">
        <v>9793.2857617084228</v>
      </c>
      <c r="Q1728" s="8">
        <v>7864008.4666518634</v>
      </c>
    </row>
    <row r="1729" spans="1:17" x14ac:dyDescent="0.25">
      <c r="A1729" t="s">
        <v>3382</v>
      </c>
      <c r="B1729" t="s">
        <v>3365</v>
      </c>
      <c r="C1729">
        <v>890</v>
      </c>
      <c r="D1729" t="s">
        <v>3366</v>
      </c>
      <c r="E1729">
        <v>80</v>
      </c>
      <c r="F1729" t="s">
        <v>3383</v>
      </c>
      <c r="G1729">
        <v>1925</v>
      </c>
      <c r="H1729" s="5">
        <v>109.94701298701298</v>
      </c>
      <c r="I1729" s="5">
        <v>5013.3724675324675</v>
      </c>
      <c r="J1729" s="5">
        <v>340.97558441558442</v>
      </c>
      <c r="K1729" s="5">
        <v>5464.2950649350651</v>
      </c>
      <c r="L1729" s="6">
        <v>312.40624266455183</v>
      </c>
      <c r="M1729" s="6">
        <v>2523.7344171292625</v>
      </c>
      <c r="N1729" s="6">
        <v>47.629535289452775</v>
      </c>
      <c r="O1729" s="6">
        <v>2883.770195083267</v>
      </c>
      <c r="P1729" s="7">
        <v>8348.0652600183312</v>
      </c>
      <c r="Q1729" s="8">
        <v>16070025.625535287</v>
      </c>
    </row>
    <row r="1730" spans="1:17" x14ac:dyDescent="0.25">
      <c r="A1730" t="s">
        <v>3384</v>
      </c>
      <c r="B1730" t="s">
        <v>3365</v>
      </c>
      <c r="C1730">
        <v>890</v>
      </c>
      <c r="D1730" t="s">
        <v>3366</v>
      </c>
      <c r="E1730">
        <v>85</v>
      </c>
      <c r="F1730" t="s">
        <v>1186</v>
      </c>
      <c r="G1730">
        <v>446</v>
      </c>
      <c r="H1730" s="5">
        <v>714.2309417040359</v>
      </c>
      <c r="I1730" s="5">
        <v>6242.096412556054</v>
      </c>
      <c r="J1730" s="5">
        <v>637.80941704035877</v>
      </c>
      <c r="K1730" s="5">
        <v>7594.1367713004483</v>
      </c>
      <c r="L1730" s="6">
        <v>312.40624266455183</v>
      </c>
      <c r="M1730" s="6">
        <v>2523.7344171292625</v>
      </c>
      <c r="N1730" s="6">
        <v>47.629535289452775</v>
      </c>
      <c r="O1730" s="6">
        <v>2883.770195083267</v>
      </c>
      <c r="P1730" s="7">
        <v>10477.906966383714</v>
      </c>
      <c r="Q1730" s="8">
        <v>4673146.5070071369</v>
      </c>
    </row>
    <row r="1731" spans="1:17" x14ac:dyDescent="0.25">
      <c r="A1731" t="s">
        <v>3385</v>
      </c>
      <c r="B1731" t="s">
        <v>3386</v>
      </c>
      <c r="C1731">
        <v>900</v>
      </c>
      <c r="D1731" t="s">
        <v>3387</v>
      </c>
      <c r="E1731">
        <v>25</v>
      </c>
      <c r="F1731" t="s">
        <v>3388</v>
      </c>
      <c r="G1731">
        <v>336</v>
      </c>
      <c r="H1731" s="5">
        <v>478.49404761904759</v>
      </c>
      <c r="I1731" s="5">
        <v>7209.5386904761908</v>
      </c>
      <c r="J1731" s="5">
        <v>351.00595238095241</v>
      </c>
      <c r="K1731" s="5">
        <v>8039.0386904761908</v>
      </c>
      <c r="L1731" s="6">
        <v>314.25416355534139</v>
      </c>
      <c r="M1731" s="6">
        <v>1855.628171745157</v>
      </c>
      <c r="N1731" s="6">
        <v>180.98341322413583</v>
      </c>
      <c r="O1731" s="6">
        <v>2350.8657485246335</v>
      </c>
      <c r="P1731" s="7">
        <v>10389.904439000824</v>
      </c>
      <c r="Q1731" s="8">
        <v>3491007.891504277</v>
      </c>
    </row>
    <row r="1732" spans="1:17" x14ac:dyDescent="0.25">
      <c r="A1732" t="s">
        <v>3389</v>
      </c>
      <c r="B1732" t="s">
        <v>3386</v>
      </c>
      <c r="C1732">
        <v>900</v>
      </c>
      <c r="D1732" t="s">
        <v>3387</v>
      </c>
      <c r="E1732">
        <v>30</v>
      </c>
      <c r="F1732" t="s">
        <v>3390</v>
      </c>
      <c r="G1732">
        <v>332</v>
      </c>
      <c r="H1732" s="5">
        <v>215.80722891566265</v>
      </c>
      <c r="I1732" s="5">
        <v>6005.5</v>
      </c>
      <c r="J1732" s="5">
        <v>138.28313253012047</v>
      </c>
      <c r="K1732" s="5">
        <v>6359.5903614457829</v>
      </c>
      <c r="L1732" s="6">
        <v>314.25416355534139</v>
      </c>
      <c r="M1732" s="6">
        <v>1855.628171745157</v>
      </c>
      <c r="N1732" s="6">
        <v>180.98341322413583</v>
      </c>
      <c r="O1732" s="6">
        <v>2350.8657485246335</v>
      </c>
      <c r="P1732" s="7">
        <v>8710.4561099704169</v>
      </c>
      <c r="Q1732" s="8">
        <v>2891871.4285101783</v>
      </c>
    </row>
    <row r="1733" spans="1:17" x14ac:dyDescent="0.25">
      <c r="A1733" t="s">
        <v>3391</v>
      </c>
      <c r="B1733" t="s">
        <v>3386</v>
      </c>
      <c r="C1733">
        <v>900</v>
      </c>
      <c r="D1733" t="s">
        <v>3387</v>
      </c>
      <c r="E1733">
        <v>37</v>
      </c>
      <c r="F1733" t="s">
        <v>3392</v>
      </c>
      <c r="G1733">
        <v>1255</v>
      </c>
      <c r="H1733" s="5">
        <v>1.9179282868525895</v>
      </c>
      <c r="I1733" s="5">
        <v>5626.588844621514</v>
      </c>
      <c r="J1733" s="5">
        <v>130.59521912350598</v>
      </c>
      <c r="K1733" s="5">
        <v>5759.1019920318722</v>
      </c>
      <c r="L1733" s="6">
        <v>314.25416355534139</v>
      </c>
      <c r="M1733" s="6">
        <v>1855.628171745157</v>
      </c>
      <c r="N1733" s="6">
        <v>180.98341322413583</v>
      </c>
      <c r="O1733" s="6">
        <v>2350.8657485246335</v>
      </c>
      <c r="P1733" s="7">
        <v>8109.9677405565053</v>
      </c>
      <c r="Q1733" s="8">
        <v>10178009.514398415</v>
      </c>
    </row>
    <row r="1734" spans="1:17" x14ac:dyDescent="0.25">
      <c r="A1734" t="s">
        <v>3393</v>
      </c>
      <c r="B1734" t="s">
        <v>3386</v>
      </c>
      <c r="C1734">
        <v>900</v>
      </c>
      <c r="D1734" t="s">
        <v>3387</v>
      </c>
      <c r="E1734">
        <v>38</v>
      </c>
      <c r="F1734" t="s">
        <v>3394</v>
      </c>
      <c r="G1734">
        <v>1207</v>
      </c>
      <c r="H1734" s="5">
        <v>19.009942004971002</v>
      </c>
      <c r="I1734" s="5">
        <v>5441.6868268434137</v>
      </c>
      <c r="J1734" s="5">
        <v>109.34631317315659</v>
      </c>
      <c r="K1734" s="5">
        <v>5570.0430820215406</v>
      </c>
      <c r="L1734" s="6">
        <v>314.25416355534139</v>
      </c>
      <c r="M1734" s="6">
        <v>1855.628171745157</v>
      </c>
      <c r="N1734" s="6">
        <v>180.98341322413583</v>
      </c>
      <c r="O1734" s="6">
        <v>2350.8657485246335</v>
      </c>
      <c r="P1734" s="7">
        <v>7920.9088305461737</v>
      </c>
      <c r="Q1734" s="8">
        <v>9560536.9584692325</v>
      </c>
    </row>
    <row r="1735" spans="1:17" x14ac:dyDescent="0.25">
      <c r="A1735" t="s">
        <v>3395</v>
      </c>
      <c r="B1735" t="s">
        <v>3386</v>
      </c>
      <c r="C1735">
        <v>900</v>
      </c>
      <c r="D1735" t="s">
        <v>3387</v>
      </c>
      <c r="E1735">
        <v>45</v>
      </c>
      <c r="F1735" t="s">
        <v>3396</v>
      </c>
      <c r="G1735">
        <v>213</v>
      </c>
      <c r="H1735" s="5">
        <v>144.92957746478874</v>
      </c>
      <c r="I1735" s="5">
        <v>7956.5727699530516</v>
      </c>
      <c r="J1735" s="5">
        <v>218.82629107981219</v>
      </c>
      <c r="K1735" s="5">
        <v>8320.3286384976527</v>
      </c>
      <c r="L1735" s="6">
        <v>314.25416355534139</v>
      </c>
      <c r="M1735" s="6">
        <v>1855.628171745157</v>
      </c>
      <c r="N1735" s="6">
        <v>180.98341322413583</v>
      </c>
      <c r="O1735" s="6">
        <v>2350.8657485246335</v>
      </c>
      <c r="P1735" s="7">
        <v>10671.194387022286</v>
      </c>
      <c r="Q1735" s="8">
        <v>2272964.4044357468</v>
      </c>
    </row>
    <row r="1736" spans="1:17" x14ac:dyDescent="0.25">
      <c r="A1736" t="s">
        <v>3397</v>
      </c>
      <c r="B1736" t="s">
        <v>3386</v>
      </c>
      <c r="C1736">
        <v>900</v>
      </c>
      <c r="D1736" t="s">
        <v>3387</v>
      </c>
      <c r="E1736">
        <v>50</v>
      </c>
      <c r="F1736" t="s">
        <v>3398</v>
      </c>
      <c r="G1736">
        <v>621</v>
      </c>
      <c r="H1736" s="5">
        <v>287.65539452495972</v>
      </c>
      <c r="I1736" s="5">
        <v>5884.8164251207727</v>
      </c>
      <c r="J1736" s="5">
        <v>101.53140096618357</v>
      </c>
      <c r="K1736" s="5">
        <v>6274.0032206119158</v>
      </c>
      <c r="L1736" s="6">
        <v>314.25416355534139</v>
      </c>
      <c r="M1736" s="6">
        <v>1855.628171745157</v>
      </c>
      <c r="N1736" s="6">
        <v>180.98341322413583</v>
      </c>
      <c r="O1736" s="6">
        <v>2350.8657485246335</v>
      </c>
      <c r="P1736" s="7">
        <v>8624.8689691365489</v>
      </c>
      <c r="Q1736" s="8">
        <v>5356043.629833797</v>
      </c>
    </row>
    <row r="1737" spans="1:17" x14ac:dyDescent="0.25">
      <c r="A1737" t="s">
        <v>3399</v>
      </c>
      <c r="B1737" t="s">
        <v>3386</v>
      </c>
      <c r="C1737">
        <v>900</v>
      </c>
      <c r="D1737" t="s">
        <v>3387</v>
      </c>
      <c r="E1737">
        <v>55</v>
      </c>
      <c r="F1737" t="s">
        <v>3400</v>
      </c>
      <c r="G1737">
        <v>540</v>
      </c>
      <c r="H1737" s="5">
        <v>4.4574074074074073</v>
      </c>
      <c r="I1737" s="5">
        <v>6005.3907407407405</v>
      </c>
      <c r="J1737" s="5">
        <v>91.62777777777778</v>
      </c>
      <c r="K1737" s="5">
        <v>6101.4759259259263</v>
      </c>
      <c r="L1737" s="6">
        <v>314.25416355534139</v>
      </c>
      <c r="M1737" s="6">
        <v>1855.628171745157</v>
      </c>
      <c r="N1737" s="6">
        <v>180.98341322413583</v>
      </c>
      <c r="O1737" s="6">
        <v>2350.8657485246335</v>
      </c>
      <c r="P1737" s="7">
        <v>8452.3416744505594</v>
      </c>
      <c r="Q1737" s="8">
        <v>4564264.5042033019</v>
      </c>
    </row>
    <row r="1738" spans="1:17" x14ac:dyDescent="0.25">
      <c r="A1738" t="s">
        <v>3401</v>
      </c>
      <c r="B1738" t="s">
        <v>3386</v>
      </c>
      <c r="C1738">
        <v>900</v>
      </c>
      <c r="D1738" t="s">
        <v>3387</v>
      </c>
      <c r="E1738">
        <v>60</v>
      </c>
      <c r="F1738" t="s">
        <v>3402</v>
      </c>
      <c r="G1738">
        <v>506</v>
      </c>
      <c r="H1738" s="5">
        <v>304.93873517786562</v>
      </c>
      <c r="I1738" s="5">
        <v>5808.575098814229</v>
      </c>
      <c r="J1738" s="5">
        <v>144.56916996047431</v>
      </c>
      <c r="K1738" s="5">
        <v>6258.083003952569</v>
      </c>
      <c r="L1738" s="6">
        <v>314.25416355534139</v>
      </c>
      <c r="M1738" s="6">
        <v>1855.628171745157</v>
      </c>
      <c r="N1738" s="6">
        <v>180.98341322413583</v>
      </c>
      <c r="O1738" s="6">
        <v>2350.8657485246335</v>
      </c>
      <c r="P1738" s="7">
        <v>8608.948752477203</v>
      </c>
      <c r="Q1738" s="8">
        <v>4356128.0687534651</v>
      </c>
    </row>
    <row r="1739" spans="1:17" x14ac:dyDescent="0.25">
      <c r="A1739" t="s">
        <v>3403</v>
      </c>
      <c r="B1739" t="s">
        <v>3386</v>
      </c>
      <c r="C1739">
        <v>900</v>
      </c>
      <c r="D1739" t="s">
        <v>3387</v>
      </c>
      <c r="E1739">
        <v>65</v>
      </c>
      <c r="F1739" t="s">
        <v>3404</v>
      </c>
      <c r="G1739">
        <v>412</v>
      </c>
      <c r="H1739" s="5">
        <v>547.93932038834953</v>
      </c>
      <c r="I1739" s="5">
        <v>5233.0485436893205</v>
      </c>
      <c r="J1739" s="5">
        <v>274.88834951456312</v>
      </c>
      <c r="K1739" s="5">
        <v>6055.8762135922334</v>
      </c>
      <c r="L1739" s="6">
        <v>314.25416355534139</v>
      </c>
      <c r="M1739" s="6">
        <v>1855.628171745157</v>
      </c>
      <c r="N1739" s="6">
        <v>180.98341322413583</v>
      </c>
      <c r="O1739" s="6">
        <v>2350.8657485246335</v>
      </c>
      <c r="P1739" s="7">
        <v>8406.7419621168665</v>
      </c>
      <c r="Q1739" s="8">
        <v>3463577.6883921488</v>
      </c>
    </row>
    <row r="1740" spans="1:17" x14ac:dyDescent="0.25">
      <c r="A1740" t="s">
        <v>3405</v>
      </c>
      <c r="B1740" t="s">
        <v>3386</v>
      </c>
      <c r="C1740">
        <v>900</v>
      </c>
      <c r="D1740" t="s">
        <v>3387</v>
      </c>
      <c r="E1740">
        <v>75</v>
      </c>
      <c r="F1740" t="s">
        <v>3406</v>
      </c>
      <c r="G1740">
        <v>466</v>
      </c>
      <c r="H1740" s="5">
        <v>453.09012875536479</v>
      </c>
      <c r="I1740" s="5">
        <v>6244.611587982833</v>
      </c>
      <c r="J1740" s="5">
        <v>135.93133047210301</v>
      </c>
      <c r="K1740" s="5">
        <v>6833.6330472103</v>
      </c>
      <c r="L1740" s="6">
        <v>314.25416355534139</v>
      </c>
      <c r="M1740" s="6">
        <v>1855.628171745157</v>
      </c>
      <c r="N1740" s="6">
        <v>180.98341322413583</v>
      </c>
      <c r="O1740" s="6">
        <v>2350.8657485246335</v>
      </c>
      <c r="P1740" s="7">
        <v>9184.4987957349331</v>
      </c>
      <c r="Q1740" s="8">
        <v>4279976.4388124784</v>
      </c>
    </row>
    <row r="1741" spans="1:17" x14ac:dyDescent="0.25">
      <c r="A1741" t="s">
        <v>3407</v>
      </c>
      <c r="B1741" t="s">
        <v>3386</v>
      </c>
      <c r="C1741">
        <v>900</v>
      </c>
      <c r="D1741" t="s">
        <v>3387</v>
      </c>
      <c r="E1741">
        <v>80</v>
      </c>
      <c r="F1741" t="s">
        <v>3408</v>
      </c>
      <c r="G1741">
        <v>789</v>
      </c>
      <c r="H1741" s="5">
        <v>98.371356147021544</v>
      </c>
      <c r="I1741" s="5">
        <v>5262.7452471482893</v>
      </c>
      <c r="J1741" s="5">
        <v>74.022813688212935</v>
      </c>
      <c r="K1741" s="5">
        <v>5435.139416983523</v>
      </c>
      <c r="L1741" s="6">
        <v>314.25416355534139</v>
      </c>
      <c r="M1741" s="6">
        <v>1855.628171745157</v>
      </c>
      <c r="N1741" s="6">
        <v>180.98341322413583</v>
      </c>
      <c r="O1741" s="6">
        <v>2350.8657485246335</v>
      </c>
      <c r="P1741" s="7">
        <v>7786.005165508157</v>
      </c>
      <c r="Q1741" s="8">
        <v>6143158.0755859362</v>
      </c>
    </row>
    <row r="1742" spans="1:17" x14ac:dyDescent="0.25">
      <c r="A1742" t="s">
        <v>3409</v>
      </c>
      <c r="B1742" t="s">
        <v>3386</v>
      </c>
      <c r="C1742">
        <v>900</v>
      </c>
      <c r="D1742" t="s">
        <v>3387</v>
      </c>
      <c r="E1742">
        <v>90</v>
      </c>
      <c r="F1742" t="s">
        <v>3410</v>
      </c>
      <c r="G1742">
        <v>209</v>
      </c>
      <c r="H1742" s="5">
        <v>711.9473684210526</v>
      </c>
      <c r="I1742" s="5">
        <v>8018.4162679425835</v>
      </c>
      <c r="J1742" s="5">
        <v>249.77511961722487</v>
      </c>
      <c r="K1742" s="5">
        <v>8980.1387559808609</v>
      </c>
      <c r="L1742" s="6">
        <v>314.25416355534139</v>
      </c>
      <c r="M1742" s="6">
        <v>1855.628171745157</v>
      </c>
      <c r="N1742" s="6">
        <v>180.98341322413583</v>
      </c>
      <c r="O1742" s="6">
        <v>2350.8657485246335</v>
      </c>
      <c r="P1742" s="7">
        <v>11331.004504505494</v>
      </c>
      <c r="Q1742" s="8">
        <v>2368179.9414416482</v>
      </c>
    </row>
    <row r="1743" spans="1:17" x14ac:dyDescent="0.25">
      <c r="A1743" t="s">
        <v>3411</v>
      </c>
      <c r="B1743" t="s">
        <v>3386</v>
      </c>
      <c r="C1743">
        <v>900</v>
      </c>
      <c r="D1743" t="s">
        <v>3387</v>
      </c>
      <c r="E1743">
        <v>95</v>
      </c>
      <c r="F1743" t="s">
        <v>3412</v>
      </c>
      <c r="G1743">
        <v>366</v>
      </c>
      <c r="H1743" s="5">
        <v>227.26502732240436</v>
      </c>
      <c r="I1743" s="5">
        <v>6500.0437158469949</v>
      </c>
      <c r="J1743" s="5">
        <v>126.30054644808743</v>
      </c>
      <c r="K1743" s="5">
        <v>6853.609289617486</v>
      </c>
      <c r="L1743" s="6">
        <v>314.25416355534139</v>
      </c>
      <c r="M1743" s="6">
        <v>1855.628171745157</v>
      </c>
      <c r="N1743" s="6">
        <v>180.98341322413583</v>
      </c>
      <c r="O1743" s="6">
        <v>2350.8657485246335</v>
      </c>
      <c r="P1743" s="7">
        <v>9204.47503814212</v>
      </c>
      <c r="Q1743" s="8">
        <v>3368837.8639600161</v>
      </c>
    </row>
    <row r="1744" spans="1:17" x14ac:dyDescent="0.25">
      <c r="A1744" t="s">
        <v>3413</v>
      </c>
      <c r="B1744" t="s">
        <v>3386</v>
      </c>
      <c r="C1744">
        <v>900</v>
      </c>
      <c r="D1744" t="s">
        <v>3387</v>
      </c>
      <c r="E1744">
        <v>105</v>
      </c>
      <c r="F1744" t="s">
        <v>3414</v>
      </c>
      <c r="G1744">
        <v>597</v>
      </c>
      <c r="H1744" s="5">
        <v>0</v>
      </c>
      <c r="I1744" s="5">
        <v>6352.0234505862645</v>
      </c>
      <c r="J1744" s="5">
        <v>76.606365159128984</v>
      </c>
      <c r="K1744" s="5">
        <v>6428.6298157453939</v>
      </c>
      <c r="L1744" s="6">
        <v>314.25416355534139</v>
      </c>
      <c r="M1744" s="6">
        <v>1855.628171745157</v>
      </c>
      <c r="N1744" s="6">
        <v>180.98341322413583</v>
      </c>
      <c r="O1744" s="6">
        <v>2350.8657485246335</v>
      </c>
      <c r="P1744" s="7">
        <v>8779.4955642700279</v>
      </c>
      <c r="Q1744" s="8">
        <v>5241358.8518692069</v>
      </c>
    </row>
    <row r="1745" spans="1:17" x14ac:dyDescent="0.25">
      <c r="A1745" t="s">
        <v>3415</v>
      </c>
      <c r="B1745" t="s">
        <v>3386</v>
      </c>
      <c r="C1745">
        <v>900</v>
      </c>
      <c r="D1745" t="s">
        <v>3387</v>
      </c>
      <c r="E1745">
        <v>110</v>
      </c>
      <c r="F1745" t="s">
        <v>3416</v>
      </c>
      <c r="G1745">
        <v>417</v>
      </c>
      <c r="H1745" s="5">
        <v>626.31654676258995</v>
      </c>
      <c r="I1745" s="5">
        <v>6309.8033573141483</v>
      </c>
      <c r="J1745" s="5">
        <v>143.79856115107913</v>
      </c>
      <c r="K1745" s="5">
        <v>7079.9184652278182</v>
      </c>
      <c r="L1745" s="6">
        <v>314.25416355534139</v>
      </c>
      <c r="M1745" s="6">
        <v>1855.628171745157</v>
      </c>
      <c r="N1745" s="6">
        <v>180.98341322413583</v>
      </c>
      <c r="O1745" s="6">
        <v>2350.8657485246335</v>
      </c>
      <c r="P1745" s="7">
        <v>9430.7842137524513</v>
      </c>
      <c r="Q1745" s="8">
        <v>3932637.0171347721</v>
      </c>
    </row>
    <row r="1746" spans="1:17" x14ac:dyDescent="0.25">
      <c r="A1746" t="s">
        <v>3417</v>
      </c>
      <c r="B1746" t="s">
        <v>3386</v>
      </c>
      <c r="C1746">
        <v>900</v>
      </c>
      <c r="D1746" t="s">
        <v>3387</v>
      </c>
      <c r="E1746">
        <v>115</v>
      </c>
      <c r="F1746" t="s">
        <v>3418</v>
      </c>
      <c r="G1746">
        <v>37</v>
      </c>
      <c r="H1746" s="5">
        <v>0</v>
      </c>
      <c r="I1746" s="5">
        <v>1333.7567567567567</v>
      </c>
      <c r="J1746" s="5">
        <v>0</v>
      </c>
      <c r="K1746" s="5">
        <v>1333.7567567567567</v>
      </c>
      <c r="L1746" s="6">
        <v>314.25416355534139</v>
      </c>
      <c r="M1746" s="6">
        <v>1855.628171745157</v>
      </c>
      <c r="N1746" s="6">
        <v>180.98341322413583</v>
      </c>
      <c r="O1746" s="6">
        <v>2350.8657485246335</v>
      </c>
      <c r="P1746" s="7">
        <v>3684.6225052813902</v>
      </c>
      <c r="Q1746" s="8">
        <v>136331.03269541144</v>
      </c>
    </row>
    <row r="1747" spans="1:17" x14ac:dyDescent="0.25">
      <c r="A1747" t="s">
        <v>3419</v>
      </c>
      <c r="B1747" t="s">
        <v>3420</v>
      </c>
      <c r="C1747">
        <v>901</v>
      </c>
      <c r="D1747" t="s">
        <v>3421</v>
      </c>
      <c r="E1747">
        <v>7</v>
      </c>
      <c r="F1747" t="s">
        <v>2673</v>
      </c>
      <c r="G1747">
        <v>360</v>
      </c>
      <c r="H1747" s="5">
        <v>530.31666666666672</v>
      </c>
      <c r="I1747" s="5">
        <v>7195.9</v>
      </c>
      <c r="J1747" s="5">
        <v>390.22500000000002</v>
      </c>
      <c r="K1747" s="5">
        <v>8116.4416666666666</v>
      </c>
      <c r="L1747" s="6">
        <v>131.67109028309122</v>
      </c>
      <c r="M1747" s="6">
        <v>1826.7163108900813</v>
      </c>
      <c r="N1747" s="6">
        <v>120.98841111961242</v>
      </c>
      <c r="O1747" s="6">
        <v>2079.3758122927848</v>
      </c>
      <c r="P1747" s="7">
        <v>10195.817478959452</v>
      </c>
      <c r="Q1747" s="8">
        <v>3670494.2924254029</v>
      </c>
    </row>
    <row r="1748" spans="1:17" x14ac:dyDescent="0.25">
      <c r="A1748" t="s">
        <v>3422</v>
      </c>
      <c r="B1748" t="s">
        <v>3420</v>
      </c>
      <c r="C1748">
        <v>901</v>
      </c>
      <c r="D1748" t="s">
        <v>3421</v>
      </c>
      <c r="E1748">
        <v>15</v>
      </c>
      <c r="F1748" t="s">
        <v>3423</v>
      </c>
      <c r="G1748">
        <v>503</v>
      </c>
      <c r="H1748" s="5">
        <v>826.68787276341948</v>
      </c>
      <c r="I1748" s="5">
        <v>7177.0834990059639</v>
      </c>
      <c r="J1748" s="5">
        <v>392.54274353876741</v>
      </c>
      <c r="K1748" s="5">
        <v>8396.3141153081506</v>
      </c>
      <c r="L1748" s="6">
        <v>131.67109028309122</v>
      </c>
      <c r="M1748" s="6">
        <v>1826.7163108900813</v>
      </c>
      <c r="N1748" s="6">
        <v>120.98841111961242</v>
      </c>
      <c r="O1748" s="6">
        <v>2079.3758122927848</v>
      </c>
      <c r="P1748" s="7">
        <v>10475.689927600935</v>
      </c>
      <c r="Q1748" s="8">
        <v>5269272.0335832704</v>
      </c>
    </row>
    <row r="1749" spans="1:17" x14ac:dyDescent="0.25">
      <c r="A1749" t="s">
        <v>3424</v>
      </c>
      <c r="B1749" t="s">
        <v>3420</v>
      </c>
      <c r="C1749">
        <v>901</v>
      </c>
      <c r="D1749" t="s">
        <v>3421</v>
      </c>
      <c r="E1749">
        <v>16</v>
      </c>
      <c r="F1749" t="s">
        <v>3425</v>
      </c>
      <c r="G1749">
        <v>1225</v>
      </c>
      <c r="H1749" s="5">
        <v>332.35510204081635</v>
      </c>
      <c r="I1749" s="5">
        <v>5824.4016326530609</v>
      </c>
      <c r="J1749" s="5">
        <v>360.78693877551018</v>
      </c>
      <c r="K1749" s="5">
        <v>6517.5436734693876</v>
      </c>
      <c r="L1749" s="6">
        <v>131.67109028309122</v>
      </c>
      <c r="M1749" s="6">
        <v>1826.7163108900813</v>
      </c>
      <c r="N1749" s="6">
        <v>120.98841111961242</v>
      </c>
      <c r="O1749" s="6">
        <v>2079.3758122927848</v>
      </c>
      <c r="P1749" s="7">
        <v>8596.9194857621733</v>
      </c>
      <c r="Q1749" s="8">
        <v>10531226.370058663</v>
      </c>
    </row>
    <row r="1750" spans="1:17" x14ac:dyDescent="0.25">
      <c r="A1750" t="s">
        <v>3426</v>
      </c>
      <c r="B1750" t="s">
        <v>3420</v>
      </c>
      <c r="C1750">
        <v>901</v>
      </c>
      <c r="D1750" t="s">
        <v>3421</v>
      </c>
      <c r="E1750">
        <v>18</v>
      </c>
      <c r="F1750" t="s">
        <v>3427</v>
      </c>
      <c r="G1750">
        <v>525</v>
      </c>
      <c r="H1750" s="5">
        <v>153.24571428571429</v>
      </c>
      <c r="I1750" s="5">
        <v>6864.0895238095236</v>
      </c>
      <c r="J1750" s="5">
        <v>277.09904761904761</v>
      </c>
      <c r="K1750" s="5">
        <v>7294.4342857142856</v>
      </c>
      <c r="L1750" s="6">
        <v>131.67109028309122</v>
      </c>
      <c r="M1750" s="6">
        <v>1826.7163108900813</v>
      </c>
      <c r="N1750" s="6">
        <v>120.98841111961242</v>
      </c>
      <c r="O1750" s="6">
        <v>2079.3758122927848</v>
      </c>
      <c r="P1750" s="7">
        <v>9373.8100980070703</v>
      </c>
      <c r="Q1750" s="8">
        <v>4921250.3014537115</v>
      </c>
    </row>
    <row r="1751" spans="1:17" x14ac:dyDescent="0.25">
      <c r="A1751" t="s">
        <v>3428</v>
      </c>
      <c r="B1751" t="s">
        <v>3420</v>
      </c>
      <c r="C1751">
        <v>901</v>
      </c>
      <c r="D1751" t="s">
        <v>3421</v>
      </c>
      <c r="E1751">
        <v>20</v>
      </c>
      <c r="F1751" t="s">
        <v>63</v>
      </c>
      <c r="G1751">
        <v>368</v>
      </c>
      <c r="H1751" s="5">
        <v>799.11956521739125</v>
      </c>
      <c r="I1751" s="5">
        <v>8158.005434782609</v>
      </c>
      <c r="J1751" s="5">
        <v>510.2228260869565</v>
      </c>
      <c r="K1751" s="5">
        <v>9467.347826086956</v>
      </c>
      <c r="L1751" s="6">
        <v>131.67109028309122</v>
      </c>
      <c r="M1751" s="6">
        <v>1826.7163108900813</v>
      </c>
      <c r="N1751" s="6">
        <v>120.98841111961242</v>
      </c>
      <c r="O1751" s="6">
        <v>2079.3758122927848</v>
      </c>
      <c r="P1751" s="7">
        <v>11546.723638379741</v>
      </c>
      <c r="Q1751" s="8">
        <v>4249194.2989237448</v>
      </c>
    </row>
    <row r="1752" spans="1:17" x14ac:dyDescent="0.25">
      <c r="A1752" t="s">
        <v>3429</v>
      </c>
      <c r="B1752" t="s">
        <v>3420</v>
      </c>
      <c r="C1752">
        <v>901</v>
      </c>
      <c r="D1752" t="s">
        <v>3421</v>
      </c>
      <c r="E1752">
        <v>35</v>
      </c>
      <c r="F1752" t="s">
        <v>3430</v>
      </c>
      <c r="G1752">
        <v>1205</v>
      </c>
      <c r="H1752" s="5">
        <v>213.84232365145229</v>
      </c>
      <c r="I1752" s="5">
        <v>5959.8265560165974</v>
      </c>
      <c r="J1752" s="5">
        <v>362.5078838174274</v>
      </c>
      <c r="K1752" s="5">
        <v>6536.1767634854768</v>
      </c>
      <c r="L1752" s="6">
        <v>131.67109028309122</v>
      </c>
      <c r="M1752" s="6">
        <v>1826.7163108900813</v>
      </c>
      <c r="N1752" s="6">
        <v>120.98841111961242</v>
      </c>
      <c r="O1752" s="6">
        <v>2079.3758122927848</v>
      </c>
      <c r="P1752" s="7">
        <v>8615.5525757782616</v>
      </c>
      <c r="Q1752" s="8">
        <v>10381740.853812804</v>
      </c>
    </row>
    <row r="1753" spans="1:17" x14ac:dyDescent="0.25">
      <c r="A1753" t="s">
        <v>3431</v>
      </c>
      <c r="B1753" t="s">
        <v>3420</v>
      </c>
      <c r="C1753">
        <v>901</v>
      </c>
      <c r="D1753" t="s">
        <v>3421</v>
      </c>
      <c r="E1753">
        <v>37</v>
      </c>
      <c r="F1753" t="s">
        <v>1860</v>
      </c>
      <c r="G1753">
        <v>403</v>
      </c>
      <c r="H1753" s="5">
        <v>885.36476426799004</v>
      </c>
      <c r="I1753" s="5">
        <v>8672.7121588089321</v>
      </c>
      <c r="J1753" s="5">
        <v>545.81389578163771</v>
      </c>
      <c r="K1753" s="5">
        <v>10103.890818858561</v>
      </c>
      <c r="L1753" s="6">
        <v>131.67109028309122</v>
      </c>
      <c r="M1753" s="6">
        <v>1826.7163108900813</v>
      </c>
      <c r="N1753" s="6">
        <v>120.98841111961242</v>
      </c>
      <c r="O1753" s="6">
        <v>2079.3758122927848</v>
      </c>
      <c r="P1753" s="7">
        <v>12183.266631151346</v>
      </c>
      <c r="Q1753" s="8">
        <v>4909856.4523539925</v>
      </c>
    </row>
    <row r="1754" spans="1:17" x14ac:dyDescent="0.25">
      <c r="A1754" t="s">
        <v>3432</v>
      </c>
      <c r="B1754" t="s">
        <v>3420</v>
      </c>
      <c r="C1754">
        <v>901</v>
      </c>
      <c r="D1754" t="s">
        <v>3421</v>
      </c>
      <c r="E1754">
        <v>40</v>
      </c>
      <c r="F1754" t="s">
        <v>3433</v>
      </c>
      <c r="G1754">
        <v>234</v>
      </c>
      <c r="H1754" s="5">
        <v>1877.3547008547009</v>
      </c>
      <c r="I1754" s="5">
        <v>12182.380341880342</v>
      </c>
      <c r="J1754" s="5">
        <v>571.482905982906</v>
      </c>
      <c r="K1754" s="5">
        <v>14631.217948717949</v>
      </c>
      <c r="L1754" s="6">
        <v>131.67109028309122</v>
      </c>
      <c r="M1754" s="6">
        <v>1826.7163108900813</v>
      </c>
      <c r="N1754" s="6">
        <v>120.98841111961242</v>
      </c>
      <c r="O1754" s="6">
        <v>2079.3758122927848</v>
      </c>
      <c r="P1754" s="7">
        <v>16710.593761010736</v>
      </c>
      <c r="Q1754" s="8">
        <v>3910278.9400765123</v>
      </c>
    </row>
    <row r="1755" spans="1:17" x14ac:dyDescent="0.25">
      <c r="A1755" t="s">
        <v>3434</v>
      </c>
      <c r="B1755" t="s">
        <v>3420</v>
      </c>
      <c r="C1755">
        <v>901</v>
      </c>
      <c r="D1755" t="s">
        <v>3421</v>
      </c>
      <c r="E1755">
        <v>45</v>
      </c>
      <c r="F1755" t="s">
        <v>3435</v>
      </c>
      <c r="G1755">
        <v>2277</v>
      </c>
      <c r="H1755" s="5">
        <v>176.78392621870881</v>
      </c>
      <c r="I1755" s="5">
        <v>7499.1611769872643</v>
      </c>
      <c r="J1755" s="5">
        <v>215.94466403162056</v>
      </c>
      <c r="K1755" s="5">
        <v>7891.8897672375933</v>
      </c>
      <c r="L1755" s="6">
        <v>131.67109028309122</v>
      </c>
      <c r="M1755" s="6">
        <v>1826.7163108900813</v>
      </c>
      <c r="N1755" s="6">
        <v>120.98841111961242</v>
      </c>
      <c r="O1755" s="6">
        <v>2079.3758122927848</v>
      </c>
      <c r="P1755" s="7">
        <v>9971.2655795303781</v>
      </c>
      <c r="Q1755" s="8">
        <v>22704571.72459067</v>
      </c>
    </row>
    <row r="1756" spans="1:17" x14ac:dyDescent="0.25">
      <c r="A1756" t="s">
        <v>3436</v>
      </c>
      <c r="B1756" t="s">
        <v>3420</v>
      </c>
      <c r="C1756">
        <v>901</v>
      </c>
      <c r="D1756" t="s">
        <v>3421</v>
      </c>
      <c r="E1756">
        <v>55</v>
      </c>
      <c r="F1756" t="s">
        <v>91</v>
      </c>
      <c r="G1756">
        <v>343</v>
      </c>
      <c r="H1756" s="5">
        <v>623.03206997084544</v>
      </c>
      <c r="I1756" s="5">
        <v>7562.3527696792999</v>
      </c>
      <c r="J1756" s="5">
        <v>448.03790087463557</v>
      </c>
      <c r="K1756" s="5">
        <v>8633.4227405247821</v>
      </c>
      <c r="L1756" s="6">
        <v>131.67109028309122</v>
      </c>
      <c r="M1756" s="6">
        <v>1826.7163108900813</v>
      </c>
      <c r="N1756" s="6">
        <v>120.98841111961242</v>
      </c>
      <c r="O1756" s="6">
        <v>2079.3758122927848</v>
      </c>
      <c r="P1756" s="7">
        <v>10712.798552817567</v>
      </c>
      <c r="Q1756" s="8">
        <v>3674489.9036164256</v>
      </c>
    </row>
    <row r="1757" spans="1:17" x14ac:dyDescent="0.25">
      <c r="A1757" t="s">
        <v>3437</v>
      </c>
      <c r="B1757" t="s">
        <v>3420</v>
      </c>
      <c r="C1757">
        <v>901</v>
      </c>
      <c r="D1757" t="s">
        <v>3421</v>
      </c>
      <c r="E1757">
        <v>65</v>
      </c>
      <c r="F1757" t="s">
        <v>3438</v>
      </c>
      <c r="G1757">
        <v>399</v>
      </c>
      <c r="H1757" s="5">
        <v>437.74436090225566</v>
      </c>
      <c r="I1757" s="5">
        <v>7122.4812030075191</v>
      </c>
      <c r="J1757" s="5">
        <v>291.98496240601503</v>
      </c>
      <c r="K1757" s="5">
        <v>7852.2105263157891</v>
      </c>
      <c r="L1757" s="6">
        <v>131.67109028309122</v>
      </c>
      <c r="M1757" s="6">
        <v>1826.7163108900813</v>
      </c>
      <c r="N1757" s="6">
        <v>120.98841111961242</v>
      </c>
      <c r="O1757" s="6">
        <v>2079.3758122927848</v>
      </c>
      <c r="P1757" s="7">
        <v>9931.586338608573</v>
      </c>
      <c r="Q1757" s="8">
        <v>3962702.9491048208</v>
      </c>
    </row>
    <row r="1758" spans="1:17" x14ac:dyDescent="0.25">
      <c r="A1758" t="s">
        <v>3439</v>
      </c>
      <c r="B1758" t="s">
        <v>3440</v>
      </c>
      <c r="C1758">
        <v>910</v>
      </c>
      <c r="D1758" t="s">
        <v>3441</v>
      </c>
      <c r="E1758">
        <v>5</v>
      </c>
      <c r="F1758" t="s">
        <v>3442</v>
      </c>
      <c r="G1758">
        <v>315</v>
      </c>
      <c r="H1758" s="5">
        <v>887.6952380952381</v>
      </c>
      <c r="I1758" s="5">
        <v>6621.6158730158731</v>
      </c>
      <c r="J1758" s="5">
        <v>492.68571428571431</v>
      </c>
      <c r="K1758" s="5">
        <v>8001.9968253968254</v>
      </c>
      <c r="L1758" s="6">
        <v>319.15934751773051</v>
      </c>
      <c r="M1758" s="6">
        <v>2961.9367801418434</v>
      </c>
      <c r="N1758" s="6">
        <v>87.37000945626481</v>
      </c>
      <c r="O1758" s="6">
        <v>3368.4661371158386</v>
      </c>
      <c r="P1758" s="7">
        <v>11370.462962512664</v>
      </c>
      <c r="Q1758" s="8">
        <v>3581695.8331914889</v>
      </c>
    </row>
    <row r="1759" spans="1:17" x14ac:dyDescent="0.25">
      <c r="A1759" t="s">
        <v>3443</v>
      </c>
      <c r="B1759" t="s">
        <v>3440</v>
      </c>
      <c r="C1759">
        <v>910</v>
      </c>
      <c r="D1759" t="s">
        <v>3441</v>
      </c>
      <c r="E1759">
        <v>10</v>
      </c>
      <c r="F1759" t="s">
        <v>3444</v>
      </c>
      <c r="G1759">
        <v>286</v>
      </c>
      <c r="H1759" s="5">
        <v>122.03146853146853</v>
      </c>
      <c r="I1759" s="5">
        <v>5290.8321678321681</v>
      </c>
      <c r="J1759" s="5">
        <v>627.8111888111888</v>
      </c>
      <c r="K1759" s="5">
        <v>6040.6748251748249</v>
      </c>
      <c r="L1759" s="6">
        <v>319.15934751773051</v>
      </c>
      <c r="M1759" s="6">
        <v>2961.9367801418434</v>
      </c>
      <c r="N1759" s="6">
        <v>87.37000945626481</v>
      </c>
      <c r="O1759" s="6">
        <v>3368.4661371158386</v>
      </c>
      <c r="P1759" s="7">
        <v>9409.1409622906631</v>
      </c>
      <c r="Q1759" s="8">
        <v>2691014.3152151299</v>
      </c>
    </row>
    <row r="1760" spans="1:17" x14ac:dyDescent="0.25">
      <c r="A1760" t="s">
        <v>3445</v>
      </c>
      <c r="B1760" t="s">
        <v>3440</v>
      </c>
      <c r="C1760">
        <v>910</v>
      </c>
      <c r="D1760" t="s">
        <v>3441</v>
      </c>
      <c r="E1760">
        <v>15</v>
      </c>
      <c r="F1760" t="s">
        <v>3446</v>
      </c>
      <c r="G1760">
        <v>267</v>
      </c>
      <c r="H1760" s="5">
        <v>128.44943820224719</v>
      </c>
      <c r="I1760" s="5">
        <v>5803.9026217228466</v>
      </c>
      <c r="J1760" s="5">
        <v>446.60674157303373</v>
      </c>
      <c r="K1760" s="5">
        <v>6378.9588014981273</v>
      </c>
      <c r="L1760" s="6">
        <v>319.15934751773051</v>
      </c>
      <c r="M1760" s="6">
        <v>2961.9367801418434</v>
      </c>
      <c r="N1760" s="6">
        <v>87.37000945626481</v>
      </c>
      <c r="O1760" s="6">
        <v>3368.4661371158386</v>
      </c>
      <c r="P1760" s="7">
        <v>9747.4249386139654</v>
      </c>
      <c r="Q1760" s="8">
        <v>2602562.4586099288</v>
      </c>
    </row>
    <row r="1761" spans="1:17" x14ac:dyDescent="0.25">
      <c r="A1761" t="s">
        <v>3447</v>
      </c>
      <c r="B1761" t="s">
        <v>3440</v>
      </c>
      <c r="C1761">
        <v>910</v>
      </c>
      <c r="D1761" t="s">
        <v>3441</v>
      </c>
      <c r="E1761">
        <v>25</v>
      </c>
      <c r="F1761" t="s">
        <v>3448</v>
      </c>
      <c r="G1761">
        <v>302</v>
      </c>
      <c r="H1761" s="5">
        <v>756.03642384105956</v>
      </c>
      <c r="I1761" s="5">
        <v>6095.337748344371</v>
      </c>
      <c r="J1761" s="5">
        <v>494.88079470198676</v>
      </c>
      <c r="K1761" s="5">
        <v>7346.2549668874171</v>
      </c>
      <c r="L1761" s="6">
        <v>319.15934751773051</v>
      </c>
      <c r="M1761" s="6">
        <v>2961.9367801418434</v>
      </c>
      <c r="N1761" s="6">
        <v>87.37000945626481</v>
      </c>
      <c r="O1761" s="6">
        <v>3368.4661371158386</v>
      </c>
      <c r="P1761" s="7">
        <v>10714.721104003256</v>
      </c>
      <c r="Q1761" s="8">
        <v>3235845.7734089834</v>
      </c>
    </row>
    <row r="1762" spans="1:17" x14ac:dyDescent="0.25">
      <c r="A1762" t="s">
        <v>3449</v>
      </c>
      <c r="B1762" t="s">
        <v>3440</v>
      </c>
      <c r="C1762">
        <v>910</v>
      </c>
      <c r="D1762" t="s">
        <v>3441</v>
      </c>
      <c r="E1762">
        <v>35</v>
      </c>
      <c r="F1762" t="s">
        <v>3450</v>
      </c>
      <c r="G1762">
        <v>305</v>
      </c>
      <c r="H1762" s="5">
        <v>195.97704918032787</v>
      </c>
      <c r="I1762" s="5">
        <v>5185.6918032786889</v>
      </c>
      <c r="J1762" s="5">
        <v>526.8360655737705</v>
      </c>
      <c r="K1762" s="5">
        <v>5908.5049180327869</v>
      </c>
      <c r="L1762" s="6">
        <v>319.15934751773051</v>
      </c>
      <c r="M1762" s="6">
        <v>2961.9367801418434</v>
      </c>
      <c r="N1762" s="6">
        <v>87.37000945626481</v>
      </c>
      <c r="O1762" s="6">
        <v>3368.4661371158386</v>
      </c>
      <c r="P1762" s="7">
        <v>9276.971055148626</v>
      </c>
      <c r="Q1762" s="8">
        <v>2829476.1718203309</v>
      </c>
    </row>
    <row r="1763" spans="1:17" x14ac:dyDescent="0.25">
      <c r="A1763" t="s">
        <v>3451</v>
      </c>
      <c r="B1763" t="s">
        <v>3440</v>
      </c>
      <c r="C1763">
        <v>910</v>
      </c>
      <c r="D1763" t="s">
        <v>3441</v>
      </c>
      <c r="E1763">
        <v>40</v>
      </c>
      <c r="F1763" t="s">
        <v>3452</v>
      </c>
      <c r="G1763">
        <v>369</v>
      </c>
      <c r="H1763" s="5">
        <v>777.92411924119244</v>
      </c>
      <c r="I1763" s="5">
        <v>4880.4932249322492</v>
      </c>
      <c r="J1763" s="5">
        <v>406.17073170731709</v>
      </c>
      <c r="K1763" s="5">
        <v>6064.5880758807589</v>
      </c>
      <c r="L1763" s="6">
        <v>319.15934751773051</v>
      </c>
      <c r="M1763" s="6">
        <v>2961.9367801418434</v>
      </c>
      <c r="N1763" s="6">
        <v>87.37000945626481</v>
      </c>
      <c r="O1763" s="6">
        <v>3368.4661371158386</v>
      </c>
      <c r="P1763" s="7">
        <v>9433.0542129965979</v>
      </c>
      <c r="Q1763" s="8">
        <v>3480797.0045957444</v>
      </c>
    </row>
    <row r="1764" spans="1:17" x14ac:dyDescent="0.25">
      <c r="A1764" t="s">
        <v>3453</v>
      </c>
      <c r="B1764" t="s">
        <v>3440</v>
      </c>
      <c r="C1764">
        <v>910</v>
      </c>
      <c r="D1764" t="s">
        <v>3441</v>
      </c>
      <c r="E1764">
        <v>45</v>
      </c>
      <c r="F1764" t="s">
        <v>3454</v>
      </c>
      <c r="G1764">
        <v>271</v>
      </c>
      <c r="H1764" s="5">
        <v>234.30627306273064</v>
      </c>
      <c r="I1764" s="5">
        <v>5690.3062730627307</v>
      </c>
      <c r="J1764" s="5">
        <v>468.96309963099628</v>
      </c>
      <c r="K1764" s="5">
        <v>6393.5756457564576</v>
      </c>
      <c r="L1764" s="6">
        <v>319.15934751773051</v>
      </c>
      <c r="M1764" s="6">
        <v>2961.9367801418434</v>
      </c>
      <c r="N1764" s="6">
        <v>87.37000945626481</v>
      </c>
      <c r="O1764" s="6">
        <v>3368.4661371158386</v>
      </c>
      <c r="P1764" s="7">
        <v>9762.0417828722966</v>
      </c>
      <c r="Q1764" s="8">
        <v>2645513.3231583922</v>
      </c>
    </row>
    <row r="1765" spans="1:17" x14ac:dyDescent="0.25">
      <c r="A1765" t="s">
        <v>3455</v>
      </c>
      <c r="B1765" t="s">
        <v>3456</v>
      </c>
      <c r="C1765">
        <v>920</v>
      </c>
      <c r="D1765" t="s">
        <v>3457</v>
      </c>
      <c r="E1765">
        <v>5</v>
      </c>
      <c r="F1765" t="s">
        <v>3458</v>
      </c>
      <c r="G1765">
        <v>457</v>
      </c>
      <c r="H1765" s="5">
        <v>513.74617067833697</v>
      </c>
      <c r="I1765" s="5">
        <v>4825.6783369803061</v>
      </c>
      <c r="J1765" s="5">
        <v>635.37417943107221</v>
      </c>
      <c r="K1765" s="5">
        <v>5974.7986870897157</v>
      </c>
      <c r="L1765" s="6">
        <v>188.26293319939728</v>
      </c>
      <c r="M1765" s="6">
        <v>2002.8031140130588</v>
      </c>
      <c r="N1765" s="6">
        <v>114.71044701155198</v>
      </c>
      <c r="O1765" s="6">
        <v>2305.7764942240078</v>
      </c>
      <c r="P1765" s="7">
        <v>8280.5751813137231</v>
      </c>
      <c r="Q1765" s="8">
        <v>3784222.8578603715</v>
      </c>
    </row>
    <row r="1766" spans="1:17" x14ac:dyDescent="0.25">
      <c r="A1766" t="s">
        <v>3459</v>
      </c>
      <c r="B1766" t="s">
        <v>3456</v>
      </c>
      <c r="C1766">
        <v>920</v>
      </c>
      <c r="D1766" t="s">
        <v>3457</v>
      </c>
      <c r="E1766">
        <v>7</v>
      </c>
      <c r="F1766" t="s">
        <v>3460</v>
      </c>
      <c r="G1766">
        <v>366</v>
      </c>
      <c r="H1766" s="5">
        <v>319.93169398907105</v>
      </c>
      <c r="I1766" s="5">
        <v>4782.1939890710382</v>
      </c>
      <c r="J1766" s="5">
        <v>368.99453551912569</v>
      </c>
      <c r="K1766" s="5">
        <v>5471.1202185792354</v>
      </c>
      <c r="L1766" s="6">
        <v>188.26293319939728</v>
      </c>
      <c r="M1766" s="6">
        <v>2002.8031140130588</v>
      </c>
      <c r="N1766" s="6">
        <v>114.71044701155198</v>
      </c>
      <c r="O1766" s="6">
        <v>2305.7764942240078</v>
      </c>
      <c r="P1766" s="7">
        <v>7776.8967128032436</v>
      </c>
      <c r="Q1766" s="8">
        <v>2846344.1968859872</v>
      </c>
    </row>
    <row r="1767" spans="1:17" x14ac:dyDescent="0.25">
      <c r="A1767" t="s">
        <v>3461</v>
      </c>
      <c r="B1767" t="s">
        <v>3456</v>
      </c>
      <c r="C1767">
        <v>920</v>
      </c>
      <c r="D1767" t="s">
        <v>3457</v>
      </c>
      <c r="E1767">
        <v>10</v>
      </c>
      <c r="F1767" t="s">
        <v>3462</v>
      </c>
      <c r="G1767">
        <v>343</v>
      </c>
      <c r="H1767" s="5">
        <v>221.19241982507288</v>
      </c>
      <c r="I1767" s="5">
        <v>6172.8600583090383</v>
      </c>
      <c r="J1767" s="5">
        <v>530.14285714285711</v>
      </c>
      <c r="K1767" s="5">
        <v>6924.1953352769679</v>
      </c>
      <c r="L1767" s="6">
        <v>188.26293319939728</v>
      </c>
      <c r="M1767" s="6">
        <v>2002.8031140130588</v>
      </c>
      <c r="N1767" s="6">
        <v>114.71044701155198</v>
      </c>
      <c r="O1767" s="6">
        <v>2305.7764942240078</v>
      </c>
      <c r="P1767" s="7">
        <v>9229.9718295009752</v>
      </c>
      <c r="Q1767" s="8">
        <v>3165880.3375188345</v>
      </c>
    </row>
    <row r="1768" spans="1:17" x14ac:dyDescent="0.25">
      <c r="A1768" t="s">
        <v>3463</v>
      </c>
      <c r="B1768" t="s">
        <v>3456</v>
      </c>
      <c r="C1768">
        <v>920</v>
      </c>
      <c r="D1768" t="s">
        <v>3457</v>
      </c>
      <c r="E1768">
        <v>15</v>
      </c>
      <c r="F1768" t="s">
        <v>3464</v>
      </c>
      <c r="G1768">
        <v>432</v>
      </c>
      <c r="H1768" s="5">
        <v>504.22916666666669</v>
      </c>
      <c r="I1768" s="5">
        <v>6011.0925925925922</v>
      </c>
      <c r="J1768" s="5">
        <v>638.83564814814815</v>
      </c>
      <c r="K1768" s="5">
        <v>7154.1574074074078</v>
      </c>
      <c r="L1768" s="6">
        <v>188.26293319939728</v>
      </c>
      <c r="M1768" s="6">
        <v>2002.8031140130588</v>
      </c>
      <c r="N1768" s="6">
        <v>114.71044701155198</v>
      </c>
      <c r="O1768" s="6">
        <v>2305.7764942240078</v>
      </c>
      <c r="P1768" s="7">
        <v>9459.9339016314152</v>
      </c>
      <c r="Q1768" s="8">
        <v>4086691.4455047715</v>
      </c>
    </row>
    <row r="1769" spans="1:17" x14ac:dyDescent="0.25">
      <c r="A1769" t="s">
        <v>3465</v>
      </c>
      <c r="B1769" t="s">
        <v>3456</v>
      </c>
      <c r="C1769">
        <v>920</v>
      </c>
      <c r="D1769" t="s">
        <v>3457</v>
      </c>
      <c r="E1769">
        <v>25</v>
      </c>
      <c r="F1769" t="s">
        <v>3466</v>
      </c>
      <c r="G1769">
        <v>473</v>
      </c>
      <c r="H1769" s="5">
        <v>497.90274841437633</v>
      </c>
      <c r="I1769" s="5">
        <v>5568.7674418604647</v>
      </c>
      <c r="J1769" s="5">
        <v>533.19661733615226</v>
      </c>
      <c r="K1769" s="5">
        <v>6599.8668076109934</v>
      </c>
      <c r="L1769" s="6">
        <v>188.26293319939728</v>
      </c>
      <c r="M1769" s="6">
        <v>2002.8031140130588</v>
      </c>
      <c r="N1769" s="6">
        <v>114.71044701155198</v>
      </c>
      <c r="O1769" s="6">
        <v>2305.7764942240078</v>
      </c>
      <c r="P1769" s="7">
        <v>8905.6433018350017</v>
      </c>
      <c r="Q1769" s="8">
        <v>4212369.281767956</v>
      </c>
    </row>
    <row r="1770" spans="1:17" x14ac:dyDescent="0.25">
      <c r="A1770" t="s">
        <v>3467</v>
      </c>
      <c r="B1770" t="s">
        <v>3456</v>
      </c>
      <c r="C1770">
        <v>920</v>
      </c>
      <c r="D1770" t="s">
        <v>3457</v>
      </c>
      <c r="E1770">
        <v>33</v>
      </c>
      <c r="F1770" t="s">
        <v>3468</v>
      </c>
      <c r="G1770">
        <v>413</v>
      </c>
      <c r="H1770" s="5">
        <v>497.42857142857144</v>
      </c>
      <c r="I1770" s="5">
        <v>4958.7893462469738</v>
      </c>
      <c r="J1770" s="5">
        <v>529.54479418886194</v>
      </c>
      <c r="K1770" s="5">
        <v>5985.7627118644068</v>
      </c>
      <c r="L1770" s="6">
        <v>188.26293319939728</v>
      </c>
      <c r="M1770" s="6">
        <v>2002.8031140130588</v>
      </c>
      <c r="N1770" s="6">
        <v>114.71044701155198</v>
      </c>
      <c r="O1770" s="6">
        <v>2305.7764942240078</v>
      </c>
      <c r="P1770" s="7">
        <v>8291.5392060884151</v>
      </c>
      <c r="Q1770" s="8">
        <v>3424405.6921145152</v>
      </c>
    </row>
    <row r="1771" spans="1:17" x14ac:dyDescent="0.25">
      <c r="A1771" t="s">
        <v>3469</v>
      </c>
      <c r="B1771" t="s">
        <v>3456</v>
      </c>
      <c r="C1771">
        <v>920</v>
      </c>
      <c r="D1771" t="s">
        <v>3457</v>
      </c>
      <c r="E1771">
        <v>35</v>
      </c>
      <c r="F1771" t="s">
        <v>3470</v>
      </c>
      <c r="G1771">
        <v>413</v>
      </c>
      <c r="H1771" s="5">
        <v>297.67070217917677</v>
      </c>
      <c r="I1771" s="5">
        <v>4667.9200968523</v>
      </c>
      <c r="J1771" s="5">
        <v>498.37046004842614</v>
      </c>
      <c r="K1771" s="5">
        <v>5463.9612590799034</v>
      </c>
      <c r="L1771" s="6">
        <v>188.26293319939728</v>
      </c>
      <c r="M1771" s="6">
        <v>2002.8031140130588</v>
      </c>
      <c r="N1771" s="6">
        <v>114.71044701155198</v>
      </c>
      <c r="O1771" s="6">
        <v>2305.7764942240078</v>
      </c>
      <c r="P1771" s="7">
        <v>7769.7377533039107</v>
      </c>
      <c r="Q1771" s="8">
        <v>3208901.6921145152</v>
      </c>
    </row>
    <row r="1772" spans="1:17" x14ac:dyDescent="0.25">
      <c r="A1772" t="s">
        <v>3471</v>
      </c>
      <c r="B1772" t="s">
        <v>3456</v>
      </c>
      <c r="C1772">
        <v>920</v>
      </c>
      <c r="D1772" t="s">
        <v>3457</v>
      </c>
      <c r="E1772">
        <v>40</v>
      </c>
      <c r="F1772" t="s">
        <v>3472</v>
      </c>
      <c r="G1772">
        <v>546</v>
      </c>
      <c r="H1772" s="5">
        <v>236.52930402930403</v>
      </c>
      <c r="I1772" s="5">
        <v>6078.5824175824173</v>
      </c>
      <c r="J1772" s="5">
        <v>513.12087912087907</v>
      </c>
      <c r="K1772" s="5">
        <v>6828.232600732601</v>
      </c>
      <c r="L1772" s="6">
        <v>188.26293319939728</v>
      </c>
      <c r="M1772" s="6">
        <v>2002.8031140130588</v>
      </c>
      <c r="N1772" s="6">
        <v>114.71044701155198</v>
      </c>
      <c r="O1772" s="6">
        <v>2305.7764942240078</v>
      </c>
      <c r="P1772" s="7">
        <v>9134.0090949566093</v>
      </c>
      <c r="Q1772" s="8">
        <v>4987168.9658463085</v>
      </c>
    </row>
    <row r="1773" spans="1:17" x14ac:dyDescent="0.25">
      <c r="A1773" t="s">
        <v>3473</v>
      </c>
      <c r="B1773" t="s">
        <v>3456</v>
      </c>
      <c r="C1773">
        <v>920</v>
      </c>
      <c r="D1773" t="s">
        <v>3457</v>
      </c>
      <c r="E1773">
        <v>45</v>
      </c>
      <c r="F1773" t="s">
        <v>3474</v>
      </c>
      <c r="G1773">
        <v>377</v>
      </c>
      <c r="H1773" s="5">
        <v>254.48541114058355</v>
      </c>
      <c r="I1773" s="5">
        <v>4825.6074270557028</v>
      </c>
      <c r="J1773" s="5">
        <v>533.50132625994695</v>
      </c>
      <c r="K1773" s="5">
        <v>5613.5941644562336</v>
      </c>
      <c r="L1773" s="6">
        <v>188.26293319939728</v>
      </c>
      <c r="M1773" s="6">
        <v>2002.8031140130588</v>
      </c>
      <c r="N1773" s="6">
        <v>114.71044701155198</v>
      </c>
      <c r="O1773" s="6">
        <v>2305.7764942240078</v>
      </c>
      <c r="P1773" s="7">
        <v>7919.3706586802418</v>
      </c>
      <c r="Q1773" s="8">
        <v>2985602.7383224512</v>
      </c>
    </row>
    <row r="1774" spans="1:17" x14ac:dyDescent="0.25">
      <c r="A1774" t="s">
        <v>3475</v>
      </c>
      <c r="B1774" t="s">
        <v>3456</v>
      </c>
      <c r="C1774">
        <v>920</v>
      </c>
      <c r="D1774" t="s">
        <v>3457</v>
      </c>
      <c r="E1774">
        <v>60</v>
      </c>
      <c r="F1774" t="s">
        <v>3476</v>
      </c>
      <c r="G1774">
        <v>162</v>
      </c>
      <c r="H1774" s="5">
        <v>2732.7345679012346</v>
      </c>
      <c r="I1774" s="5">
        <v>8103.5</v>
      </c>
      <c r="J1774" s="5">
        <v>1019.925925925926</v>
      </c>
      <c r="K1774" s="5">
        <v>11856.160493827161</v>
      </c>
      <c r="L1774" s="6">
        <v>188.26293319939728</v>
      </c>
      <c r="M1774" s="6">
        <v>2002.8031140130588</v>
      </c>
      <c r="N1774" s="6">
        <v>114.71044701155198</v>
      </c>
      <c r="O1774" s="6">
        <v>2305.7764942240078</v>
      </c>
      <c r="P1774" s="7">
        <v>14161.936988051169</v>
      </c>
      <c r="Q1774" s="8">
        <v>2294233.7920642896</v>
      </c>
    </row>
    <row r="1775" spans="1:17" x14ac:dyDescent="0.25">
      <c r="A1775" t="s">
        <v>3477</v>
      </c>
      <c r="B1775" t="s">
        <v>3478</v>
      </c>
      <c r="C1775">
        <v>930</v>
      </c>
      <c r="D1775" t="s">
        <v>3479</v>
      </c>
      <c r="E1775">
        <v>10</v>
      </c>
      <c r="F1775" t="s">
        <v>3480</v>
      </c>
      <c r="G1775">
        <v>166</v>
      </c>
      <c r="H1775" s="5">
        <v>823.2831325301205</v>
      </c>
      <c r="I1775" s="5">
        <v>6294.1686746987953</v>
      </c>
      <c r="J1775" s="5">
        <v>943.89156626506019</v>
      </c>
      <c r="K1775" s="5">
        <v>8061.3433734939763</v>
      </c>
      <c r="L1775" s="6">
        <v>315.9450636942675</v>
      </c>
      <c r="M1775" s="6">
        <v>1990.3342914012737</v>
      </c>
      <c r="N1775" s="6">
        <v>0.8913906581740384</v>
      </c>
      <c r="O1775" s="6">
        <v>2307.170745753715</v>
      </c>
      <c r="P1775" s="7">
        <v>10368.514119247691</v>
      </c>
      <c r="Q1775" s="8">
        <v>1721173.3437951168</v>
      </c>
    </row>
    <row r="1776" spans="1:17" x14ac:dyDescent="0.25">
      <c r="A1776" t="s">
        <v>3481</v>
      </c>
      <c r="B1776" t="s">
        <v>3478</v>
      </c>
      <c r="C1776">
        <v>930</v>
      </c>
      <c r="D1776" t="s">
        <v>3479</v>
      </c>
      <c r="E1776">
        <v>15</v>
      </c>
      <c r="F1776" t="s">
        <v>3482</v>
      </c>
      <c r="G1776">
        <v>213</v>
      </c>
      <c r="H1776" s="5">
        <v>732.00469483568077</v>
      </c>
      <c r="I1776" s="5">
        <v>6251.3051643192484</v>
      </c>
      <c r="J1776" s="5">
        <v>789.21126760563379</v>
      </c>
      <c r="K1776" s="5">
        <v>7772.5211267605637</v>
      </c>
      <c r="L1776" s="6">
        <v>315.9450636942675</v>
      </c>
      <c r="M1776" s="6">
        <v>1990.3342914012737</v>
      </c>
      <c r="N1776" s="6">
        <v>0.8913906581740384</v>
      </c>
      <c r="O1776" s="6">
        <v>2307.170745753715</v>
      </c>
      <c r="P1776" s="7">
        <v>10079.691872514279</v>
      </c>
      <c r="Q1776" s="8">
        <v>2146974.3688455415</v>
      </c>
    </row>
    <row r="1777" spans="1:17" x14ac:dyDescent="0.25">
      <c r="A1777" t="s">
        <v>3483</v>
      </c>
      <c r="B1777" t="s">
        <v>3478</v>
      </c>
      <c r="C1777">
        <v>930</v>
      </c>
      <c r="D1777" t="s">
        <v>3479</v>
      </c>
      <c r="E1777">
        <v>25</v>
      </c>
      <c r="F1777" t="s">
        <v>3484</v>
      </c>
      <c r="G1777">
        <v>229</v>
      </c>
      <c r="H1777" s="5">
        <v>1016.3930131004366</v>
      </c>
      <c r="I1777" s="5">
        <v>5921.5545851528386</v>
      </c>
      <c r="J1777" s="5">
        <v>829.28820960698692</v>
      </c>
      <c r="K1777" s="5">
        <v>7767.235807860262</v>
      </c>
      <c r="L1777" s="6">
        <v>315.9450636942675</v>
      </c>
      <c r="M1777" s="6">
        <v>1990.3342914012737</v>
      </c>
      <c r="N1777" s="6">
        <v>0.8913906581740384</v>
      </c>
      <c r="O1777" s="6">
        <v>2307.170745753715</v>
      </c>
      <c r="P1777" s="7">
        <v>10074.406553613977</v>
      </c>
      <c r="Q1777" s="8">
        <v>2307039.1007776009</v>
      </c>
    </row>
    <row r="1778" spans="1:17" x14ac:dyDescent="0.25">
      <c r="A1778" t="s">
        <v>3485</v>
      </c>
      <c r="B1778" t="s">
        <v>3478</v>
      </c>
      <c r="C1778">
        <v>930</v>
      </c>
      <c r="D1778" t="s">
        <v>3479</v>
      </c>
      <c r="E1778">
        <v>35</v>
      </c>
      <c r="F1778" t="s">
        <v>3486</v>
      </c>
      <c r="G1778">
        <v>376</v>
      </c>
      <c r="H1778" s="5">
        <v>810.73670212765956</v>
      </c>
      <c r="I1778" s="5">
        <v>5603.5505319148933</v>
      </c>
      <c r="J1778" s="5">
        <v>704.82180851063833</v>
      </c>
      <c r="K1778" s="5">
        <v>7119.1090425531911</v>
      </c>
      <c r="L1778" s="6">
        <v>315.9450636942675</v>
      </c>
      <c r="M1778" s="6">
        <v>1990.3342914012737</v>
      </c>
      <c r="N1778" s="6">
        <v>0.8913906581740384</v>
      </c>
      <c r="O1778" s="6">
        <v>2307.170745753715</v>
      </c>
      <c r="P1778" s="7">
        <v>9426.279788306907</v>
      </c>
      <c r="Q1778" s="8">
        <v>3544281.200403397</v>
      </c>
    </row>
    <row r="1779" spans="1:17" x14ac:dyDescent="0.25">
      <c r="A1779" t="s">
        <v>3487</v>
      </c>
      <c r="B1779" t="s">
        <v>3478</v>
      </c>
      <c r="C1779">
        <v>930</v>
      </c>
      <c r="D1779" t="s">
        <v>3479</v>
      </c>
      <c r="E1779">
        <v>37</v>
      </c>
      <c r="F1779" t="s">
        <v>3488</v>
      </c>
      <c r="G1779">
        <v>264</v>
      </c>
      <c r="H1779" s="5">
        <v>977.04166666666663</v>
      </c>
      <c r="I1779" s="5">
        <v>6235.219696969697</v>
      </c>
      <c r="J1779" s="5">
        <v>760.844696969697</v>
      </c>
      <c r="K1779" s="5">
        <v>7973.106060606061</v>
      </c>
      <c r="L1779" s="6">
        <v>315.9450636942675</v>
      </c>
      <c r="M1779" s="6">
        <v>1990.3342914012737</v>
      </c>
      <c r="N1779" s="6">
        <v>0.8913906581740384</v>
      </c>
      <c r="O1779" s="6">
        <v>2307.170745753715</v>
      </c>
      <c r="P1779" s="7">
        <v>10280.276806359776</v>
      </c>
      <c r="Q1779" s="8">
        <v>2713993.0768789807</v>
      </c>
    </row>
    <row r="1780" spans="1:17" x14ac:dyDescent="0.25">
      <c r="A1780" t="s">
        <v>3489</v>
      </c>
      <c r="B1780" t="s">
        <v>3478</v>
      </c>
      <c r="C1780">
        <v>930</v>
      </c>
      <c r="D1780" t="s">
        <v>3479</v>
      </c>
      <c r="E1780">
        <v>40</v>
      </c>
      <c r="F1780" t="s">
        <v>3490</v>
      </c>
      <c r="G1780">
        <v>1157</v>
      </c>
      <c r="H1780" s="5">
        <v>91.378565254969743</v>
      </c>
      <c r="I1780" s="5">
        <v>5118.7934312878133</v>
      </c>
      <c r="J1780" s="5">
        <v>510.93171996542782</v>
      </c>
      <c r="K1780" s="5">
        <v>5721.1037165082107</v>
      </c>
      <c r="L1780" s="6">
        <v>315.9450636942675</v>
      </c>
      <c r="M1780" s="6">
        <v>1990.3342914012737</v>
      </c>
      <c r="N1780" s="6">
        <v>0.8913906581740384</v>
      </c>
      <c r="O1780" s="6">
        <v>2307.170745753715</v>
      </c>
      <c r="P1780" s="7">
        <v>8028.2744622619257</v>
      </c>
      <c r="Q1780" s="8">
        <v>9288713.5528370477</v>
      </c>
    </row>
    <row r="1781" spans="1:17" x14ac:dyDescent="0.25">
      <c r="A1781" t="s">
        <v>3491</v>
      </c>
      <c r="B1781" t="s">
        <v>3478</v>
      </c>
      <c r="C1781">
        <v>930</v>
      </c>
      <c r="D1781" t="s">
        <v>3479</v>
      </c>
      <c r="E1781">
        <v>50</v>
      </c>
      <c r="F1781" t="s">
        <v>3492</v>
      </c>
      <c r="G1781">
        <v>913</v>
      </c>
      <c r="H1781" s="5">
        <v>129.58488499452355</v>
      </c>
      <c r="I1781" s="5">
        <v>5066.8291347207014</v>
      </c>
      <c r="J1781" s="5">
        <v>546.85980284775462</v>
      </c>
      <c r="K1781" s="5">
        <v>5743.2738225629791</v>
      </c>
      <c r="L1781" s="6">
        <v>315.9450636942675</v>
      </c>
      <c r="M1781" s="6">
        <v>1990.3342914012737</v>
      </c>
      <c r="N1781" s="6">
        <v>0.8913906581740384</v>
      </c>
      <c r="O1781" s="6">
        <v>2307.170745753715</v>
      </c>
      <c r="P1781" s="7">
        <v>8050.4445683166941</v>
      </c>
      <c r="Q1781" s="8">
        <v>7350055.8908731416</v>
      </c>
    </row>
    <row r="1782" spans="1:17" x14ac:dyDescent="0.25">
      <c r="A1782" t="s">
        <v>3493</v>
      </c>
      <c r="B1782" t="s">
        <v>3478</v>
      </c>
      <c r="C1782">
        <v>930</v>
      </c>
      <c r="D1782" t="s">
        <v>3479</v>
      </c>
      <c r="E1782">
        <v>60</v>
      </c>
      <c r="F1782" t="s">
        <v>3494</v>
      </c>
      <c r="G1782">
        <v>450</v>
      </c>
      <c r="H1782" s="5">
        <v>12.071111111111112</v>
      </c>
      <c r="I1782" s="5">
        <v>6166.2044444444446</v>
      </c>
      <c r="J1782" s="5">
        <v>787.12222222222226</v>
      </c>
      <c r="K1782" s="5">
        <v>6965.3977777777782</v>
      </c>
      <c r="L1782" s="6">
        <v>315.9450636942675</v>
      </c>
      <c r="M1782" s="6">
        <v>1990.3342914012737</v>
      </c>
      <c r="N1782" s="6">
        <v>0.8913906581740384</v>
      </c>
      <c r="O1782" s="6">
        <v>2307.170745753715</v>
      </c>
      <c r="P1782" s="7">
        <v>9272.5685235314922</v>
      </c>
      <c r="Q1782" s="8">
        <v>4172655.8355891714</v>
      </c>
    </row>
    <row r="1783" spans="1:17" x14ac:dyDescent="0.25">
      <c r="A1783" t="s">
        <v>3495</v>
      </c>
      <c r="B1783" t="s">
        <v>3496</v>
      </c>
      <c r="C1783">
        <v>940</v>
      </c>
      <c r="D1783" t="s">
        <v>3497</v>
      </c>
      <c r="E1783">
        <v>4</v>
      </c>
      <c r="F1783" t="s">
        <v>3498</v>
      </c>
      <c r="G1783">
        <v>746</v>
      </c>
      <c r="H1783" s="5">
        <v>163.11394101876675</v>
      </c>
      <c r="I1783" s="5">
        <v>6893.4101876675604</v>
      </c>
      <c r="J1783" s="5">
        <v>310.27613941018768</v>
      </c>
      <c r="K1783" s="5">
        <v>7366.8002680965146</v>
      </c>
      <c r="L1783" s="6">
        <v>71.447423922868339</v>
      </c>
      <c r="M1783" s="6">
        <v>2291.4355240032155</v>
      </c>
      <c r="N1783" s="6">
        <v>57.470192075926498</v>
      </c>
      <c r="O1783" s="6">
        <v>2420.3531400020106</v>
      </c>
      <c r="P1783" s="7">
        <v>9787.1534080985257</v>
      </c>
      <c r="Q1783" s="8">
        <v>7301216.4424414998</v>
      </c>
    </row>
    <row r="1784" spans="1:17" x14ac:dyDescent="0.25">
      <c r="A1784" t="s">
        <v>3499</v>
      </c>
      <c r="B1784" t="s">
        <v>3496</v>
      </c>
      <c r="C1784">
        <v>940</v>
      </c>
      <c r="D1784" t="s">
        <v>3497</v>
      </c>
      <c r="E1784">
        <v>5</v>
      </c>
      <c r="F1784" t="s">
        <v>3500</v>
      </c>
      <c r="G1784">
        <v>539</v>
      </c>
      <c r="H1784" s="5">
        <v>261.08719851576996</v>
      </c>
      <c r="I1784" s="5">
        <v>7178.2745825602969</v>
      </c>
      <c r="J1784" s="5">
        <v>444.98886827458256</v>
      </c>
      <c r="K1784" s="5">
        <v>7884.3506493506493</v>
      </c>
      <c r="L1784" s="6">
        <v>71.447423922868339</v>
      </c>
      <c r="M1784" s="6">
        <v>2291.4355240032155</v>
      </c>
      <c r="N1784" s="6">
        <v>57.470192075926498</v>
      </c>
      <c r="O1784" s="6">
        <v>2420.3531400020106</v>
      </c>
      <c r="P1784" s="7">
        <v>10304.703789352659</v>
      </c>
      <c r="Q1784" s="8">
        <v>5554235.3424610831</v>
      </c>
    </row>
    <row r="1785" spans="1:17" x14ac:dyDescent="0.25">
      <c r="A1785" t="s">
        <v>3501</v>
      </c>
      <c r="B1785" t="s">
        <v>3496</v>
      </c>
      <c r="C1785">
        <v>940</v>
      </c>
      <c r="D1785" t="s">
        <v>3497</v>
      </c>
      <c r="E1785">
        <v>12</v>
      </c>
      <c r="F1785" t="s">
        <v>3502</v>
      </c>
      <c r="G1785">
        <v>1721</v>
      </c>
      <c r="H1785" s="5">
        <v>16.92852992446252</v>
      </c>
      <c r="I1785" s="5">
        <v>5812.4927367809414</v>
      </c>
      <c r="J1785" s="5">
        <v>167.30214991284137</v>
      </c>
      <c r="K1785" s="5">
        <v>5996.7234166182452</v>
      </c>
      <c r="L1785" s="6">
        <v>71.447423922868339</v>
      </c>
      <c r="M1785" s="6">
        <v>2291.4355240032155</v>
      </c>
      <c r="N1785" s="6">
        <v>57.470192075926498</v>
      </c>
      <c r="O1785" s="6">
        <v>2420.3531400020106</v>
      </c>
      <c r="P1785" s="7">
        <v>8417.0765566202554</v>
      </c>
      <c r="Q1785" s="8">
        <v>14485788.75394346</v>
      </c>
    </row>
    <row r="1786" spans="1:17" x14ac:dyDescent="0.25">
      <c r="A1786" t="s">
        <v>3503</v>
      </c>
      <c r="B1786" t="s">
        <v>3496</v>
      </c>
      <c r="C1786">
        <v>940</v>
      </c>
      <c r="D1786" t="s">
        <v>3497</v>
      </c>
      <c r="E1786">
        <v>17</v>
      </c>
      <c r="F1786" t="s">
        <v>3504</v>
      </c>
      <c r="G1786">
        <v>1696</v>
      </c>
      <c r="H1786" s="5">
        <v>112.74292452830188</v>
      </c>
      <c r="I1786" s="5">
        <v>5947.7859669811323</v>
      </c>
      <c r="J1786" s="5">
        <v>171.34139150943398</v>
      </c>
      <c r="K1786" s="5">
        <v>6231.8702830188677</v>
      </c>
      <c r="L1786" s="6">
        <v>71.447423922868339</v>
      </c>
      <c r="M1786" s="6">
        <v>2291.4355240032155</v>
      </c>
      <c r="N1786" s="6">
        <v>57.470192075926498</v>
      </c>
      <c r="O1786" s="6">
        <v>2420.3531400020106</v>
      </c>
      <c r="P1786" s="7">
        <v>8652.2234230208778</v>
      </c>
      <c r="Q1786" s="8">
        <v>14674170.925443409</v>
      </c>
    </row>
    <row r="1787" spans="1:17" x14ac:dyDescent="0.25">
      <c r="A1787" t="s">
        <v>3505</v>
      </c>
      <c r="B1787" t="s">
        <v>3496</v>
      </c>
      <c r="C1787">
        <v>940</v>
      </c>
      <c r="D1787" t="s">
        <v>3497</v>
      </c>
      <c r="E1787">
        <v>20</v>
      </c>
      <c r="F1787" t="s">
        <v>3506</v>
      </c>
      <c r="G1787">
        <v>598</v>
      </c>
      <c r="H1787" s="5">
        <v>125.01672240802675</v>
      </c>
      <c r="I1787" s="5">
        <v>6017.8076923076924</v>
      </c>
      <c r="J1787" s="5">
        <v>357.20234113712377</v>
      </c>
      <c r="K1787" s="5">
        <v>6500.0267558528431</v>
      </c>
      <c r="L1787" s="6">
        <v>71.447423922868339</v>
      </c>
      <c r="M1787" s="6">
        <v>2291.4355240032155</v>
      </c>
      <c r="N1787" s="6">
        <v>57.470192075926498</v>
      </c>
      <c r="O1787" s="6">
        <v>2420.3531400020106</v>
      </c>
      <c r="P1787" s="7">
        <v>8920.3798958548541</v>
      </c>
      <c r="Q1787" s="8">
        <v>5334387.1777212024</v>
      </c>
    </row>
    <row r="1788" spans="1:17" x14ac:dyDescent="0.25">
      <c r="A1788" t="s">
        <v>3507</v>
      </c>
      <c r="B1788" t="s">
        <v>3496</v>
      </c>
      <c r="C1788">
        <v>940</v>
      </c>
      <c r="D1788" t="s">
        <v>3497</v>
      </c>
      <c r="E1788">
        <v>22</v>
      </c>
      <c r="F1788" t="s">
        <v>3508</v>
      </c>
      <c r="G1788">
        <v>758</v>
      </c>
      <c r="H1788" s="5">
        <v>79.292875989445903</v>
      </c>
      <c r="I1788" s="5">
        <v>6473.5765171503954</v>
      </c>
      <c r="J1788" s="5">
        <v>272.45646437994725</v>
      </c>
      <c r="K1788" s="5">
        <v>6825.3258575197888</v>
      </c>
      <c r="L1788" s="6">
        <v>71.447423922868339</v>
      </c>
      <c r="M1788" s="6">
        <v>2291.4355240032155</v>
      </c>
      <c r="N1788" s="6">
        <v>57.470192075926498</v>
      </c>
      <c r="O1788" s="6">
        <v>2420.3531400020106</v>
      </c>
      <c r="P1788" s="7">
        <v>9245.6789975217998</v>
      </c>
      <c r="Q1788" s="8">
        <v>7008224.6801215243</v>
      </c>
    </row>
    <row r="1789" spans="1:17" x14ac:dyDescent="0.25">
      <c r="A1789" t="s">
        <v>3509</v>
      </c>
      <c r="B1789" t="s">
        <v>3496</v>
      </c>
      <c r="C1789">
        <v>940</v>
      </c>
      <c r="D1789" t="s">
        <v>3497</v>
      </c>
      <c r="E1789">
        <v>23</v>
      </c>
      <c r="F1789" t="s">
        <v>3510</v>
      </c>
      <c r="G1789">
        <v>720</v>
      </c>
      <c r="H1789" s="5">
        <v>194.94444444444446</v>
      </c>
      <c r="I1789" s="5">
        <v>6249.6208333333334</v>
      </c>
      <c r="J1789" s="5">
        <v>321.10555555555555</v>
      </c>
      <c r="K1789" s="5">
        <v>6765.6708333333336</v>
      </c>
      <c r="L1789" s="6">
        <v>71.447423922868339</v>
      </c>
      <c r="M1789" s="6">
        <v>2291.4355240032155</v>
      </c>
      <c r="N1789" s="6">
        <v>57.470192075926498</v>
      </c>
      <c r="O1789" s="6">
        <v>2420.3531400020106</v>
      </c>
      <c r="P1789" s="7">
        <v>9186.0239733353446</v>
      </c>
      <c r="Q1789" s="8">
        <v>6613937.2608014485</v>
      </c>
    </row>
    <row r="1790" spans="1:17" x14ac:dyDescent="0.25">
      <c r="A1790" t="s">
        <v>3511</v>
      </c>
      <c r="B1790" t="s">
        <v>3496</v>
      </c>
      <c r="C1790">
        <v>940</v>
      </c>
      <c r="D1790" t="s">
        <v>3497</v>
      </c>
      <c r="E1790">
        <v>27</v>
      </c>
      <c r="F1790" t="s">
        <v>3512</v>
      </c>
      <c r="G1790">
        <v>773</v>
      </c>
      <c r="H1790" s="5">
        <v>82.445019404915911</v>
      </c>
      <c r="I1790" s="5">
        <v>6207.9689521345408</v>
      </c>
      <c r="J1790" s="5">
        <v>261.60284605433378</v>
      </c>
      <c r="K1790" s="5">
        <v>6552.0168175937906</v>
      </c>
      <c r="L1790" s="6">
        <v>71.447423922868339</v>
      </c>
      <c r="M1790" s="6">
        <v>2291.4355240032155</v>
      </c>
      <c r="N1790" s="6">
        <v>57.470192075926498</v>
      </c>
      <c r="O1790" s="6">
        <v>2420.3531400020106</v>
      </c>
      <c r="P1790" s="7">
        <v>8972.3699575958017</v>
      </c>
      <c r="Q1790" s="8">
        <v>6935641.9772215551</v>
      </c>
    </row>
    <row r="1791" spans="1:17" x14ac:dyDescent="0.25">
      <c r="A1791" t="s">
        <v>3513</v>
      </c>
      <c r="B1791" t="s">
        <v>3496</v>
      </c>
      <c r="C1791">
        <v>940</v>
      </c>
      <c r="D1791" t="s">
        <v>3497</v>
      </c>
      <c r="E1791">
        <v>28</v>
      </c>
      <c r="F1791" t="s">
        <v>3514</v>
      </c>
      <c r="G1791">
        <v>641</v>
      </c>
      <c r="H1791" s="5">
        <v>325.44149765990642</v>
      </c>
      <c r="I1791" s="5">
        <v>7692.2823712948521</v>
      </c>
      <c r="J1791" s="5">
        <v>299.8003120124805</v>
      </c>
      <c r="K1791" s="5">
        <v>8317.5241809672389</v>
      </c>
      <c r="L1791" s="6">
        <v>71.447423922868339</v>
      </c>
      <c r="M1791" s="6">
        <v>2291.4355240032155</v>
      </c>
      <c r="N1791" s="6">
        <v>57.470192075926498</v>
      </c>
      <c r="O1791" s="6">
        <v>2420.3531400020106</v>
      </c>
      <c r="P1791" s="7">
        <v>10737.87732096925</v>
      </c>
      <c r="Q1791" s="8">
        <v>6882979.3627412897</v>
      </c>
    </row>
    <row r="1792" spans="1:17" x14ac:dyDescent="0.25">
      <c r="A1792" t="s">
        <v>3515</v>
      </c>
      <c r="B1792" t="s">
        <v>3496</v>
      </c>
      <c r="C1792">
        <v>940</v>
      </c>
      <c r="D1792" t="s">
        <v>3497</v>
      </c>
      <c r="E1792">
        <v>30</v>
      </c>
      <c r="F1792" t="s">
        <v>25</v>
      </c>
      <c r="G1792">
        <v>512</v>
      </c>
      <c r="H1792" s="5">
        <v>613.728515625</v>
      </c>
      <c r="I1792" s="5">
        <v>8379.451171875</v>
      </c>
      <c r="J1792" s="5">
        <v>436.65234375</v>
      </c>
      <c r="K1792" s="5">
        <v>9429.83203125</v>
      </c>
      <c r="L1792" s="6">
        <v>71.447423922868339</v>
      </c>
      <c r="M1792" s="6">
        <v>2291.4355240032155</v>
      </c>
      <c r="N1792" s="6">
        <v>57.470192075926498</v>
      </c>
      <c r="O1792" s="6">
        <v>2420.3531400020106</v>
      </c>
      <c r="P1792" s="7">
        <v>11850.185171252011</v>
      </c>
      <c r="Q1792" s="8">
        <v>6067294.8076810297</v>
      </c>
    </row>
    <row r="1793" spans="1:17" x14ac:dyDescent="0.25">
      <c r="A1793" t="s">
        <v>3516</v>
      </c>
      <c r="B1793" t="s">
        <v>3496</v>
      </c>
      <c r="C1793">
        <v>940</v>
      </c>
      <c r="D1793" t="s">
        <v>3497</v>
      </c>
      <c r="E1793">
        <v>33</v>
      </c>
      <c r="F1793" t="s">
        <v>3517</v>
      </c>
      <c r="G1793">
        <v>537</v>
      </c>
      <c r="H1793" s="5">
        <v>419.47858472998138</v>
      </c>
      <c r="I1793" s="5">
        <v>7219.9031657355681</v>
      </c>
      <c r="J1793" s="5">
        <v>473.55493482309123</v>
      </c>
      <c r="K1793" s="5">
        <v>8112.9366852886405</v>
      </c>
      <c r="L1793" s="6">
        <v>71.447423922868339</v>
      </c>
      <c r="M1793" s="6">
        <v>2291.4355240032155</v>
      </c>
      <c r="N1793" s="6">
        <v>57.470192075926498</v>
      </c>
      <c r="O1793" s="6">
        <v>2420.3531400020106</v>
      </c>
      <c r="P1793" s="7">
        <v>10533.289825290651</v>
      </c>
      <c r="Q1793" s="8">
        <v>5656376.6361810798</v>
      </c>
    </row>
    <row r="1794" spans="1:17" x14ac:dyDescent="0.25">
      <c r="A1794" t="s">
        <v>3518</v>
      </c>
      <c r="B1794" t="s">
        <v>3496</v>
      </c>
      <c r="C1794">
        <v>940</v>
      </c>
      <c r="D1794" t="s">
        <v>3497</v>
      </c>
      <c r="E1794">
        <v>35</v>
      </c>
      <c r="F1794" t="s">
        <v>3519</v>
      </c>
      <c r="G1794">
        <v>728</v>
      </c>
      <c r="H1794" s="5">
        <v>149.43131868131869</v>
      </c>
      <c r="I1794" s="5">
        <v>8702.7939560439554</v>
      </c>
      <c r="J1794" s="5">
        <v>324.35164835164835</v>
      </c>
      <c r="K1794" s="5">
        <v>9176.5769230769238</v>
      </c>
      <c r="L1794" s="6">
        <v>71.447423922868339</v>
      </c>
      <c r="M1794" s="6">
        <v>2291.4355240032155</v>
      </c>
      <c r="N1794" s="6">
        <v>57.470192075926498</v>
      </c>
      <c r="O1794" s="6">
        <v>2420.3531400020106</v>
      </c>
      <c r="P1794" s="7">
        <v>11596.930063078935</v>
      </c>
      <c r="Q1794" s="8">
        <v>8442565.0859214645</v>
      </c>
    </row>
    <row r="1795" spans="1:17" x14ac:dyDescent="0.25">
      <c r="A1795" t="s">
        <v>3520</v>
      </c>
      <c r="B1795" t="s">
        <v>3496</v>
      </c>
      <c r="C1795">
        <v>940</v>
      </c>
      <c r="D1795" t="s">
        <v>3497</v>
      </c>
      <c r="E1795">
        <v>40</v>
      </c>
      <c r="F1795" t="s">
        <v>3521</v>
      </c>
      <c r="G1795">
        <v>1780</v>
      </c>
      <c r="H1795" s="5">
        <v>24.729775280898878</v>
      </c>
      <c r="I1795" s="5">
        <v>6140.3617977528093</v>
      </c>
      <c r="J1795" s="5">
        <v>222.83202247191011</v>
      </c>
      <c r="K1795" s="5">
        <v>6387.9235955056183</v>
      </c>
      <c r="L1795" s="6">
        <v>71.447423922868339</v>
      </c>
      <c r="M1795" s="6">
        <v>2291.4355240032155</v>
      </c>
      <c r="N1795" s="6">
        <v>57.470192075926498</v>
      </c>
      <c r="O1795" s="6">
        <v>2420.3531400020106</v>
      </c>
      <c r="P1795" s="7">
        <v>8808.2767355076285</v>
      </c>
      <c r="Q1795" s="8">
        <v>15678732.589203579</v>
      </c>
    </row>
    <row r="1796" spans="1:17" x14ac:dyDescent="0.25">
      <c r="A1796" t="s">
        <v>3522</v>
      </c>
      <c r="B1796" t="s">
        <v>3496</v>
      </c>
      <c r="C1796">
        <v>940</v>
      </c>
      <c r="D1796" t="s">
        <v>3497</v>
      </c>
      <c r="E1796">
        <v>41</v>
      </c>
      <c r="F1796" t="s">
        <v>3523</v>
      </c>
      <c r="G1796">
        <v>1163</v>
      </c>
      <c r="H1796" s="5">
        <v>107.57695614789338</v>
      </c>
      <c r="I1796" s="5">
        <v>5561.4127257093724</v>
      </c>
      <c r="J1796" s="5">
        <v>256.38091143594153</v>
      </c>
      <c r="K1796" s="5">
        <v>5925.3705932932071</v>
      </c>
      <c r="L1796" s="6">
        <v>71.447423922868339</v>
      </c>
      <c r="M1796" s="6">
        <v>2291.4355240032155</v>
      </c>
      <c r="N1796" s="6">
        <v>57.470192075926498</v>
      </c>
      <c r="O1796" s="6">
        <v>2420.3531400020106</v>
      </c>
      <c r="P1796" s="7">
        <v>8345.7237332952172</v>
      </c>
      <c r="Q1796" s="8">
        <v>9706076.7018223368</v>
      </c>
    </row>
    <row r="1797" spans="1:17" x14ac:dyDescent="0.25">
      <c r="A1797" t="s">
        <v>3524</v>
      </c>
      <c r="B1797" t="s">
        <v>3496</v>
      </c>
      <c r="C1797">
        <v>940</v>
      </c>
      <c r="D1797" t="s">
        <v>3497</v>
      </c>
      <c r="E1797">
        <v>42</v>
      </c>
      <c r="F1797" t="s">
        <v>3525</v>
      </c>
      <c r="G1797">
        <v>1149</v>
      </c>
      <c r="H1797" s="5">
        <v>128.68059181897303</v>
      </c>
      <c r="I1797" s="5">
        <v>6299.1627502175807</v>
      </c>
      <c r="J1797" s="5">
        <v>287.06527415143603</v>
      </c>
      <c r="K1797" s="5">
        <v>6714.9086161879895</v>
      </c>
      <c r="L1797" s="6">
        <v>71.447423922868339</v>
      </c>
      <c r="M1797" s="6">
        <v>2291.4355240032155</v>
      </c>
      <c r="N1797" s="6">
        <v>57.470192075926498</v>
      </c>
      <c r="O1797" s="6">
        <v>2420.3531400020106</v>
      </c>
      <c r="P1797" s="7">
        <v>9135.2617561900006</v>
      </c>
      <c r="Q1797" s="8">
        <v>10496415.757862311</v>
      </c>
    </row>
    <row r="1798" spans="1:17" x14ac:dyDescent="0.25">
      <c r="A1798" t="s">
        <v>3526</v>
      </c>
      <c r="B1798" t="s">
        <v>3496</v>
      </c>
      <c r="C1798">
        <v>940</v>
      </c>
      <c r="D1798" t="s">
        <v>3497</v>
      </c>
      <c r="E1798">
        <v>45</v>
      </c>
      <c r="F1798" t="s">
        <v>3527</v>
      </c>
      <c r="G1798">
        <v>567</v>
      </c>
      <c r="H1798" s="5">
        <v>210.40388007054673</v>
      </c>
      <c r="I1798" s="5">
        <v>7409.4479717813056</v>
      </c>
      <c r="J1798" s="5">
        <v>334.12698412698415</v>
      </c>
      <c r="K1798" s="5">
        <v>7953.9788359788363</v>
      </c>
      <c r="L1798" s="6">
        <v>71.447423922868339</v>
      </c>
      <c r="M1798" s="6">
        <v>2291.4355240032155</v>
      </c>
      <c r="N1798" s="6">
        <v>57.470192075926498</v>
      </c>
      <c r="O1798" s="6">
        <v>2420.3531400020106</v>
      </c>
      <c r="P1798" s="7">
        <v>10374.331975980847</v>
      </c>
      <c r="Q1798" s="8">
        <v>5882246.2303811405</v>
      </c>
    </row>
    <row r="1799" spans="1:17" x14ac:dyDescent="0.25">
      <c r="A1799" t="s">
        <v>3528</v>
      </c>
      <c r="B1799" t="s">
        <v>3496</v>
      </c>
      <c r="C1799">
        <v>940</v>
      </c>
      <c r="D1799" t="s">
        <v>3497</v>
      </c>
      <c r="E1799">
        <v>46</v>
      </c>
      <c r="F1799" t="s">
        <v>3529</v>
      </c>
      <c r="G1799">
        <v>993</v>
      </c>
      <c r="H1799" s="5">
        <v>122.22155085599195</v>
      </c>
      <c r="I1799" s="5">
        <v>5789.2034239677741</v>
      </c>
      <c r="J1799" s="5">
        <v>250.24874118831823</v>
      </c>
      <c r="K1799" s="5">
        <v>6161.6737160120847</v>
      </c>
      <c r="L1799" s="6">
        <v>71.447423922868339</v>
      </c>
      <c r="M1799" s="6">
        <v>2291.4355240032155</v>
      </c>
      <c r="N1799" s="6">
        <v>57.470192075926498</v>
      </c>
      <c r="O1799" s="6">
        <v>2420.3531400020106</v>
      </c>
      <c r="P1799" s="7">
        <v>8582.0268560140958</v>
      </c>
      <c r="Q1799" s="8">
        <v>8521952.6680219974</v>
      </c>
    </row>
    <row r="1800" spans="1:17" x14ac:dyDescent="0.25">
      <c r="A1800" t="s">
        <v>3530</v>
      </c>
      <c r="B1800" t="s">
        <v>3496</v>
      </c>
      <c r="C1800">
        <v>940</v>
      </c>
      <c r="D1800" t="s">
        <v>3497</v>
      </c>
      <c r="E1800">
        <v>48</v>
      </c>
      <c r="F1800" t="s">
        <v>3531</v>
      </c>
      <c r="G1800">
        <v>598</v>
      </c>
      <c r="H1800" s="5">
        <v>330.24916387959865</v>
      </c>
      <c r="I1800" s="5">
        <v>7618.2424749163883</v>
      </c>
      <c r="J1800" s="5">
        <v>339.2274247491639</v>
      </c>
      <c r="K1800" s="5">
        <v>8287.7190635451498</v>
      </c>
      <c r="L1800" s="6">
        <v>71.447423922868339</v>
      </c>
      <c r="M1800" s="6">
        <v>2291.4355240032155</v>
      </c>
      <c r="N1800" s="6">
        <v>57.470192075926498</v>
      </c>
      <c r="O1800" s="6">
        <v>2420.3531400020106</v>
      </c>
      <c r="P1800" s="7">
        <v>10708.072203547161</v>
      </c>
      <c r="Q1800" s="8">
        <v>6403427.1777212024</v>
      </c>
    </row>
    <row r="1801" spans="1:17" x14ac:dyDescent="0.25">
      <c r="A1801" t="s">
        <v>3532</v>
      </c>
      <c r="B1801" t="s">
        <v>3496</v>
      </c>
      <c r="C1801">
        <v>940</v>
      </c>
      <c r="D1801" t="s">
        <v>3497</v>
      </c>
      <c r="E1801">
        <v>49</v>
      </c>
      <c r="F1801" t="s">
        <v>134</v>
      </c>
      <c r="G1801">
        <v>983</v>
      </c>
      <c r="H1801" s="5">
        <v>0</v>
      </c>
      <c r="I1801" s="5">
        <v>6048.7344862665313</v>
      </c>
      <c r="J1801" s="5">
        <v>280.19532044760933</v>
      </c>
      <c r="K1801" s="5">
        <v>6328.9298067141408</v>
      </c>
      <c r="L1801" s="6">
        <v>71.447423922868339</v>
      </c>
      <c r="M1801" s="6">
        <v>2291.4355240032155</v>
      </c>
      <c r="N1801" s="6">
        <v>57.470192075926498</v>
      </c>
      <c r="O1801" s="6">
        <v>2420.3531400020106</v>
      </c>
      <c r="P1801" s="7">
        <v>8749.2829467161519</v>
      </c>
      <c r="Q1801" s="8">
        <v>8600545.1366219781</v>
      </c>
    </row>
    <row r="1802" spans="1:17" x14ac:dyDescent="0.25">
      <c r="A1802" t="s">
        <v>3533</v>
      </c>
      <c r="B1802" t="s">
        <v>3496</v>
      </c>
      <c r="C1802">
        <v>940</v>
      </c>
      <c r="D1802" t="s">
        <v>3497</v>
      </c>
      <c r="E1802">
        <v>50</v>
      </c>
      <c r="F1802" t="s">
        <v>3534</v>
      </c>
      <c r="G1802">
        <v>616</v>
      </c>
      <c r="H1802" s="5">
        <v>49.925324675324674</v>
      </c>
      <c r="I1802" s="5">
        <v>7270.5860389610389</v>
      </c>
      <c r="J1802" s="5">
        <v>392.27110389610391</v>
      </c>
      <c r="K1802" s="5">
        <v>7712.7824675324673</v>
      </c>
      <c r="L1802" s="6">
        <v>71.447423922868339</v>
      </c>
      <c r="M1802" s="6">
        <v>2291.4355240032155</v>
      </c>
      <c r="N1802" s="6">
        <v>57.470192075926498</v>
      </c>
      <c r="O1802" s="6">
        <v>2420.3531400020106</v>
      </c>
      <c r="P1802" s="7">
        <v>10133.135607534477</v>
      </c>
      <c r="Q1802" s="8">
        <v>6242011.5342412377</v>
      </c>
    </row>
    <row r="1803" spans="1:17" x14ac:dyDescent="0.25">
      <c r="A1803" t="s">
        <v>3535</v>
      </c>
      <c r="B1803" t="s">
        <v>3496</v>
      </c>
      <c r="C1803">
        <v>940</v>
      </c>
      <c r="D1803" t="s">
        <v>3497</v>
      </c>
      <c r="E1803">
        <v>52</v>
      </c>
      <c r="F1803" t="s">
        <v>3536</v>
      </c>
      <c r="G1803">
        <v>1839</v>
      </c>
      <c r="H1803" s="5">
        <v>88.711256117455136</v>
      </c>
      <c r="I1803" s="5">
        <v>5594.1027732463299</v>
      </c>
      <c r="J1803" s="5">
        <v>232.58238172920065</v>
      </c>
      <c r="K1803" s="5">
        <v>5915.3964110929855</v>
      </c>
      <c r="L1803" s="6">
        <v>71.447423922868339</v>
      </c>
      <c r="M1803" s="6">
        <v>2291.4355240032155</v>
      </c>
      <c r="N1803" s="6">
        <v>57.470192075926498</v>
      </c>
      <c r="O1803" s="6">
        <v>2420.3531400020106</v>
      </c>
      <c r="P1803" s="7">
        <v>8335.7495510949957</v>
      </c>
      <c r="Q1803" s="8">
        <v>15329443.424463697</v>
      </c>
    </row>
    <row r="1804" spans="1:17" x14ac:dyDescent="0.25">
      <c r="A1804" t="s">
        <v>3537</v>
      </c>
      <c r="B1804" t="s">
        <v>3496</v>
      </c>
      <c r="C1804">
        <v>940</v>
      </c>
      <c r="D1804" t="s">
        <v>3497</v>
      </c>
      <c r="E1804">
        <v>54</v>
      </c>
      <c r="F1804" t="s">
        <v>3538</v>
      </c>
      <c r="G1804">
        <v>1000</v>
      </c>
      <c r="H1804" s="5">
        <v>91.316000000000003</v>
      </c>
      <c r="I1804" s="5">
        <v>5826.47</v>
      </c>
      <c r="J1804" s="5">
        <v>274.19200000000001</v>
      </c>
      <c r="K1804" s="5">
        <v>6191.9780000000001</v>
      </c>
      <c r="L1804" s="6">
        <v>71.447423922868339</v>
      </c>
      <c r="M1804" s="6">
        <v>2291.4355240032155</v>
      </c>
      <c r="N1804" s="6">
        <v>57.470192075926498</v>
      </c>
      <c r="O1804" s="6">
        <v>2420.3531400020106</v>
      </c>
      <c r="P1804" s="7">
        <v>8612.3311400020102</v>
      </c>
      <c r="Q1804" s="8">
        <v>8612331.1400020104</v>
      </c>
    </row>
    <row r="1805" spans="1:17" x14ac:dyDescent="0.25">
      <c r="A1805" t="s">
        <v>3539</v>
      </c>
      <c r="B1805" t="s">
        <v>3496</v>
      </c>
      <c r="C1805">
        <v>940</v>
      </c>
      <c r="D1805" t="s">
        <v>3497</v>
      </c>
      <c r="E1805">
        <v>57</v>
      </c>
      <c r="F1805" t="s">
        <v>3540</v>
      </c>
      <c r="G1805">
        <v>481</v>
      </c>
      <c r="H1805" s="5">
        <v>179.63617463617464</v>
      </c>
      <c r="I1805" s="5">
        <v>7686.7546777546777</v>
      </c>
      <c r="J1805" s="5">
        <v>385.71101871101871</v>
      </c>
      <c r="K1805" s="5">
        <v>8252.1018711018714</v>
      </c>
      <c r="L1805" s="6">
        <v>71.447423922868339</v>
      </c>
      <c r="M1805" s="6">
        <v>2291.4355240032155</v>
      </c>
      <c r="N1805" s="6">
        <v>57.470192075926498</v>
      </c>
      <c r="O1805" s="6">
        <v>2420.3531400020106</v>
      </c>
      <c r="P1805" s="7">
        <v>10672.455011103882</v>
      </c>
      <c r="Q1805" s="8">
        <v>5133450.8603409678</v>
      </c>
    </row>
    <row r="1806" spans="1:17" x14ac:dyDescent="0.25">
      <c r="A1806" t="s">
        <v>3541</v>
      </c>
      <c r="B1806" t="s">
        <v>3496</v>
      </c>
      <c r="C1806">
        <v>940</v>
      </c>
      <c r="D1806" t="s">
        <v>3497</v>
      </c>
      <c r="E1806">
        <v>58</v>
      </c>
      <c r="F1806" t="s">
        <v>3542</v>
      </c>
      <c r="G1806">
        <v>376</v>
      </c>
      <c r="H1806" s="5">
        <v>0</v>
      </c>
      <c r="I1806" s="5">
        <v>8346.7526595744675</v>
      </c>
      <c r="J1806" s="5">
        <v>478.37765957446811</v>
      </c>
      <c r="K1806" s="5">
        <v>8825.1303191489369</v>
      </c>
      <c r="L1806" s="6">
        <v>71.447423922868339</v>
      </c>
      <c r="M1806" s="6">
        <v>2291.4355240032155</v>
      </c>
      <c r="N1806" s="6">
        <v>57.470192075926498</v>
      </c>
      <c r="O1806" s="6">
        <v>2420.3531400020106</v>
      </c>
      <c r="P1806" s="7">
        <v>11245.483459150948</v>
      </c>
      <c r="Q1806" s="8">
        <v>4228301.7806407567</v>
      </c>
    </row>
    <row r="1807" spans="1:17" x14ac:dyDescent="0.25">
      <c r="A1807" t="s">
        <v>3543</v>
      </c>
      <c r="B1807" t="s">
        <v>3496</v>
      </c>
      <c r="C1807">
        <v>940</v>
      </c>
      <c r="D1807" t="s">
        <v>3497</v>
      </c>
      <c r="E1807">
        <v>59</v>
      </c>
      <c r="F1807" t="s">
        <v>3544</v>
      </c>
      <c r="G1807">
        <v>729</v>
      </c>
      <c r="H1807" s="5">
        <v>236.63374485596708</v>
      </c>
      <c r="I1807" s="5">
        <v>5937.1165980795613</v>
      </c>
      <c r="J1807" s="5">
        <v>235.48285322359396</v>
      </c>
      <c r="K1807" s="5">
        <v>6409.2331961591217</v>
      </c>
      <c r="L1807" s="6">
        <v>71.447423922868339</v>
      </c>
      <c r="M1807" s="6">
        <v>2291.4355240032155</v>
      </c>
      <c r="N1807" s="6">
        <v>57.470192075926498</v>
      </c>
      <c r="O1807" s="6">
        <v>2420.3531400020106</v>
      </c>
      <c r="P1807" s="7">
        <v>8829.5863361611318</v>
      </c>
      <c r="Q1807" s="8">
        <v>6436768.4390614647</v>
      </c>
    </row>
    <row r="1808" spans="1:17" x14ac:dyDescent="0.25">
      <c r="A1808" t="s">
        <v>3545</v>
      </c>
      <c r="B1808" t="s">
        <v>3496</v>
      </c>
      <c r="C1808">
        <v>940</v>
      </c>
      <c r="D1808" t="s">
        <v>3497</v>
      </c>
      <c r="E1808">
        <v>60</v>
      </c>
      <c r="F1808" t="s">
        <v>3546</v>
      </c>
      <c r="G1808">
        <v>693</v>
      </c>
      <c r="H1808" s="5">
        <v>132.94372294372295</v>
      </c>
      <c r="I1808" s="5">
        <v>6295.4660894660892</v>
      </c>
      <c r="J1808" s="5">
        <v>296.45021645021643</v>
      </c>
      <c r="K1808" s="5">
        <v>6724.8600288600292</v>
      </c>
      <c r="L1808" s="6">
        <v>71.447423922868339</v>
      </c>
      <c r="M1808" s="6">
        <v>2291.4355240032155</v>
      </c>
      <c r="N1808" s="6">
        <v>57.470192075926498</v>
      </c>
      <c r="O1808" s="6">
        <v>2420.3531400020106</v>
      </c>
      <c r="P1808" s="7">
        <v>9145.2131688620393</v>
      </c>
      <c r="Q1808" s="8">
        <v>6337632.7260213932</v>
      </c>
    </row>
    <row r="1809" spans="1:17" x14ac:dyDescent="0.25">
      <c r="A1809" t="s">
        <v>3547</v>
      </c>
      <c r="B1809" t="s">
        <v>3496</v>
      </c>
      <c r="C1809">
        <v>940</v>
      </c>
      <c r="D1809" t="s">
        <v>3497</v>
      </c>
      <c r="E1809">
        <v>61</v>
      </c>
      <c r="F1809" t="s">
        <v>3548</v>
      </c>
      <c r="G1809">
        <v>845</v>
      </c>
      <c r="H1809" s="5">
        <v>144.16568047337279</v>
      </c>
      <c r="I1809" s="5">
        <v>7421.0189349112425</v>
      </c>
      <c r="J1809" s="5">
        <v>272.85562130177516</v>
      </c>
      <c r="K1809" s="5">
        <v>7838.0402366863909</v>
      </c>
      <c r="L1809" s="6">
        <v>71.447423922868339</v>
      </c>
      <c r="M1809" s="6">
        <v>2291.4355240032155</v>
      </c>
      <c r="N1809" s="6">
        <v>57.470192075926498</v>
      </c>
      <c r="O1809" s="6">
        <v>2420.3531400020106</v>
      </c>
      <c r="P1809" s="7">
        <v>10258.393376688402</v>
      </c>
      <c r="Q1809" s="8">
        <v>8668342.4033016991</v>
      </c>
    </row>
    <row r="1810" spans="1:17" x14ac:dyDescent="0.25">
      <c r="A1810" t="s">
        <v>3549</v>
      </c>
      <c r="B1810" t="s">
        <v>3496</v>
      </c>
      <c r="C1810">
        <v>940</v>
      </c>
      <c r="D1810" t="s">
        <v>3497</v>
      </c>
      <c r="E1810">
        <v>63</v>
      </c>
      <c r="F1810" t="s">
        <v>3550</v>
      </c>
      <c r="G1810">
        <v>166</v>
      </c>
      <c r="H1810" s="5">
        <v>0</v>
      </c>
      <c r="I1810" s="5">
        <v>8810.37951807229</v>
      </c>
      <c r="J1810" s="5">
        <v>0</v>
      </c>
      <c r="K1810" s="5">
        <v>8810.37951807229</v>
      </c>
      <c r="L1810" s="6">
        <v>71.447423922868339</v>
      </c>
      <c r="M1810" s="6">
        <v>2291.4355240032155</v>
      </c>
      <c r="N1810" s="6">
        <v>57.470192075926498</v>
      </c>
      <c r="O1810" s="6">
        <v>2420.3531400020106</v>
      </c>
      <c r="P1810" s="7">
        <v>11230.732658074301</v>
      </c>
      <c r="Q1810" s="8">
        <v>1864301.6212403339</v>
      </c>
    </row>
    <row r="1811" spans="1:17" x14ac:dyDescent="0.25">
      <c r="A1811" t="s">
        <v>3551</v>
      </c>
      <c r="B1811" t="s">
        <v>3496</v>
      </c>
      <c r="C1811">
        <v>940</v>
      </c>
      <c r="D1811" t="s">
        <v>3497</v>
      </c>
      <c r="E1811">
        <v>64</v>
      </c>
      <c r="F1811" t="s">
        <v>3552</v>
      </c>
      <c r="G1811">
        <v>643</v>
      </c>
      <c r="H1811" s="5">
        <v>279.27060653188181</v>
      </c>
      <c r="I1811" s="5">
        <v>7882.5738724727835</v>
      </c>
      <c r="J1811" s="5">
        <v>302.38258164852255</v>
      </c>
      <c r="K1811" s="5">
        <v>8464.2270606531874</v>
      </c>
      <c r="L1811" s="6">
        <v>71.447423922868339</v>
      </c>
      <c r="M1811" s="6">
        <v>2291.4355240032155</v>
      </c>
      <c r="N1811" s="6">
        <v>57.470192075926498</v>
      </c>
      <c r="O1811" s="6">
        <v>2420.3531400020106</v>
      </c>
      <c r="P1811" s="7">
        <v>10884.580200655198</v>
      </c>
      <c r="Q1811" s="8">
        <v>6998785.069021293</v>
      </c>
    </row>
    <row r="1812" spans="1:17" x14ac:dyDescent="0.25">
      <c r="A1812" t="s">
        <v>3553</v>
      </c>
      <c r="B1812" t="s">
        <v>3496</v>
      </c>
      <c r="C1812">
        <v>940</v>
      </c>
      <c r="D1812" t="s">
        <v>3497</v>
      </c>
      <c r="E1812">
        <v>65</v>
      </c>
      <c r="F1812" t="s">
        <v>3554</v>
      </c>
      <c r="G1812">
        <v>558</v>
      </c>
      <c r="H1812" s="5">
        <v>0</v>
      </c>
      <c r="I1812" s="5">
        <v>7661.1164874551969</v>
      </c>
      <c r="J1812" s="5">
        <v>371.16666666666669</v>
      </c>
      <c r="K1812" s="5">
        <v>8032.2831541218638</v>
      </c>
      <c r="L1812" s="6">
        <v>71.447423922868339</v>
      </c>
      <c r="M1812" s="6">
        <v>2291.4355240032155</v>
      </c>
      <c r="N1812" s="6">
        <v>57.470192075926498</v>
      </c>
      <c r="O1812" s="6">
        <v>2420.3531400020106</v>
      </c>
      <c r="P1812" s="7">
        <v>10452.636294123875</v>
      </c>
      <c r="Q1812" s="8">
        <v>5832571.0521211224</v>
      </c>
    </row>
    <row r="1813" spans="1:17" x14ac:dyDescent="0.25">
      <c r="A1813" t="s">
        <v>3555</v>
      </c>
      <c r="B1813" t="s">
        <v>3496</v>
      </c>
      <c r="C1813">
        <v>940</v>
      </c>
      <c r="D1813" t="s">
        <v>3497</v>
      </c>
      <c r="E1813">
        <v>66</v>
      </c>
      <c r="F1813" t="s">
        <v>3556</v>
      </c>
      <c r="G1813">
        <v>1081</v>
      </c>
      <c r="H1813" s="5">
        <v>92.878815911193342</v>
      </c>
      <c r="I1813" s="5">
        <v>5488.8945420906566</v>
      </c>
      <c r="J1813" s="5">
        <v>388.14801110083255</v>
      </c>
      <c r="K1813" s="5">
        <v>5969.9213691026825</v>
      </c>
      <c r="L1813" s="6">
        <v>71.447423922868339</v>
      </c>
      <c r="M1813" s="6">
        <v>2291.4355240032155</v>
      </c>
      <c r="N1813" s="6">
        <v>57.470192075926498</v>
      </c>
      <c r="O1813" s="6">
        <v>2420.3531400020106</v>
      </c>
      <c r="P1813" s="7">
        <v>8390.2745091046927</v>
      </c>
      <c r="Q1813" s="8">
        <v>9069886.7443421725</v>
      </c>
    </row>
    <row r="1814" spans="1:17" x14ac:dyDescent="0.25">
      <c r="A1814" t="s">
        <v>3557</v>
      </c>
      <c r="B1814" t="s">
        <v>3496</v>
      </c>
      <c r="C1814">
        <v>940</v>
      </c>
      <c r="D1814" t="s">
        <v>3497</v>
      </c>
      <c r="E1814">
        <v>67</v>
      </c>
      <c r="F1814" t="s">
        <v>3558</v>
      </c>
      <c r="G1814">
        <v>1327</v>
      </c>
      <c r="H1814" s="5">
        <v>73.941220798794276</v>
      </c>
      <c r="I1814" s="5">
        <v>5324.5124340617931</v>
      </c>
      <c r="J1814" s="5">
        <v>186.55538809344387</v>
      </c>
      <c r="K1814" s="5">
        <v>5585.0090429540314</v>
      </c>
      <c r="L1814" s="6">
        <v>71.447423922868339</v>
      </c>
      <c r="M1814" s="6">
        <v>2291.4355240032155</v>
      </c>
      <c r="N1814" s="6">
        <v>57.470192075926498</v>
      </c>
      <c r="O1814" s="6">
        <v>2420.3531400020106</v>
      </c>
      <c r="P1814" s="7">
        <v>8005.3621829560416</v>
      </c>
      <c r="Q1814" s="8">
        <v>10623115.616782667</v>
      </c>
    </row>
    <row r="1815" spans="1:17" x14ac:dyDescent="0.25">
      <c r="A1815" t="s">
        <v>3559</v>
      </c>
      <c r="B1815" t="s">
        <v>3496</v>
      </c>
      <c r="C1815">
        <v>940</v>
      </c>
      <c r="D1815" t="s">
        <v>3497</v>
      </c>
      <c r="E1815">
        <v>68</v>
      </c>
      <c r="F1815" t="s">
        <v>3560</v>
      </c>
      <c r="G1815">
        <v>831</v>
      </c>
      <c r="H1815" s="5">
        <v>241.16606498194946</v>
      </c>
      <c r="I1815" s="5">
        <v>6062.0240673886883</v>
      </c>
      <c r="J1815" s="5">
        <v>274.57882069795426</v>
      </c>
      <c r="K1815" s="5">
        <v>6577.7689530685921</v>
      </c>
      <c r="L1815" s="6">
        <v>71.447423922868339</v>
      </c>
      <c r="M1815" s="6">
        <v>2291.4355240032155</v>
      </c>
      <c r="N1815" s="6">
        <v>57.470192075926498</v>
      </c>
      <c r="O1815" s="6">
        <v>2420.3531400020106</v>
      </c>
      <c r="P1815" s="7">
        <v>8998.1220930706022</v>
      </c>
      <c r="Q1815" s="8">
        <v>7477439.4593416704</v>
      </c>
    </row>
    <row r="1816" spans="1:17" x14ac:dyDescent="0.25">
      <c r="A1816" t="s">
        <v>3561</v>
      </c>
      <c r="B1816" t="s">
        <v>3496</v>
      </c>
      <c r="C1816">
        <v>940</v>
      </c>
      <c r="D1816" t="s">
        <v>3497</v>
      </c>
      <c r="E1816">
        <v>71</v>
      </c>
      <c r="F1816" t="s">
        <v>3562</v>
      </c>
      <c r="G1816">
        <v>861</v>
      </c>
      <c r="H1816" s="5">
        <v>45.60046457607433</v>
      </c>
      <c r="I1816" s="5">
        <v>5733.8118466898959</v>
      </c>
      <c r="J1816" s="5">
        <v>350.60394889663183</v>
      </c>
      <c r="K1816" s="5">
        <v>6130.0162601626016</v>
      </c>
      <c r="L1816" s="6">
        <v>71.447423922868339</v>
      </c>
      <c r="M1816" s="6">
        <v>2291.4355240032155</v>
      </c>
      <c r="N1816" s="6">
        <v>57.470192075926498</v>
      </c>
      <c r="O1816" s="6">
        <v>2420.3531400020106</v>
      </c>
      <c r="P1816" s="7">
        <v>8550.3694001646127</v>
      </c>
      <c r="Q1816" s="8">
        <v>7361868.0535417311</v>
      </c>
    </row>
    <row r="1817" spans="1:17" x14ac:dyDescent="0.25">
      <c r="A1817" t="s">
        <v>3563</v>
      </c>
      <c r="B1817" t="s">
        <v>3496</v>
      </c>
      <c r="C1817">
        <v>940</v>
      </c>
      <c r="D1817" t="s">
        <v>3497</v>
      </c>
      <c r="E1817">
        <v>72</v>
      </c>
      <c r="F1817" t="s">
        <v>3564</v>
      </c>
      <c r="G1817">
        <v>702</v>
      </c>
      <c r="H1817" s="5">
        <v>0</v>
      </c>
      <c r="I1817" s="5">
        <v>5680.6396011396009</v>
      </c>
      <c r="J1817" s="5">
        <v>180.7962962962963</v>
      </c>
      <c r="K1817" s="5">
        <v>5861.4358974358975</v>
      </c>
      <c r="L1817" s="6">
        <v>71.447423922868339</v>
      </c>
      <c r="M1817" s="6">
        <v>2291.4355240032155</v>
      </c>
      <c r="N1817" s="6">
        <v>57.470192075926498</v>
      </c>
      <c r="O1817" s="6">
        <v>2420.3531400020106</v>
      </c>
      <c r="P1817" s="7">
        <v>8281.7890374379076</v>
      </c>
      <c r="Q1817" s="8">
        <v>5813815.9042814113</v>
      </c>
    </row>
    <row r="1818" spans="1:17" x14ac:dyDescent="0.25">
      <c r="A1818" t="s">
        <v>3565</v>
      </c>
      <c r="B1818" t="s">
        <v>3496</v>
      </c>
      <c r="C1818">
        <v>940</v>
      </c>
      <c r="D1818" t="s">
        <v>3497</v>
      </c>
      <c r="E1818">
        <v>74</v>
      </c>
      <c r="F1818" t="s">
        <v>3566</v>
      </c>
      <c r="G1818">
        <v>1556</v>
      </c>
      <c r="H1818" s="5">
        <v>36.423521850899746</v>
      </c>
      <c r="I1818" s="5">
        <v>5275.9312339331618</v>
      </c>
      <c r="J1818" s="5">
        <v>244.81555269922879</v>
      </c>
      <c r="K1818" s="5">
        <v>5557.1703084832907</v>
      </c>
      <c r="L1818" s="6">
        <v>71.447423922868339</v>
      </c>
      <c r="M1818" s="6">
        <v>2291.4355240032155</v>
      </c>
      <c r="N1818" s="6">
        <v>57.470192075926498</v>
      </c>
      <c r="O1818" s="6">
        <v>2420.3531400020106</v>
      </c>
      <c r="P1818" s="7">
        <v>7977.5234484853008</v>
      </c>
      <c r="Q1818" s="8">
        <v>12413026.485843128</v>
      </c>
    </row>
    <row r="1819" spans="1:17" x14ac:dyDescent="0.25">
      <c r="A1819" t="s">
        <v>3567</v>
      </c>
      <c r="B1819" t="s">
        <v>3496</v>
      </c>
      <c r="C1819">
        <v>940</v>
      </c>
      <c r="D1819" t="s">
        <v>3497</v>
      </c>
      <c r="E1819">
        <v>76</v>
      </c>
      <c r="F1819" t="s">
        <v>3568</v>
      </c>
      <c r="G1819">
        <v>820</v>
      </c>
      <c r="H1819" s="5">
        <v>294.46707317073168</v>
      </c>
      <c r="I1819" s="5">
        <v>5876.55</v>
      </c>
      <c r="J1819" s="5">
        <v>276.1280487804878</v>
      </c>
      <c r="K1819" s="5">
        <v>6447.1451219512192</v>
      </c>
      <c r="L1819" s="6">
        <v>71.447423922868339</v>
      </c>
      <c r="M1819" s="6">
        <v>2291.4355240032155</v>
      </c>
      <c r="N1819" s="6">
        <v>57.470192075926498</v>
      </c>
      <c r="O1819" s="6">
        <v>2420.3531400020106</v>
      </c>
      <c r="P1819" s="7">
        <v>8867.4982619532293</v>
      </c>
      <c r="Q1819" s="8">
        <v>7271348.574801648</v>
      </c>
    </row>
    <row r="1820" spans="1:17" x14ac:dyDescent="0.25">
      <c r="A1820" t="s">
        <v>3569</v>
      </c>
      <c r="B1820" t="s">
        <v>3496</v>
      </c>
      <c r="C1820">
        <v>940</v>
      </c>
      <c r="D1820" t="s">
        <v>3497</v>
      </c>
      <c r="E1820">
        <v>77</v>
      </c>
      <c r="F1820" t="s">
        <v>3570</v>
      </c>
      <c r="G1820">
        <v>730</v>
      </c>
      <c r="H1820" s="5">
        <v>204.15479452054794</v>
      </c>
      <c r="I1820" s="5">
        <v>6230.2479452054795</v>
      </c>
      <c r="J1820" s="5">
        <v>391.21917808219177</v>
      </c>
      <c r="K1820" s="5">
        <v>6825.6219178082192</v>
      </c>
      <c r="L1820" s="6">
        <v>71.447423922868339</v>
      </c>
      <c r="M1820" s="6">
        <v>2291.4355240032155</v>
      </c>
      <c r="N1820" s="6">
        <v>57.470192075926498</v>
      </c>
      <c r="O1820" s="6">
        <v>2420.3531400020106</v>
      </c>
      <c r="P1820" s="7">
        <v>9245.9750578102303</v>
      </c>
      <c r="Q1820" s="8">
        <v>6749561.7922014678</v>
      </c>
    </row>
    <row r="1821" spans="1:17" x14ac:dyDescent="0.25">
      <c r="A1821" t="s">
        <v>3571</v>
      </c>
      <c r="B1821" t="s">
        <v>3496</v>
      </c>
      <c r="C1821">
        <v>940</v>
      </c>
      <c r="D1821" t="s">
        <v>3497</v>
      </c>
      <c r="E1821">
        <v>78</v>
      </c>
      <c r="F1821" t="s">
        <v>3572</v>
      </c>
      <c r="G1821">
        <v>519</v>
      </c>
      <c r="H1821" s="5">
        <v>0</v>
      </c>
      <c r="I1821" s="5">
        <v>6200.1502890173415</v>
      </c>
      <c r="J1821" s="5">
        <v>229.0732177263969</v>
      </c>
      <c r="K1821" s="5">
        <v>6429.2235067437377</v>
      </c>
      <c r="L1821" s="6">
        <v>71.447423922868339</v>
      </c>
      <c r="M1821" s="6">
        <v>2291.4355240032155</v>
      </c>
      <c r="N1821" s="6">
        <v>57.470192075926498</v>
      </c>
      <c r="O1821" s="6">
        <v>2420.3531400020106</v>
      </c>
      <c r="P1821" s="7">
        <v>8849.5766467457488</v>
      </c>
      <c r="Q1821" s="8">
        <v>4592930.2796610435</v>
      </c>
    </row>
    <row r="1822" spans="1:17" x14ac:dyDescent="0.25">
      <c r="A1822" t="s">
        <v>3573</v>
      </c>
      <c r="B1822" t="s">
        <v>3496</v>
      </c>
      <c r="C1822">
        <v>940</v>
      </c>
      <c r="D1822" t="s">
        <v>3497</v>
      </c>
      <c r="E1822">
        <v>79</v>
      </c>
      <c r="F1822" t="s">
        <v>3574</v>
      </c>
      <c r="G1822">
        <v>1533</v>
      </c>
      <c r="H1822" s="5">
        <v>53.729941291585128</v>
      </c>
      <c r="I1822" s="5">
        <v>5609.3320287018914</v>
      </c>
      <c r="J1822" s="5">
        <v>262.63796477495106</v>
      </c>
      <c r="K1822" s="5">
        <v>5925.6999347684277</v>
      </c>
      <c r="L1822" s="6">
        <v>71.447423922868339</v>
      </c>
      <c r="M1822" s="6">
        <v>2291.4355240032155</v>
      </c>
      <c r="N1822" s="6">
        <v>57.470192075926498</v>
      </c>
      <c r="O1822" s="6">
        <v>2420.3531400020106</v>
      </c>
      <c r="P1822" s="7">
        <v>8346.0530747704379</v>
      </c>
      <c r="Q1822" s="8">
        <v>12794499.363623081</v>
      </c>
    </row>
    <row r="1823" spans="1:17" x14ac:dyDescent="0.25">
      <c r="A1823" t="s">
        <v>3575</v>
      </c>
      <c r="B1823" t="s">
        <v>3496</v>
      </c>
      <c r="C1823">
        <v>940</v>
      </c>
      <c r="D1823" t="s">
        <v>3497</v>
      </c>
      <c r="E1823">
        <v>80</v>
      </c>
      <c r="F1823" t="s">
        <v>3576</v>
      </c>
      <c r="G1823">
        <v>766</v>
      </c>
      <c r="H1823" s="5">
        <v>92.6958224543081</v>
      </c>
      <c r="I1823" s="5">
        <v>6561.3133159268928</v>
      </c>
      <c r="J1823" s="5">
        <v>302.91253263707574</v>
      </c>
      <c r="K1823" s="5">
        <v>6956.9216710182764</v>
      </c>
      <c r="L1823" s="6">
        <v>71.447423922868339</v>
      </c>
      <c r="M1823" s="6">
        <v>2291.4355240032155</v>
      </c>
      <c r="N1823" s="6">
        <v>57.470192075926498</v>
      </c>
      <c r="O1823" s="6">
        <v>2420.3531400020106</v>
      </c>
      <c r="P1823" s="7">
        <v>9377.2748110202865</v>
      </c>
      <c r="Q1823" s="8">
        <v>7182992.5052415393</v>
      </c>
    </row>
    <row r="1824" spans="1:17" x14ac:dyDescent="0.25">
      <c r="A1824" t="s">
        <v>3577</v>
      </c>
      <c r="B1824" t="s">
        <v>3496</v>
      </c>
      <c r="C1824">
        <v>940</v>
      </c>
      <c r="D1824" t="s">
        <v>3497</v>
      </c>
      <c r="E1824">
        <v>81</v>
      </c>
      <c r="F1824" t="s">
        <v>3578</v>
      </c>
      <c r="G1824">
        <v>654</v>
      </c>
      <c r="H1824" s="5">
        <v>120.75840978593273</v>
      </c>
      <c r="I1824" s="5">
        <v>6729.5917431192656</v>
      </c>
      <c r="J1824" s="5">
        <v>464.70183486238534</v>
      </c>
      <c r="K1824" s="5">
        <v>7315.0519877675843</v>
      </c>
      <c r="L1824" s="6">
        <v>71.447423922868339</v>
      </c>
      <c r="M1824" s="6">
        <v>2291.4355240032155</v>
      </c>
      <c r="N1824" s="6">
        <v>57.470192075926498</v>
      </c>
      <c r="O1824" s="6">
        <v>2420.3531400020106</v>
      </c>
      <c r="P1824" s="7">
        <v>9735.4051277695944</v>
      </c>
      <c r="Q1824" s="8">
        <v>6366954.9535613144</v>
      </c>
    </row>
    <row r="1825" spans="1:17" x14ac:dyDescent="0.25">
      <c r="A1825" t="s">
        <v>3579</v>
      </c>
      <c r="B1825" t="s">
        <v>3496</v>
      </c>
      <c r="C1825">
        <v>940</v>
      </c>
      <c r="D1825" t="s">
        <v>3497</v>
      </c>
      <c r="E1825">
        <v>82</v>
      </c>
      <c r="F1825" t="s">
        <v>3580</v>
      </c>
      <c r="G1825">
        <v>560</v>
      </c>
      <c r="H1825" s="5">
        <v>0</v>
      </c>
      <c r="I1825" s="5">
        <v>6618.0821428571426</v>
      </c>
      <c r="J1825" s="5">
        <v>240.36250000000001</v>
      </c>
      <c r="K1825" s="5">
        <v>6858.4446428571428</v>
      </c>
      <c r="L1825" s="6">
        <v>71.447423922868339</v>
      </c>
      <c r="M1825" s="6">
        <v>2291.4355240032155</v>
      </c>
      <c r="N1825" s="6">
        <v>57.470192075926498</v>
      </c>
      <c r="O1825" s="6">
        <v>2420.3531400020106</v>
      </c>
      <c r="P1825" s="7">
        <v>9278.7977828591538</v>
      </c>
      <c r="Q1825" s="8">
        <v>5196126.7584011257</v>
      </c>
    </row>
    <row r="1826" spans="1:17" x14ac:dyDescent="0.25">
      <c r="A1826" t="s">
        <v>3581</v>
      </c>
      <c r="B1826" t="s">
        <v>3496</v>
      </c>
      <c r="C1826">
        <v>940</v>
      </c>
      <c r="D1826" t="s">
        <v>3497</v>
      </c>
      <c r="E1826">
        <v>83</v>
      </c>
      <c r="F1826" t="s">
        <v>3582</v>
      </c>
      <c r="G1826">
        <v>600</v>
      </c>
      <c r="H1826" s="5">
        <v>0</v>
      </c>
      <c r="I1826" s="5">
        <v>8057.4366666666665</v>
      </c>
      <c r="J1826" s="5">
        <v>321.82833333333332</v>
      </c>
      <c r="K1826" s="5">
        <v>8379.2649999999994</v>
      </c>
      <c r="L1826" s="6">
        <v>71.447423922868339</v>
      </c>
      <c r="M1826" s="6">
        <v>2291.4355240032155</v>
      </c>
      <c r="N1826" s="6">
        <v>57.470192075926498</v>
      </c>
      <c r="O1826" s="6">
        <v>2420.3531400020106</v>
      </c>
      <c r="P1826" s="7">
        <v>10799.61814000201</v>
      </c>
      <c r="Q1826" s="8">
        <v>6479770.8840012066</v>
      </c>
    </row>
    <row r="1827" spans="1:17" x14ac:dyDescent="0.25">
      <c r="A1827" t="s">
        <v>3583</v>
      </c>
      <c r="B1827" t="s">
        <v>3496</v>
      </c>
      <c r="C1827">
        <v>940</v>
      </c>
      <c r="D1827" t="s">
        <v>3497</v>
      </c>
      <c r="E1827">
        <v>84</v>
      </c>
      <c r="F1827" t="s">
        <v>3584</v>
      </c>
      <c r="G1827">
        <v>1013</v>
      </c>
      <c r="H1827" s="5">
        <v>73.209279368213231</v>
      </c>
      <c r="I1827" s="5">
        <v>5631.9368213228036</v>
      </c>
      <c r="J1827" s="5">
        <v>302.14412635735437</v>
      </c>
      <c r="K1827" s="5">
        <v>6007.290227048371</v>
      </c>
      <c r="L1827" s="6">
        <v>71.447423922868339</v>
      </c>
      <c r="M1827" s="6">
        <v>2291.4355240032155</v>
      </c>
      <c r="N1827" s="6">
        <v>57.470192075926498</v>
      </c>
      <c r="O1827" s="6">
        <v>2420.3531400020106</v>
      </c>
      <c r="P1827" s="7">
        <v>8427.6433670503811</v>
      </c>
      <c r="Q1827" s="8">
        <v>8537202.730822036</v>
      </c>
    </row>
    <row r="1828" spans="1:17" x14ac:dyDescent="0.25">
      <c r="A1828" t="s">
        <v>3585</v>
      </c>
      <c r="B1828" t="s">
        <v>3496</v>
      </c>
      <c r="C1828">
        <v>940</v>
      </c>
      <c r="D1828" t="s">
        <v>3497</v>
      </c>
      <c r="E1828">
        <v>88</v>
      </c>
      <c r="F1828" t="s">
        <v>3586</v>
      </c>
      <c r="G1828">
        <v>534</v>
      </c>
      <c r="H1828" s="5">
        <v>749.39138576779021</v>
      </c>
      <c r="I1828" s="5">
        <v>7488.4456928838954</v>
      </c>
      <c r="J1828" s="5">
        <v>443.37640449438203</v>
      </c>
      <c r="K1828" s="5">
        <v>8681.213483146068</v>
      </c>
      <c r="L1828" s="6">
        <v>71.447423922868339</v>
      </c>
      <c r="M1828" s="6">
        <v>2291.4355240032155</v>
      </c>
      <c r="N1828" s="6">
        <v>57.470192075926498</v>
      </c>
      <c r="O1828" s="6">
        <v>2420.3531400020106</v>
      </c>
      <c r="P1828" s="7">
        <v>11101.566623148079</v>
      </c>
      <c r="Q1828" s="8">
        <v>5928236.5767610744</v>
      </c>
    </row>
    <row r="1829" spans="1:17" x14ac:dyDescent="0.25">
      <c r="A1829" t="s">
        <v>3587</v>
      </c>
      <c r="B1829" t="s">
        <v>3496</v>
      </c>
      <c r="C1829">
        <v>940</v>
      </c>
      <c r="D1829" t="s">
        <v>3497</v>
      </c>
      <c r="E1829">
        <v>89</v>
      </c>
      <c r="F1829" t="s">
        <v>3588</v>
      </c>
      <c r="G1829">
        <v>593</v>
      </c>
      <c r="H1829" s="5">
        <v>338.25969645868463</v>
      </c>
      <c r="I1829" s="5">
        <v>7427.6492411467116</v>
      </c>
      <c r="J1829" s="5">
        <v>407.19898819561553</v>
      </c>
      <c r="K1829" s="5">
        <v>8173.1079258010122</v>
      </c>
      <c r="L1829" s="6">
        <v>71.447423922868339</v>
      </c>
      <c r="M1829" s="6">
        <v>2291.4355240032155</v>
      </c>
      <c r="N1829" s="6">
        <v>57.470192075926498</v>
      </c>
      <c r="O1829" s="6">
        <v>2420.3531400020106</v>
      </c>
      <c r="P1829" s="7">
        <v>10593.461065803023</v>
      </c>
      <c r="Q1829" s="8">
        <v>6281922.4120211927</v>
      </c>
    </row>
    <row r="1830" spans="1:17" x14ac:dyDescent="0.25">
      <c r="A1830" t="s">
        <v>3589</v>
      </c>
      <c r="B1830" t="s">
        <v>3590</v>
      </c>
      <c r="C1830">
        <v>941</v>
      </c>
      <c r="D1830" t="s">
        <v>3591</v>
      </c>
      <c r="E1830">
        <v>5</v>
      </c>
      <c r="F1830" t="s">
        <v>3592</v>
      </c>
      <c r="G1830">
        <v>303</v>
      </c>
      <c r="H1830" s="5">
        <v>347.47524752475249</v>
      </c>
      <c r="I1830" s="5">
        <v>13590.785478547854</v>
      </c>
      <c r="J1830" s="5">
        <v>846.61056105610567</v>
      </c>
      <c r="K1830" s="5">
        <v>14784.871287128713</v>
      </c>
      <c r="L1830" s="6">
        <v>106.00859791425245</v>
      </c>
      <c r="M1830" s="6">
        <v>3852.9125869061413</v>
      </c>
      <c r="N1830" s="6">
        <v>24.393652954808843</v>
      </c>
      <c r="O1830" s="6">
        <v>3983.3148377752027</v>
      </c>
      <c r="P1830" s="7">
        <v>18768.186124903918</v>
      </c>
      <c r="Q1830" s="8">
        <v>5686760.3958458873</v>
      </c>
    </row>
    <row r="1831" spans="1:17" x14ac:dyDescent="0.25">
      <c r="A1831" t="s">
        <v>3593</v>
      </c>
      <c r="B1831" t="s">
        <v>3590</v>
      </c>
      <c r="C1831">
        <v>941</v>
      </c>
      <c r="D1831" t="s">
        <v>3591</v>
      </c>
      <c r="E1831">
        <v>10</v>
      </c>
      <c r="F1831" t="s">
        <v>3594</v>
      </c>
      <c r="G1831">
        <v>296</v>
      </c>
      <c r="H1831" s="5">
        <v>496.80067567567568</v>
      </c>
      <c r="I1831" s="5">
        <v>13286.97972972973</v>
      </c>
      <c r="J1831" s="5">
        <v>994.3648648648649</v>
      </c>
      <c r="K1831" s="5">
        <v>14778.14527027027</v>
      </c>
      <c r="L1831" s="6">
        <v>106.00859791425245</v>
      </c>
      <c r="M1831" s="6">
        <v>3852.9125869061413</v>
      </c>
      <c r="N1831" s="6">
        <v>24.393652954808843</v>
      </c>
      <c r="O1831" s="6">
        <v>3983.3148377752027</v>
      </c>
      <c r="P1831" s="7">
        <v>18761.460108045474</v>
      </c>
      <c r="Q1831" s="8">
        <v>5553392.19198146</v>
      </c>
    </row>
    <row r="1832" spans="1:17" x14ac:dyDescent="0.25">
      <c r="A1832" t="s">
        <v>3595</v>
      </c>
      <c r="B1832" t="s">
        <v>3590</v>
      </c>
      <c r="C1832">
        <v>941</v>
      </c>
      <c r="D1832" t="s">
        <v>3591</v>
      </c>
      <c r="E1832">
        <v>21</v>
      </c>
      <c r="F1832" t="s">
        <v>3596</v>
      </c>
      <c r="G1832">
        <v>578</v>
      </c>
      <c r="H1832" s="5">
        <v>177.21107266435988</v>
      </c>
      <c r="I1832" s="5">
        <v>8846.1107266435993</v>
      </c>
      <c r="J1832" s="5">
        <v>566.24394463667818</v>
      </c>
      <c r="K1832" s="5">
        <v>9589.5657439446368</v>
      </c>
      <c r="L1832" s="6">
        <v>106.00859791425245</v>
      </c>
      <c r="M1832" s="6">
        <v>3852.9125869061413</v>
      </c>
      <c r="N1832" s="6">
        <v>24.393652954808843</v>
      </c>
      <c r="O1832" s="6">
        <v>3983.3148377752027</v>
      </c>
      <c r="P1832" s="7">
        <v>13572.880581719839</v>
      </c>
      <c r="Q1832" s="8">
        <v>7845124.9762340672</v>
      </c>
    </row>
    <row r="1833" spans="1:17" x14ac:dyDescent="0.25">
      <c r="A1833" t="s">
        <v>3597</v>
      </c>
      <c r="B1833" t="s">
        <v>3590</v>
      </c>
      <c r="C1833">
        <v>941</v>
      </c>
      <c r="D1833" t="s">
        <v>3591</v>
      </c>
      <c r="E1833">
        <v>22</v>
      </c>
      <c r="F1833" t="s">
        <v>3598</v>
      </c>
      <c r="G1833">
        <v>585</v>
      </c>
      <c r="H1833" s="5">
        <v>118.98119658119658</v>
      </c>
      <c r="I1833" s="5">
        <v>9827.1880341880351</v>
      </c>
      <c r="J1833" s="5">
        <v>561.65641025641025</v>
      </c>
      <c r="K1833" s="5">
        <v>10507.825641025642</v>
      </c>
      <c r="L1833" s="6">
        <v>106.00859791425245</v>
      </c>
      <c r="M1833" s="6">
        <v>3852.9125869061413</v>
      </c>
      <c r="N1833" s="6">
        <v>24.393652954808843</v>
      </c>
      <c r="O1833" s="6">
        <v>3983.3148377752027</v>
      </c>
      <c r="P1833" s="7">
        <v>14491.140478800844</v>
      </c>
      <c r="Q1833" s="8">
        <v>8477317.1800984945</v>
      </c>
    </row>
    <row r="1834" spans="1:17" x14ac:dyDescent="0.25">
      <c r="A1834" t="s">
        <v>3599</v>
      </c>
      <c r="B1834" t="s">
        <v>3590</v>
      </c>
      <c r="C1834">
        <v>941</v>
      </c>
      <c r="D1834" t="s">
        <v>3591</v>
      </c>
      <c r="E1834">
        <v>25</v>
      </c>
      <c r="F1834" t="s">
        <v>89</v>
      </c>
      <c r="G1834">
        <v>472</v>
      </c>
      <c r="H1834" s="5">
        <v>404.48516949152543</v>
      </c>
      <c r="I1834" s="5">
        <v>10004.014830508475</v>
      </c>
      <c r="J1834" s="5">
        <v>593.23305084745766</v>
      </c>
      <c r="K1834" s="5">
        <v>11001.733050847457</v>
      </c>
      <c r="L1834" s="6">
        <v>106.00859791425245</v>
      </c>
      <c r="M1834" s="6">
        <v>3852.9125869061413</v>
      </c>
      <c r="N1834" s="6">
        <v>24.393652954808843</v>
      </c>
      <c r="O1834" s="6">
        <v>3983.3148377752027</v>
      </c>
      <c r="P1834" s="7">
        <v>14985.047888622659</v>
      </c>
      <c r="Q1834" s="8">
        <v>7072942.6034298949</v>
      </c>
    </row>
    <row r="1835" spans="1:17" x14ac:dyDescent="0.25">
      <c r="A1835" t="s">
        <v>3600</v>
      </c>
      <c r="B1835" t="s">
        <v>3590</v>
      </c>
      <c r="C1835">
        <v>941</v>
      </c>
      <c r="D1835" t="s">
        <v>3591</v>
      </c>
      <c r="E1835">
        <v>30</v>
      </c>
      <c r="F1835" t="s">
        <v>3601</v>
      </c>
      <c r="G1835">
        <v>488</v>
      </c>
      <c r="H1835" s="5">
        <v>427.77459016393442</v>
      </c>
      <c r="I1835" s="5">
        <v>9422.9754098360663</v>
      </c>
      <c r="J1835" s="5">
        <v>556.60245901639348</v>
      </c>
      <c r="K1835" s="5">
        <v>10407.352459016394</v>
      </c>
      <c r="L1835" s="6">
        <v>106.00859791425245</v>
      </c>
      <c r="M1835" s="6">
        <v>3852.9125869061413</v>
      </c>
      <c r="N1835" s="6">
        <v>24.393652954808843</v>
      </c>
      <c r="O1835" s="6">
        <v>3983.3148377752027</v>
      </c>
      <c r="P1835" s="7">
        <v>14390.667296791597</v>
      </c>
      <c r="Q1835" s="8">
        <v>7022645.6408342989</v>
      </c>
    </row>
    <row r="1836" spans="1:17" x14ac:dyDescent="0.25">
      <c r="A1836" t="s">
        <v>3602</v>
      </c>
      <c r="B1836" t="s">
        <v>3590</v>
      </c>
      <c r="C1836">
        <v>941</v>
      </c>
      <c r="D1836" t="s">
        <v>3591</v>
      </c>
      <c r="E1836">
        <v>35</v>
      </c>
      <c r="F1836" t="s">
        <v>3603</v>
      </c>
      <c r="G1836">
        <v>364</v>
      </c>
      <c r="H1836" s="5">
        <v>611.44505494505495</v>
      </c>
      <c r="I1836" s="5">
        <v>11763.527472527472</v>
      </c>
      <c r="J1836" s="5">
        <v>712.09890109890114</v>
      </c>
      <c r="K1836" s="5">
        <v>13087.071428571429</v>
      </c>
      <c r="L1836" s="6">
        <v>106.00859791425245</v>
      </c>
      <c r="M1836" s="6">
        <v>3852.9125869061413</v>
      </c>
      <c r="N1836" s="6">
        <v>24.393652954808843</v>
      </c>
      <c r="O1836" s="6">
        <v>3983.3148377752027</v>
      </c>
      <c r="P1836" s="7">
        <v>17070.386266346632</v>
      </c>
      <c r="Q1836" s="8">
        <v>6213620.600950174</v>
      </c>
    </row>
    <row r="1837" spans="1:17" x14ac:dyDescent="0.25">
      <c r="A1837" t="s">
        <v>3604</v>
      </c>
      <c r="B1837" t="s">
        <v>3590</v>
      </c>
      <c r="C1837">
        <v>941</v>
      </c>
      <c r="D1837" t="s">
        <v>3591</v>
      </c>
      <c r="E1837">
        <v>40</v>
      </c>
      <c r="F1837" t="s">
        <v>3605</v>
      </c>
      <c r="G1837">
        <v>366</v>
      </c>
      <c r="H1837" s="5">
        <v>334.58469945355193</v>
      </c>
      <c r="I1837" s="5">
        <v>11102.437158469946</v>
      </c>
      <c r="J1837" s="5">
        <v>512.83879781420762</v>
      </c>
      <c r="K1837" s="5">
        <v>11949.860655737704</v>
      </c>
      <c r="L1837" s="6">
        <v>106.00859791425245</v>
      </c>
      <c r="M1837" s="6">
        <v>3852.9125869061413</v>
      </c>
      <c r="N1837" s="6">
        <v>24.393652954808843</v>
      </c>
      <c r="O1837" s="6">
        <v>3983.3148377752027</v>
      </c>
      <c r="P1837" s="7">
        <v>15933.175493512907</v>
      </c>
      <c r="Q1837" s="8">
        <v>5831542.2306257235</v>
      </c>
    </row>
    <row r="1838" spans="1:17" x14ac:dyDescent="0.25">
      <c r="A1838" t="s">
        <v>3606</v>
      </c>
      <c r="B1838" t="s">
        <v>3607</v>
      </c>
      <c r="C1838">
        <v>950</v>
      </c>
      <c r="D1838" t="s">
        <v>3608</v>
      </c>
      <c r="E1838">
        <v>5</v>
      </c>
      <c r="F1838" t="s">
        <v>3609</v>
      </c>
      <c r="G1838">
        <v>680</v>
      </c>
      <c r="H1838" s="5">
        <v>535.61617647058824</v>
      </c>
      <c r="I1838" s="5">
        <v>6725.4735294117645</v>
      </c>
      <c r="J1838" s="5">
        <v>433.45311764705883</v>
      </c>
      <c r="K1838" s="5">
        <v>7694.5428235294121</v>
      </c>
      <c r="L1838" s="6">
        <v>31.757412564590762</v>
      </c>
      <c r="M1838" s="6">
        <v>985.34155126462042</v>
      </c>
      <c r="N1838" s="6">
        <v>0</v>
      </c>
      <c r="O1838" s="6">
        <v>1017.098963829212</v>
      </c>
      <c r="P1838" s="7">
        <v>8711.6417873586233</v>
      </c>
      <c r="Q1838" s="8">
        <v>5923916.4154038634</v>
      </c>
    </row>
    <row r="1839" spans="1:17" x14ac:dyDescent="0.25">
      <c r="A1839" t="s">
        <v>3610</v>
      </c>
      <c r="B1839" t="s">
        <v>3607</v>
      </c>
      <c r="C1839">
        <v>950</v>
      </c>
      <c r="D1839" t="s">
        <v>3608</v>
      </c>
      <c r="E1839">
        <v>10</v>
      </c>
      <c r="F1839" t="s">
        <v>3611</v>
      </c>
      <c r="G1839">
        <v>698</v>
      </c>
      <c r="H1839" s="5">
        <v>132.35100286532952</v>
      </c>
      <c r="I1839" s="5">
        <v>6400.048710601719</v>
      </c>
      <c r="J1839" s="5">
        <v>383.13575931232094</v>
      </c>
      <c r="K1839" s="5">
        <v>6915.5354727793692</v>
      </c>
      <c r="L1839" s="6">
        <v>31.757412564590762</v>
      </c>
      <c r="M1839" s="6">
        <v>985.34155126462042</v>
      </c>
      <c r="N1839" s="6">
        <v>0</v>
      </c>
      <c r="O1839" s="6">
        <v>1017.098963829212</v>
      </c>
      <c r="P1839" s="7">
        <v>7932.6344366085814</v>
      </c>
      <c r="Q1839" s="8">
        <v>5536978.83675279</v>
      </c>
    </row>
    <row r="1840" spans="1:17" x14ac:dyDescent="0.25">
      <c r="A1840" t="s">
        <v>3612</v>
      </c>
      <c r="B1840" t="s">
        <v>3607</v>
      </c>
      <c r="C1840">
        <v>950</v>
      </c>
      <c r="D1840" t="s">
        <v>3608</v>
      </c>
      <c r="E1840">
        <v>15</v>
      </c>
      <c r="F1840" t="s">
        <v>3613</v>
      </c>
      <c r="G1840">
        <v>595</v>
      </c>
      <c r="H1840" s="5">
        <v>154.44537815126051</v>
      </c>
      <c r="I1840" s="5">
        <v>7346.5697478991597</v>
      </c>
      <c r="J1840" s="5">
        <v>393.60512605042015</v>
      </c>
      <c r="K1840" s="5">
        <v>7894.6202521008399</v>
      </c>
      <c r="L1840" s="6">
        <v>31.757412564590762</v>
      </c>
      <c r="M1840" s="6">
        <v>985.34155126462042</v>
      </c>
      <c r="N1840" s="6">
        <v>0</v>
      </c>
      <c r="O1840" s="6">
        <v>1017.098963829212</v>
      </c>
      <c r="P1840" s="7">
        <v>8911.7192159300521</v>
      </c>
      <c r="Q1840" s="8">
        <v>5302472.9334783806</v>
      </c>
    </row>
    <row r="1841" spans="1:17" x14ac:dyDescent="0.25">
      <c r="A1841" t="s">
        <v>3614</v>
      </c>
      <c r="B1841" t="s">
        <v>3607</v>
      </c>
      <c r="C1841">
        <v>950</v>
      </c>
      <c r="D1841" t="s">
        <v>3608</v>
      </c>
      <c r="E1841">
        <v>20</v>
      </c>
      <c r="F1841" t="s">
        <v>3615</v>
      </c>
      <c r="G1841">
        <v>559</v>
      </c>
      <c r="H1841" s="5">
        <v>167.4830053667263</v>
      </c>
      <c r="I1841" s="5">
        <v>6834.2379248658317</v>
      </c>
      <c r="J1841" s="5">
        <v>385.22449016100177</v>
      </c>
      <c r="K1841" s="5">
        <v>7386.9454203935602</v>
      </c>
      <c r="L1841" s="6">
        <v>31.757412564590762</v>
      </c>
      <c r="M1841" s="6">
        <v>985.34155126462042</v>
      </c>
      <c r="N1841" s="6">
        <v>0</v>
      </c>
      <c r="O1841" s="6">
        <v>1017.098963829212</v>
      </c>
      <c r="P1841" s="7">
        <v>8404.0443842227724</v>
      </c>
      <c r="Q1841" s="8">
        <v>4697860.8107805299</v>
      </c>
    </row>
    <row r="1842" spans="1:17" x14ac:dyDescent="0.25">
      <c r="A1842" t="s">
        <v>3616</v>
      </c>
      <c r="B1842" t="s">
        <v>3607</v>
      </c>
      <c r="C1842">
        <v>950</v>
      </c>
      <c r="D1842" t="s">
        <v>3608</v>
      </c>
      <c r="E1842">
        <v>25</v>
      </c>
      <c r="F1842" t="s">
        <v>3617</v>
      </c>
      <c r="G1842">
        <v>1894</v>
      </c>
      <c r="H1842" s="5">
        <v>311.55755015839492</v>
      </c>
      <c r="I1842" s="5">
        <v>6166.5791974656813</v>
      </c>
      <c r="J1842" s="5">
        <v>347.27237592397046</v>
      </c>
      <c r="K1842" s="5">
        <v>6825.4091235480473</v>
      </c>
      <c r="L1842" s="6">
        <v>31.757412564590762</v>
      </c>
      <c r="M1842" s="6">
        <v>985.34155126462042</v>
      </c>
      <c r="N1842" s="6">
        <v>0</v>
      </c>
      <c r="O1842" s="6">
        <v>1017.098963829212</v>
      </c>
      <c r="P1842" s="7">
        <v>7842.5080873772595</v>
      </c>
      <c r="Q1842" s="8">
        <v>14853710.31749253</v>
      </c>
    </row>
    <row r="1843" spans="1:17" x14ac:dyDescent="0.25">
      <c r="A1843" t="s">
        <v>3618</v>
      </c>
      <c r="B1843" t="s">
        <v>3607</v>
      </c>
      <c r="C1843">
        <v>950</v>
      </c>
      <c r="D1843" t="s">
        <v>3608</v>
      </c>
      <c r="E1843">
        <v>30</v>
      </c>
      <c r="F1843" t="s">
        <v>3619</v>
      </c>
      <c r="G1843">
        <v>2220</v>
      </c>
      <c r="H1843" s="5">
        <v>272.03288288288286</v>
      </c>
      <c r="I1843" s="5">
        <v>5903.3387387387384</v>
      </c>
      <c r="J1843" s="5">
        <v>326.73856306306305</v>
      </c>
      <c r="K1843" s="5">
        <v>6502.1101846846841</v>
      </c>
      <c r="L1843" s="6">
        <v>31.757412564590762</v>
      </c>
      <c r="M1843" s="6">
        <v>985.34155126462042</v>
      </c>
      <c r="N1843" s="6">
        <v>0</v>
      </c>
      <c r="O1843" s="6">
        <v>1017.098963829212</v>
      </c>
      <c r="P1843" s="7">
        <v>7519.2091485138963</v>
      </c>
      <c r="Q1843" s="8">
        <v>16692644.30970085</v>
      </c>
    </row>
    <row r="1844" spans="1:17" x14ac:dyDescent="0.25">
      <c r="A1844" t="s">
        <v>3620</v>
      </c>
      <c r="B1844" t="s">
        <v>3607</v>
      </c>
      <c r="C1844">
        <v>950</v>
      </c>
      <c r="D1844" t="s">
        <v>3608</v>
      </c>
      <c r="E1844">
        <v>32</v>
      </c>
      <c r="F1844" t="s">
        <v>3621</v>
      </c>
      <c r="G1844">
        <v>1623</v>
      </c>
      <c r="H1844" s="5">
        <v>187.33271719038817</v>
      </c>
      <c r="I1844" s="5">
        <v>5445.0536044362289</v>
      </c>
      <c r="J1844" s="5">
        <v>336.58128773875541</v>
      </c>
      <c r="K1844" s="5">
        <v>5968.9676093653725</v>
      </c>
      <c r="L1844" s="6">
        <v>31.757412564590762</v>
      </c>
      <c r="M1844" s="6">
        <v>985.34155126462042</v>
      </c>
      <c r="N1844" s="6">
        <v>0</v>
      </c>
      <c r="O1844" s="6">
        <v>1017.098963829212</v>
      </c>
      <c r="P1844" s="7">
        <v>6986.0665731945846</v>
      </c>
      <c r="Q1844" s="8">
        <v>11338386.048294811</v>
      </c>
    </row>
    <row r="1845" spans="1:17" x14ac:dyDescent="0.25">
      <c r="A1845" t="s">
        <v>3622</v>
      </c>
      <c r="B1845" t="s">
        <v>3607</v>
      </c>
      <c r="C1845">
        <v>950</v>
      </c>
      <c r="D1845" t="s">
        <v>3608</v>
      </c>
      <c r="E1845">
        <v>33</v>
      </c>
      <c r="F1845" t="s">
        <v>3623</v>
      </c>
      <c r="G1845">
        <v>1406</v>
      </c>
      <c r="H1845" s="5">
        <v>270.69132290184922</v>
      </c>
      <c r="I1845" s="5">
        <v>5809.3961593172116</v>
      </c>
      <c r="J1845" s="5">
        <v>360.497667140825</v>
      </c>
      <c r="K1845" s="5">
        <v>6440.5851493598866</v>
      </c>
      <c r="L1845" s="6">
        <v>31.757412564590762</v>
      </c>
      <c r="M1845" s="6">
        <v>985.34155126462042</v>
      </c>
      <c r="N1845" s="6">
        <v>0</v>
      </c>
      <c r="O1845" s="6">
        <v>1017.098963829212</v>
      </c>
      <c r="P1845" s="7">
        <v>7457.6841131890988</v>
      </c>
      <c r="Q1845" s="8">
        <v>10485503.863143872</v>
      </c>
    </row>
    <row r="1846" spans="1:17" x14ac:dyDescent="0.25">
      <c r="A1846" t="s">
        <v>3624</v>
      </c>
      <c r="B1846" t="s">
        <v>3607</v>
      </c>
      <c r="C1846">
        <v>950</v>
      </c>
      <c r="D1846" t="s">
        <v>3608</v>
      </c>
      <c r="E1846">
        <v>35</v>
      </c>
      <c r="F1846" t="s">
        <v>3625</v>
      </c>
      <c r="G1846">
        <v>671</v>
      </c>
      <c r="H1846" s="5">
        <v>158.18479880774962</v>
      </c>
      <c r="I1846" s="5">
        <v>6468.5722801788379</v>
      </c>
      <c r="J1846" s="5">
        <v>405.62777943368104</v>
      </c>
      <c r="K1846" s="5">
        <v>7032.3848584202688</v>
      </c>
      <c r="L1846" s="6">
        <v>31.757412564590762</v>
      </c>
      <c r="M1846" s="6">
        <v>985.34155126462042</v>
      </c>
      <c r="N1846" s="6">
        <v>0</v>
      </c>
      <c r="O1846" s="6">
        <v>1017.098963829212</v>
      </c>
      <c r="P1846" s="7">
        <v>8049.4838222494809</v>
      </c>
      <c r="Q1846" s="8">
        <v>5401203.6447294019</v>
      </c>
    </row>
    <row r="1847" spans="1:17" x14ac:dyDescent="0.25">
      <c r="A1847" t="s">
        <v>3626</v>
      </c>
      <c r="B1847" t="s">
        <v>3607</v>
      </c>
      <c r="C1847">
        <v>950</v>
      </c>
      <c r="D1847" t="s">
        <v>3608</v>
      </c>
      <c r="E1847">
        <v>46</v>
      </c>
      <c r="F1847" t="s">
        <v>3627</v>
      </c>
      <c r="G1847">
        <v>1122</v>
      </c>
      <c r="H1847" s="5">
        <v>257.36363636363637</v>
      </c>
      <c r="I1847" s="5">
        <v>6317.6292335115868</v>
      </c>
      <c r="J1847" s="5">
        <v>420.80952762923351</v>
      </c>
      <c r="K1847" s="5">
        <v>6995.8023975044562</v>
      </c>
      <c r="L1847" s="6">
        <v>31.757412564590762</v>
      </c>
      <c r="M1847" s="6">
        <v>985.34155126462042</v>
      </c>
      <c r="N1847" s="6">
        <v>0</v>
      </c>
      <c r="O1847" s="6">
        <v>1017.098963829212</v>
      </c>
      <c r="P1847" s="7">
        <v>8012.9013613336683</v>
      </c>
      <c r="Q1847" s="8">
        <v>8990475.3274163753</v>
      </c>
    </row>
    <row r="1848" spans="1:17" x14ac:dyDescent="0.25">
      <c r="A1848" t="s">
        <v>3628</v>
      </c>
      <c r="B1848" t="s">
        <v>3607</v>
      </c>
      <c r="C1848">
        <v>950</v>
      </c>
      <c r="D1848" t="s">
        <v>3608</v>
      </c>
      <c r="E1848">
        <v>50</v>
      </c>
      <c r="F1848" t="s">
        <v>1069</v>
      </c>
      <c r="G1848">
        <v>769</v>
      </c>
      <c r="H1848" s="5">
        <v>514.43433029908977</v>
      </c>
      <c r="I1848" s="5">
        <v>7093.3250975292585</v>
      </c>
      <c r="J1848" s="5">
        <v>421.08029908972691</v>
      </c>
      <c r="K1848" s="5">
        <v>8028.839726918075</v>
      </c>
      <c r="L1848" s="6">
        <v>31.757412564590762</v>
      </c>
      <c r="M1848" s="6">
        <v>985.34155126462042</v>
      </c>
      <c r="N1848" s="6">
        <v>0</v>
      </c>
      <c r="O1848" s="6">
        <v>1017.098963829212</v>
      </c>
      <c r="P1848" s="7">
        <v>9045.9386907472872</v>
      </c>
      <c r="Q1848" s="8">
        <v>6956326.8531846637</v>
      </c>
    </row>
    <row r="1849" spans="1:17" x14ac:dyDescent="0.25">
      <c r="A1849" t="s">
        <v>3629</v>
      </c>
      <c r="B1849" t="s">
        <v>3607</v>
      </c>
      <c r="C1849">
        <v>950</v>
      </c>
      <c r="D1849" t="s">
        <v>3608</v>
      </c>
      <c r="E1849">
        <v>52</v>
      </c>
      <c r="F1849" t="s">
        <v>3630</v>
      </c>
      <c r="G1849">
        <v>488</v>
      </c>
      <c r="H1849" s="5">
        <v>184.88729508196721</v>
      </c>
      <c r="I1849" s="5">
        <v>7724.4098360655735</v>
      </c>
      <c r="J1849" s="5">
        <v>502.3385655737705</v>
      </c>
      <c r="K1849" s="5">
        <v>8411.6356967213123</v>
      </c>
      <c r="L1849" s="6">
        <v>31.757412564590762</v>
      </c>
      <c r="M1849" s="6">
        <v>985.34155126462042</v>
      </c>
      <c r="N1849" s="6">
        <v>0</v>
      </c>
      <c r="O1849" s="6">
        <v>1017.098963829212</v>
      </c>
      <c r="P1849" s="7">
        <v>9428.7346605505245</v>
      </c>
      <c r="Q1849" s="8">
        <v>4601222.5143486559</v>
      </c>
    </row>
    <row r="1850" spans="1:17" x14ac:dyDescent="0.25">
      <c r="A1850" t="s">
        <v>3631</v>
      </c>
      <c r="B1850" t="s">
        <v>3607</v>
      </c>
      <c r="C1850">
        <v>950</v>
      </c>
      <c r="D1850" t="s">
        <v>3608</v>
      </c>
      <c r="E1850">
        <v>55</v>
      </c>
      <c r="F1850" t="s">
        <v>3632</v>
      </c>
      <c r="G1850">
        <v>393</v>
      </c>
      <c r="H1850" s="5">
        <v>786.76081424936388</v>
      </c>
      <c r="I1850" s="5">
        <v>8570.567430025445</v>
      </c>
      <c r="J1850" s="5">
        <v>595.80229007633579</v>
      </c>
      <c r="K1850" s="5">
        <v>9953.1305343511449</v>
      </c>
      <c r="L1850" s="6">
        <v>31.757412564590762</v>
      </c>
      <c r="M1850" s="6">
        <v>985.34155126462042</v>
      </c>
      <c r="N1850" s="6">
        <v>0</v>
      </c>
      <c r="O1850" s="6">
        <v>1017.098963829212</v>
      </c>
      <c r="P1850" s="7">
        <v>10970.229498180357</v>
      </c>
      <c r="Q1850" s="8">
        <v>4311300.1927848803</v>
      </c>
    </row>
    <row r="1851" spans="1:17" x14ac:dyDescent="0.25">
      <c r="A1851" t="s">
        <v>3633</v>
      </c>
      <c r="B1851" t="s">
        <v>3607</v>
      </c>
      <c r="C1851">
        <v>950</v>
      </c>
      <c r="D1851" t="s">
        <v>3608</v>
      </c>
      <c r="E1851">
        <v>60</v>
      </c>
      <c r="F1851" t="s">
        <v>3634</v>
      </c>
      <c r="G1851">
        <v>571</v>
      </c>
      <c r="H1851" s="5">
        <v>366.15761821366027</v>
      </c>
      <c r="I1851" s="5">
        <v>8487.6182136602456</v>
      </c>
      <c r="J1851" s="5">
        <v>489.52366024518392</v>
      </c>
      <c r="K1851" s="5">
        <v>9343.2994921190893</v>
      </c>
      <c r="L1851" s="6">
        <v>31.757412564590762</v>
      </c>
      <c r="M1851" s="6">
        <v>985.34155126462042</v>
      </c>
      <c r="N1851" s="6">
        <v>0</v>
      </c>
      <c r="O1851" s="6">
        <v>1017.098963829212</v>
      </c>
      <c r="P1851" s="7">
        <v>10360.398455948301</v>
      </c>
      <c r="Q1851" s="8">
        <v>5915787.5183464801</v>
      </c>
    </row>
    <row r="1852" spans="1:17" x14ac:dyDescent="0.25">
      <c r="A1852" t="s">
        <v>3635</v>
      </c>
      <c r="B1852" t="s">
        <v>3607</v>
      </c>
      <c r="C1852">
        <v>950</v>
      </c>
      <c r="D1852" t="s">
        <v>3608</v>
      </c>
      <c r="E1852">
        <v>63</v>
      </c>
      <c r="F1852" t="s">
        <v>3636</v>
      </c>
      <c r="G1852">
        <v>562</v>
      </c>
      <c r="H1852" s="5">
        <v>837.78647686832744</v>
      </c>
      <c r="I1852" s="5">
        <v>7747.3362989323841</v>
      </c>
      <c r="J1852" s="5">
        <v>487.01133451957293</v>
      </c>
      <c r="K1852" s="5">
        <v>9072.1341103202849</v>
      </c>
      <c r="L1852" s="6">
        <v>31.757412564590762</v>
      </c>
      <c r="M1852" s="6">
        <v>985.34155126462042</v>
      </c>
      <c r="N1852" s="6">
        <v>0</v>
      </c>
      <c r="O1852" s="6">
        <v>1017.098963829212</v>
      </c>
      <c r="P1852" s="7">
        <v>10089.233074149497</v>
      </c>
      <c r="Q1852" s="8">
        <v>5670148.987672017</v>
      </c>
    </row>
    <row r="1853" spans="1:17" x14ac:dyDescent="0.25">
      <c r="A1853" t="s">
        <v>3637</v>
      </c>
      <c r="B1853" t="s">
        <v>3607</v>
      </c>
      <c r="C1853">
        <v>950</v>
      </c>
      <c r="D1853" t="s">
        <v>3608</v>
      </c>
      <c r="E1853">
        <v>65</v>
      </c>
      <c r="F1853" t="s">
        <v>1186</v>
      </c>
      <c r="G1853">
        <v>792</v>
      </c>
      <c r="H1853" s="5">
        <v>224.86994949494951</v>
      </c>
      <c r="I1853" s="5">
        <v>6025.3800505050503</v>
      </c>
      <c r="J1853" s="5">
        <v>365.31866161616165</v>
      </c>
      <c r="K1853" s="5">
        <v>6615.5686616161611</v>
      </c>
      <c r="L1853" s="6">
        <v>31.757412564590762</v>
      </c>
      <c r="M1853" s="6">
        <v>985.34155126462042</v>
      </c>
      <c r="N1853" s="6">
        <v>0</v>
      </c>
      <c r="O1853" s="6">
        <v>1017.098963829212</v>
      </c>
      <c r="P1853" s="7">
        <v>7632.6676254453732</v>
      </c>
      <c r="Q1853" s="8">
        <v>6045072.7593527352</v>
      </c>
    </row>
    <row r="1854" spans="1:17" x14ac:dyDescent="0.25">
      <c r="A1854" t="s">
        <v>3638</v>
      </c>
      <c r="B1854" t="s">
        <v>3607</v>
      </c>
      <c r="C1854">
        <v>950</v>
      </c>
      <c r="D1854" t="s">
        <v>3608</v>
      </c>
      <c r="E1854">
        <v>73</v>
      </c>
      <c r="F1854" t="s">
        <v>3639</v>
      </c>
      <c r="G1854">
        <v>1935</v>
      </c>
      <c r="H1854" s="5">
        <v>226.7328165374677</v>
      </c>
      <c r="I1854" s="5">
        <v>6409.3865633074938</v>
      </c>
      <c r="J1854" s="5">
        <v>342.49920413436689</v>
      </c>
      <c r="K1854" s="5">
        <v>6978.6185839793288</v>
      </c>
      <c r="L1854" s="6">
        <v>31.757412564590762</v>
      </c>
      <c r="M1854" s="6">
        <v>985.34155126462042</v>
      </c>
      <c r="N1854" s="6">
        <v>0</v>
      </c>
      <c r="O1854" s="6">
        <v>1017.098963829212</v>
      </c>
      <c r="P1854" s="7">
        <v>7995.717547808541</v>
      </c>
      <c r="Q1854" s="8">
        <v>15471713.455009528</v>
      </c>
    </row>
    <row r="1855" spans="1:17" x14ac:dyDescent="0.25">
      <c r="A1855" t="s">
        <v>3640</v>
      </c>
      <c r="B1855" t="s">
        <v>3607</v>
      </c>
      <c r="C1855">
        <v>950</v>
      </c>
      <c r="D1855" t="s">
        <v>3608</v>
      </c>
      <c r="E1855">
        <v>80</v>
      </c>
      <c r="F1855" t="s">
        <v>3641</v>
      </c>
      <c r="G1855">
        <v>545</v>
      </c>
      <c r="H1855" s="5">
        <v>465.07339449541286</v>
      </c>
      <c r="I1855" s="5">
        <v>7125.6201834862386</v>
      </c>
      <c r="J1855" s="5">
        <v>575.19708256880733</v>
      </c>
      <c r="K1855" s="5">
        <v>8165.890660550459</v>
      </c>
      <c r="L1855" s="6">
        <v>31.757412564590762</v>
      </c>
      <c r="M1855" s="6">
        <v>985.34155126462042</v>
      </c>
      <c r="N1855" s="6">
        <v>0</v>
      </c>
      <c r="O1855" s="6">
        <v>1017.098963829212</v>
      </c>
      <c r="P1855" s="7">
        <v>9182.9896243796702</v>
      </c>
      <c r="Q1855" s="8">
        <v>5004729.3452869207</v>
      </c>
    </row>
    <row r="1856" spans="1:17" x14ac:dyDescent="0.25">
      <c r="A1856" t="s">
        <v>3642</v>
      </c>
      <c r="B1856" t="s">
        <v>3607</v>
      </c>
      <c r="C1856">
        <v>950</v>
      </c>
      <c r="D1856" t="s">
        <v>3608</v>
      </c>
      <c r="E1856">
        <v>87</v>
      </c>
      <c r="F1856" t="s">
        <v>3643</v>
      </c>
      <c r="G1856">
        <v>75</v>
      </c>
      <c r="H1856" s="5">
        <v>737.92</v>
      </c>
      <c r="I1856" s="5">
        <v>18294.106666666667</v>
      </c>
      <c r="J1856" s="5">
        <v>0</v>
      </c>
      <c r="K1856" s="5">
        <v>19032.026666666668</v>
      </c>
      <c r="L1856" s="6">
        <v>31.757412564590762</v>
      </c>
      <c r="M1856" s="6">
        <v>985.34155126462042</v>
      </c>
      <c r="N1856" s="6">
        <v>0</v>
      </c>
      <c r="O1856" s="6">
        <v>1017.098963829212</v>
      </c>
      <c r="P1856" s="7">
        <v>20049.125630495881</v>
      </c>
      <c r="Q1856" s="8">
        <v>1503684.422287191</v>
      </c>
    </row>
    <row r="1857" spans="1:17" x14ac:dyDescent="0.25">
      <c r="A1857" t="s">
        <v>3644</v>
      </c>
      <c r="B1857" t="s">
        <v>3607</v>
      </c>
      <c r="C1857">
        <v>950</v>
      </c>
      <c r="D1857" t="s">
        <v>3608</v>
      </c>
      <c r="E1857">
        <v>90</v>
      </c>
      <c r="F1857" t="s">
        <v>3645</v>
      </c>
      <c r="G1857">
        <v>487</v>
      </c>
      <c r="H1857" s="5">
        <v>495.86447638603698</v>
      </c>
      <c r="I1857" s="5">
        <v>6984.8316221765917</v>
      </c>
      <c r="J1857" s="5">
        <v>484.19981519507189</v>
      </c>
      <c r="K1857" s="5">
        <v>7964.8959137577003</v>
      </c>
      <c r="L1857" s="6">
        <v>31.757412564590762</v>
      </c>
      <c r="M1857" s="6">
        <v>985.34155126462042</v>
      </c>
      <c r="N1857" s="6">
        <v>0</v>
      </c>
      <c r="O1857" s="6">
        <v>1017.098963829212</v>
      </c>
      <c r="P1857" s="7">
        <v>8981.9948775869125</v>
      </c>
      <c r="Q1857" s="8">
        <v>4374231.5053848261</v>
      </c>
    </row>
    <row r="1858" spans="1:17" x14ac:dyDescent="0.25">
      <c r="A1858" t="s">
        <v>3646</v>
      </c>
      <c r="B1858" t="s">
        <v>3607</v>
      </c>
      <c r="C1858">
        <v>950</v>
      </c>
      <c r="D1858" t="s">
        <v>3608</v>
      </c>
      <c r="E1858">
        <v>95</v>
      </c>
      <c r="F1858" t="s">
        <v>3647</v>
      </c>
      <c r="G1858">
        <v>300</v>
      </c>
      <c r="H1858" s="5">
        <v>241.39</v>
      </c>
      <c r="I1858" s="5">
        <v>8086.3566666666666</v>
      </c>
      <c r="J1858" s="5">
        <v>634.10813333333329</v>
      </c>
      <c r="K1858" s="5">
        <v>8961.8547999999992</v>
      </c>
      <c r="L1858" s="6">
        <v>31.757412564590762</v>
      </c>
      <c r="M1858" s="6">
        <v>985.34155126462042</v>
      </c>
      <c r="N1858" s="6">
        <v>0</v>
      </c>
      <c r="O1858" s="6">
        <v>1017.098963829212</v>
      </c>
      <c r="P1858" s="7">
        <v>9978.9537638292113</v>
      </c>
      <c r="Q1858" s="8">
        <v>2993686.1291487636</v>
      </c>
    </row>
    <row r="1859" spans="1:17" x14ac:dyDescent="0.25">
      <c r="A1859" t="s">
        <v>3648</v>
      </c>
      <c r="B1859" t="s">
        <v>3649</v>
      </c>
      <c r="C1859">
        <v>951</v>
      </c>
      <c r="D1859" t="s">
        <v>3650</v>
      </c>
      <c r="E1859">
        <v>5</v>
      </c>
      <c r="F1859" t="s">
        <v>3651</v>
      </c>
      <c r="G1859">
        <v>547</v>
      </c>
      <c r="H1859" s="5">
        <v>558.50822669104207</v>
      </c>
      <c r="I1859" s="5">
        <v>6551.3126142595975</v>
      </c>
      <c r="J1859" s="5">
        <v>609.04387568555762</v>
      </c>
      <c r="K1859" s="5">
        <v>7718.864716636197</v>
      </c>
      <c r="L1859" s="6">
        <v>179.76686672073529</v>
      </c>
      <c r="M1859" s="6">
        <v>2353.432411462557</v>
      </c>
      <c r="N1859" s="6">
        <v>19.247718302243864</v>
      </c>
      <c r="O1859" s="6">
        <v>2552.4469964855361</v>
      </c>
      <c r="P1859" s="7">
        <v>10271.311713121733</v>
      </c>
      <c r="Q1859" s="8">
        <v>5618407.5070775878</v>
      </c>
    </row>
    <row r="1860" spans="1:17" x14ac:dyDescent="0.25">
      <c r="A1860" t="s">
        <v>3652</v>
      </c>
      <c r="B1860" t="s">
        <v>3649</v>
      </c>
      <c r="C1860">
        <v>951</v>
      </c>
      <c r="D1860" t="s">
        <v>3650</v>
      </c>
      <c r="E1860">
        <v>7</v>
      </c>
      <c r="F1860" t="s">
        <v>3653</v>
      </c>
      <c r="G1860">
        <v>657</v>
      </c>
      <c r="H1860" s="5">
        <v>181.87975646879755</v>
      </c>
      <c r="I1860" s="5">
        <v>5571.1308980213089</v>
      </c>
      <c r="J1860" s="5">
        <v>543.42617960426185</v>
      </c>
      <c r="K1860" s="5">
        <v>6296.4368340943684</v>
      </c>
      <c r="L1860" s="6">
        <v>179.76686672073529</v>
      </c>
      <c r="M1860" s="6">
        <v>2353.432411462557</v>
      </c>
      <c r="N1860" s="6">
        <v>19.247718302243864</v>
      </c>
      <c r="O1860" s="6">
        <v>2552.4469964855361</v>
      </c>
      <c r="P1860" s="7">
        <v>8848.8838305799036</v>
      </c>
      <c r="Q1860" s="8">
        <v>5813716.6766909966</v>
      </c>
    </row>
    <row r="1861" spans="1:17" x14ac:dyDescent="0.25">
      <c r="A1861" t="s">
        <v>3654</v>
      </c>
      <c r="B1861" t="s">
        <v>3649</v>
      </c>
      <c r="C1861">
        <v>951</v>
      </c>
      <c r="D1861" t="s">
        <v>3650</v>
      </c>
      <c r="E1861">
        <v>30</v>
      </c>
      <c r="F1861" t="s">
        <v>184</v>
      </c>
      <c r="G1861">
        <v>582</v>
      </c>
      <c r="H1861" s="5">
        <v>350.75429553264604</v>
      </c>
      <c r="I1861" s="5">
        <v>7810.9209621993123</v>
      </c>
      <c r="J1861" s="5">
        <v>645.49828178694156</v>
      </c>
      <c r="K1861" s="5">
        <v>8807.1735395189007</v>
      </c>
      <c r="L1861" s="6">
        <v>179.76686672073529</v>
      </c>
      <c r="M1861" s="6">
        <v>2353.432411462557</v>
      </c>
      <c r="N1861" s="6">
        <v>19.247718302243864</v>
      </c>
      <c r="O1861" s="6">
        <v>2552.4469964855361</v>
      </c>
      <c r="P1861" s="7">
        <v>11359.620536004437</v>
      </c>
      <c r="Q1861" s="8">
        <v>6611299.151954582</v>
      </c>
    </row>
    <row r="1862" spans="1:17" x14ac:dyDescent="0.25">
      <c r="A1862" t="s">
        <v>3655</v>
      </c>
      <c r="B1862" t="s">
        <v>3649</v>
      </c>
      <c r="C1862">
        <v>951</v>
      </c>
      <c r="D1862" t="s">
        <v>3650</v>
      </c>
      <c r="E1862">
        <v>35</v>
      </c>
      <c r="F1862" t="s">
        <v>3656</v>
      </c>
      <c r="G1862">
        <v>575</v>
      </c>
      <c r="H1862" s="5">
        <v>93.845217391304345</v>
      </c>
      <c r="I1862" s="5">
        <v>5270.5826086956522</v>
      </c>
      <c r="J1862" s="5">
        <v>709.16869565217394</v>
      </c>
      <c r="K1862" s="5">
        <v>6073.5965217391304</v>
      </c>
      <c r="L1862" s="6">
        <v>179.76686672073529</v>
      </c>
      <c r="M1862" s="6">
        <v>2353.432411462557</v>
      </c>
      <c r="N1862" s="6">
        <v>19.247718302243864</v>
      </c>
      <c r="O1862" s="6">
        <v>2552.4469964855361</v>
      </c>
      <c r="P1862" s="7">
        <v>8626.0435182246656</v>
      </c>
      <c r="Q1862" s="8">
        <v>4959975.0229791831</v>
      </c>
    </row>
    <row r="1863" spans="1:17" x14ac:dyDescent="0.25">
      <c r="A1863" t="s">
        <v>3657</v>
      </c>
      <c r="B1863" t="s">
        <v>3649</v>
      </c>
      <c r="C1863">
        <v>951</v>
      </c>
      <c r="D1863" t="s">
        <v>3650</v>
      </c>
      <c r="E1863">
        <v>40</v>
      </c>
      <c r="F1863" t="s">
        <v>3658</v>
      </c>
      <c r="G1863">
        <v>695</v>
      </c>
      <c r="H1863" s="5">
        <v>242.17122302158273</v>
      </c>
      <c r="I1863" s="5">
        <v>6062.6460431654677</v>
      </c>
      <c r="J1863" s="5">
        <v>555.93093525179859</v>
      </c>
      <c r="K1863" s="5">
        <v>6860.7482014388488</v>
      </c>
      <c r="L1863" s="6">
        <v>179.76686672073529</v>
      </c>
      <c r="M1863" s="6">
        <v>2353.432411462557</v>
      </c>
      <c r="N1863" s="6">
        <v>19.247718302243864</v>
      </c>
      <c r="O1863" s="6">
        <v>2552.4469964855361</v>
      </c>
      <c r="P1863" s="7">
        <v>9413.1951979243859</v>
      </c>
      <c r="Q1863" s="8">
        <v>6542170.6625574483</v>
      </c>
    </row>
    <row r="1864" spans="1:17" x14ac:dyDescent="0.25">
      <c r="A1864" t="s">
        <v>3659</v>
      </c>
      <c r="B1864" t="s">
        <v>3649</v>
      </c>
      <c r="C1864">
        <v>951</v>
      </c>
      <c r="D1864" t="s">
        <v>3650</v>
      </c>
      <c r="E1864">
        <v>45</v>
      </c>
      <c r="F1864" t="s">
        <v>3660</v>
      </c>
      <c r="G1864">
        <v>643</v>
      </c>
      <c r="H1864" s="5">
        <v>188.2954898911353</v>
      </c>
      <c r="I1864" s="5">
        <v>4951.0357698289272</v>
      </c>
      <c r="J1864" s="5">
        <v>460.26283048211508</v>
      </c>
      <c r="K1864" s="5">
        <v>5599.5940902021775</v>
      </c>
      <c r="L1864" s="6">
        <v>179.76686672073529</v>
      </c>
      <c r="M1864" s="6">
        <v>2353.432411462557</v>
      </c>
      <c r="N1864" s="6">
        <v>19.247718302243864</v>
      </c>
      <c r="O1864" s="6">
        <v>2552.4469964855361</v>
      </c>
      <c r="P1864" s="7">
        <v>8152.0410866877137</v>
      </c>
      <c r="Q1864" s="8">
        <v>5241762.4187401999</v>
      </c>
    </row>
    <row r="1865" spans="1:17" x14ac:dyDescent="0.25">
      <c r="A1865" t="s">
        <v>3661</v>
      </c>
      <c r="B1865" t="s">
        <v>3662</v>
      </c>
      <c r="C1865">
        <v>985</v>
      </c>
      <c r="D1865" t="s">
        <v>3663</v>
      </c>
      <c r="E1865">
        <v>5</v>
      </c>
      <c r="F1865" t="s">
        <v>3664</v>
      </c>
      <c r="G1865">
        <v>124</v>
      </c>
      <c r="H1865" s="5">
        <v>1282.5483870967741</v>
      </c>
      <c r="I1865" s="5">
        <v>5941.072580645161</v>
      </c>
      <c r="J1865" s="5">
        <v>0</v>
      </c>
      <c r="K1865" s="5">
        <v>7223.6209677419356</v>
      </c>
      <c r="L1865" s="6">
        <v>-1168.3727543494706</v>
      </c>
      <c r="M1865" s="6">
        <v>4394.1147938729373</v>
      </c>
      <c r="N1865" s="6">
        <v>-98.414428895612701</v>
      </c>
      <c r="O1865" s="6">
        <v>3127.3276106278536</v>
      </c>
      <c r="P1865" s="7">
        <v>10350.948578369789</v>
      </c>
      <c r="Q1865" s="8">
        <v>1283517.6237178538</v>
      </c>
    </row>
    <row r="1866" spans="1:17" x14ac:dyDescent="0.25">
      <c r="A1866" t="s">
        <v>3665</v>
      </c>
      <c r="B1866" t="s">
        <v>3662</v>
      </c>
      <c r="C1866">
        <v>985</v>
      </c>
      <c r="D1866" t="s">
        <v>3663</v>
      </c>
      <c r="E1866">
        <v>10</v>
      </c>
      <c r="F1866" t="s">
        <v>3666</v>
      </c>
      <c r="G1866">
        <v>296</v>
      </c>
      <c r="H1866" s="5">
        <v>473.08783783783781</v>
      </c>
      <c r="I1866" s="5">
        <v>4038.5945945945946</v>
      </c>
      <c r="J1866" s="5">
        <v>0</v>
      </c>
      <c r="K1866" s="5">
        <v>4511.6824324324325</v>
      </c>
      <c r="L1866" s="6">
        <v>-1168.3727543494706</v>
      </c>
      <c r="M1866" s="6">
        <v>4394.1147938729373</v>
      </c>
      <c r="N1866" s="6">
        <v>-98.414428895612701</v>
      </c>
      <c r="O1866" s="6">
        <v>3127.3276106278536</v>
      </c>
      <c r="P1866" s="7">
        <v>7639.0100430602861</v>
      </c>
      <c r="Q1866" s="8">
        <v>2261146.9727458446</v>
      </c>
    </row>
    <row r="1867" spans="1:17" x14ac:dyDescent="0.25">
      <c r="A1867" t="s">
        <v>3667</v>
      </c>
      <c r="B1867" t="s">
        <v>3662</v>
      </c>
      <c r="C1867">
        <v>985</v>
      </c>
      <c r="D1867" t="s">
        <v>3663</v>
      </c>
      <c r="E1867">
        <v>15</v>
      </c>
      <c r="F1867" t="s">
        <v>3668</v>
      </c>
      <c r="G1867">
        <v>245</v>
      </c>
      <c r="H1867" s="5">
        <v>1344.5795918367346</v>
      </c>
      <c r="I1867" s="5">
        <v>4756.8367346938776</v>
      </c>
      <c r="J1867" s="5">
        <v>0</v>
      </c>
      <c r="K1867" s="5">
        <v>6101.4163265306124</v>
      </c>
      <c r="L1867" s="6">
        <v>-1168.3727543494706</v>
      </c>
      <c r="M1867" s="6">
        <v>4394.1147938729373</v>
      </c>
      <c r="N1867" s="6">
        <v>-98.414428895612701</v>
      </c>
      <c r="O1867" s="6">
        <v>3127.3276106278536</v>
      </c>
      <c r="P1867" s="7">
        <v>9228.743937158466</v>
      </c>
      <c r="Q1867" s="8">
        <v>2261042.2646038244</v>
      </c>
    </row>
    <row r="1868" spans="1:17" x14ac:dyDescent="0.25">
      <c r="A1868" t="s">
        <v>3669</v>
      </c>
      <c r="B1868" t="s">
        <v>3662</v>
      </c>
      <c r="C1868">
        <v>985</v>
      </c>
      <c r="D1868" t="s">
        <v>3663</v>
      </c>
      <c r="E1868">
        <v>20</v>
      </c>
      <c r="F1868" t="s">
        <v>3670</v>
      </c>
      <c r="G1868">
        <v>273</v>
      </c>
      <c r="H1868" s="5">
        <v>1240.7362637362637</v>
      </c>
      <c r="I1868" s="5">
        <v>5412.666666666667</v>
      </c>
      <c r="J1868" s="5">
        <v>0</v>
      </c>
      <c r="K1868" s="5">
        <v>6653.40293040293</v>
      </c>
      <c r="L1868" s="6">
        <v>-1168.3727543494706</v>
      </c>
      <c r="M1868" s="6">
        <v>4394.1147938729373</v>
      </c>
      <c r="N1868" s="6">
        <v>-98.414428895612701</v>
      </c>
      <c r="O1868" s="6">
        <v>3127.3276106278536</v>
      </c>
      <c r="P1868" s="7">
        <v>9780.7305410307836</v>
      </c>
      <c r="Q1868" s="8">
        <v>2670139.4377014041</v>
      </c>
    </row>
    <row r="1869" spans="1:17" x14ac:dyDescent="0.25">
      <c r="A1869" t="s">
        <v>3671</v>
      </c>
      <c r="B1869" t="s">
        <v>3662</v>
      </c>
      <c r="C1869">
        <v>985</v>
      </c>
      <c r="D1869" t="s">
        <v>3663</v>
      </c>
      <c r="E1869">
        <v>25</v>
      </c>
      <c r="F1869" t="s">
        <v>3672</v>
      </c>
      <c r="G1869">
        <v>282</v>
      </c>
      <c r="H1869" s="5">
        <v>1851.6489361702127</v>
      </c>
      <c r="I1869" s="5">
        <v>7348.3617021276596</v>
      </c>
      <c r="J1869" s="5">
        <v>0</v>
      </c>
      <c r="K1869" s="5">
        <v>9200.010638297872</v>
      </c>
      <c r="L1869" s="6">
        <v>-1168.3727543494706</v>
      </c>
      <c r="M1869" s="6">
        <v>4394.1147938729373</v>
      </c>
      <c r="N1869" s="6">
        <v>-98.414428895612701</v>
      </c>
      <c r="O1869" s="6">
        <v>3127.3276106278536</v>
      </c>
      <c r="P1869" s="7">
        <v>12327.338248925726</v>
      </c>
      <c r="Q1869" s="8">
        <v>3476309.3861970548</v>
      </c>
    </row>
    <row r="1870" spans="1:17" x14ac:dyDescent="0.25">
      <c r="A1870" t="s">
        <v>3673</v>
      </c>
      <c r="B1870" t="s">
        <v>3662</v>
      </c>
      <c r="C1870">
        <v>985</v>
      </c>
      <c r="D1870" t="s">
        <v>3663</v>
      </c>
      <c r="E1870">
        <v>45</v>
      </c>
      <c r="F1870" t="s">
        <v>3674</v>
      </c>
      <c r="G1870">
        <v>174</v>
      </c>
      <c r="H1870" s="5">
        <v>309.82758620689657</v>
      </c>
      <c r="I1870" s="5">
        <v>4588.8045977011498</v>
      </c>
      <c r="J1870" s="5">
        <v>0</v>
      </c>
      <c r="K1870" s="5">
        <v>4898.6321839080456</v>
      </c>
      <c r="L1870" s="6">
        <v>-1168.3727543494706</v>
      </c>
      <c r="M1870" s="6">
        <v>4394.1147938729373</v>
      </c>
      <c r="N1870" s="6">
        <v>-98.414428895612701</v>
      </c>
      <c r="O1870" s="6">
        <v>3127.3276106278536</v>
      </c>
      <c r="P1870" s="7">
        <v>8025.9597945358992</v>
      </c>
      <c r="Q1870" s="8">
        <v>1396517.0042492466</v>
      </c>
    </row>
    <row r="1871" spans="1:17" x14ac:dyDescent="0.25">
      <c r="A1871" t="s">
        <v>3675</v>
      </c>
      <c r="B1871" t="s">
        <v>3662</v>
      </c>
      <c r="C1871">
        <v>985</v>
      </c>
      <c r="D1871" t="s">
        <v>3663</v>
      </c>
      <c r="E1871">
        <v>50</v>
      </c>
      <c r="F1871" t="s">
        <v>3676</v>
      </c>
      <c r="G1871">
        <v>173</v>
      </c>
      <c r="H1871" s="5">
        <v>371.94219653179192</v>
      </c>
      <c r="I1871" s="5">
        <v>5377.2601156069368</v>
      </c>
      <c r="J1871" s="5">
        <v>0</v>
      </c>
      <c r="K1871" s="5">
        <v>5749.2023121387283</v>
      </c>
      <c r="L1871" s="6">
        <v>-1168.3727543494706</v>
      </c>
      <c r="M1871" s="6">
        <v>4394.1147938729373</v>
      </c>
      <c r="N1871" s="6">
        <v>-98.414428895612701</v>
      </c>
      <c r="O1871" s="6">
        <v>3127.3276106278536</v>
      </c>
      <c r="P1871" s="7">
        <v>8876.5299227665819</v>
      </c>
      <c r="Q1871" s="8">
        <v>1535639.6766386186</v>
      </c>
    </row>
    <row r="1872" spans="1:17" x14ac:dyDescent="0.25">
      <c r="A1872" t="s">
        <v>3677</v>
      </c>
      <c r="B1872" t="s">
        <v>3662</v>
      </c>
      <c r="C1872">
        <v>985</v>
      </c>
      <c r="D1872" t="s">
        <v>3663</v>
      </c>
      <c r="E1872">
        <v>8005</v>
      </c>
      <c r="F1872" t="s">
        <v>3678</v>
      </c>
      <c r="G1872">
        <v>302</v>
      </c>
      <c r="H1872" s="5">
        <v>1570.1655629139073</v>
      </c>
      <c r="I1872" s="5">
        <v>8575.3178807947024</v>
      </c>
      <c r="J1872" s="5">
        <v>0</v>
      </c>
      <c r="K1872" s="5">
        <v>10145.48344370861</v>
      </c>
      <c r="L1872" s="6">
        <v>-1168.3727543494706</v>
      </c>
      <c r="M1872" s="6">
        <v>4394.1147938729373</v>
      </c>
      <c r="N1872" s="6">
        <v>-98.414428895612701</v>
      </c>
      <c r="O1872" s="6">
        <v>3127.3276106278536</v>
      </c>
      <c r="P1872" s="7">
        <v>13272.811054336464</v>
      </c>
      <c r="Q1872" s="8">
        <v>4008388.938409612</v>
      </c>
    </row>
    <row r="1873" spans="1:17" x14ac:dyDescent="0.25">
      <c r="A1873" t="s">
        <v>3679</v>
      </c>
      <c r="B1873" t="s">
        <v>3662</v>
      </c>
      <c r="C1873">
        <v>985</v>
      </c>
      <c r="D1873" t="s">
        <v>3663</v>
      </c>
      <c r="E1873">
        <v>8010</v>
      </c>
      <c r="F1873" t="s">
        <v>3680</v>
      </c>
      <c r="G1873">
        <v>375</v>
      </c>
      <c r="H1873" s="5">
        <v>1473.3920000000001</v>
      </c>
      <c r="I1873" s="5">
        <v>7266.9626666666663</v>
      </c>
      <c r="J1873" s="5">
        <v>0</v>
      </c>
      <c r="K1873" s="5">
        <v>8740.3546666666662</v>
      </c>
      <c r="L1873" s="6">
        <v>-1168.3727543494706</v>
      </c>
      <c r="M1873" s="6">
        <v>4394.1147938729373</v>
      </c>
      <c r="N1873" s="6">
        <v>-98.414428895612701</v>
      </c>
      <c r="O1873" s="6">
        <v>3127.3276106278536</v>
      </c>
      <c r="P1873" s="7">
        <v>11867.68227729452</v>
      </c>
      <c r="Q1873" s="8">
        <v>4450380.8539854446</v>
      </c>
    </row>
    <row r="1874" spans="1:17" x14ac:dyDescent="0.25">
      <c r="A1874" t="s">
        <v>3681</v>
      </c>
      <c r="B1874" t="s">
        <v>3662</v>
      </c>
      <c r="C1874">
        <v>985</v>
      </c>
      <c r="D1874" t="s">
        <v>3663</v>
      </c>
      <c r="E1874">
        <v>8015</v>
      </c>
      <c r="F1874" t="s">
        <v>3682</v>
      </c>
      <c r="G1874">
        <v>236</v>
      </c>
      <c r="H1874" s="5">
        <v>393.57627118644069</v>
      </c>
      <c r="I1874" s="5">
        <v>5149.7288135593217</v>
      </c>
      <c r="J1874" s="5">
        <v>0</v>
      </c>
      <c r="K1874" s="5">
        <v>5543.3050847457625</v>
      </c>
      <c r="L1874" s="6">
        <v>-1168.3727543494706</v>
      </c>
      <c r="M1874" s="6">
        <v>4394.1147938729373</v>
      </c>
      <c r="N1874" s="6">
        <v>-98.414428895612701</v>
      </c>
      <c r="O1874" s="6">
        <v>3127.3276106278536</v>
      </c>
      <c r="P1874" s="7">
        <v>8670.632695373617</v>
      </c>
      <c r="Q1874" s="8">
        <v>2046269.3161081737</v>
      </c>
    </row>
    <row r="1875" spans="1:17" x14ac:dyDescent="0.25">
      <c r="A1875" t="s">
        <v>3683</v>
      </c>
      <c r="B1875" t="s">
        <v>3662</v>
      </c>
      <c r="C1875">
        <v>985</v>
      </c>
      <c r="D1875" t="s">
        <v>3663</v>
      </c>
      <c r="E1875">
        <v>8020</v>
      </c>
      <c r="F1875" t="s">
        <v>3684</v>
      </c>
      <c r="G1875">
        <v>296</v>
      </c>
      <c r="H1875" s="5">
        <v>1210.3006756756756</v>
      </c>
      <c r="I1875" s="5">
        <v>6380.0067567567567</v>
      </c>
      <c r="J1875" s="5">
        <v>0</v>
      </c>
      <c r="K1875" s="5">
        <v>7590.3074324324325</v>
      </c>
      <c r="L1875" s="6">
        <v>-1168.3727543494706</v>
      </c>
      <c r="M1875" s="6">
        <v>4394.1147938729373</v>
      </c>
      <c r="N1875" s="6">
        <v>-98.414428895612701</v>
      </c>
      <c r="O1875" s="6">
        <v>3127.3276106278536</v>
      </c>
      <c r="P1875" s="7">
        <v>10717.635043060287</v>
      </c>
      <c r="Q1875" s="8">
        <v>3172419.9727458451</v>
      </c>
    </row>
    <row r="1876" spans="1:17" x14ac:dyDescent="0.25">
      <c r="A1876" t="s">
        <v>3685</v>
      </c>
      <c r="B1876" t="s">
        <v>3662</v>
      </c>
      <c r="C1876">
        <v>985</v>
      </c>
      <c r="D1876" t="s">
        <v>3663</v>
      </c>
      <c r="E1876">
        <v>8024</v>
      </c>
      <c r="F1876" t="s">
        <v>3686</v>
      </c>
      <c r="G1876">
        <v>238</v>
      </c>
      <c r="H1876" s="5">
        <v>1103.4159663865546</v>
      </c>
      <c r="I1876" s="5">
        <v>6525.6176470588234</v>
      </c>
      <c r="J1876" s="5">
        <v>777.57983193277312</v>
      </c>
      <c r="K1876" s="5">
        <v>8406.6134453781506</v>
      </c>
      <c r="L1876" s="6">
        <v>-1168.3727543494706</v>
      </c>
      <c r="M1876" s="6">
        <v>4394.1147938729373</v>
      </c>
      <c r="N1876" s="6">
        <v>-98.414428895612701</v>
      </c>
      <c r="O1876" s="6">
        <v>3127.3276106278536</v>
      </c>
      <c r="P1876" s="7">
        <v>11533.941056006004</v>
      </c>
      <c r="Q1876" s="8">
        <v>2745077.9713294292</v>
      </c>
    </row>
    <row r="1877" spans="1:17" x14ac:dyDescent="0.25">
      <c r="A1877" t="s">
        <v>3687</v>
      </c>
      <c r="B1877" t="s">
        <v>3662</v>
      </c>
      <c r="C1877">
        <v>985</v>
      </c>
      <c r="D1877" t="s">
        <v>3663</v>
      </c>
      <c r="E1877">
        <v>8025</v>
      </c>
      <c r="F1877" t="s">
        <v>3688</v>
      </c>
      <c r="G1877">
        <v>544</v>
      </c>
      <c r="H1877" s="5">
        <v>1072.6452205882354</v>
      </c>
      <c r="I1877" s="5">
        <v>5902.1691176470586</v>
      </c>
      <c r="J1877" s="5">
        <v>786.86029411764707</v>
      </c>
      <c r="K1877" s="5">
        <v>7761.6746323529414</v>
      </c>
      <c r="L1877" s="6">
        <v>-1168.3727543494706</v>
      </c>
      <c r="M1877" s="6">
        <v>4394.1147938729373</v>
      </c>
      <c r="N1877" s="6">
        <v>-98.414428895612701</v>
      </c>
      <c r="O1877" s="6">
        <v>3127.3276106278536</v>
      </c>
      <c r="P1877" s="7">
        <v>10889.002242980794</v>
      </c>
      <c r="Q1877" s="8">
        <v>5923617.2201815518</v>
      </c>
    </row>
    <row r="1878" spans="1:17" x14ac:dyDescent="0.25">
      <c r="A1878" t="s">
        <v>3689</v>
      </c>
      <c r="B1878" t="s">
        <v>3662</v>
      </c>
      <c r="C1878">
        <v>985</v>
      </c>
      <c r="D1878" t="s">
        <v>3663</v>
      </c>
      <c r="E1878">
        <v>8040</v>
      </c>
      <c r="F1878" t="s">
        <v>3690</v>
      </c>
      <c r="G1878">
        <v>339</v>
      </c>
      <c r="H1878" s="5">
        <v>1377.0796460176991</v>
      </c>
      <c r="I1878" s="5">
        <v>5525.1445427728613</v>
      </c>
      <c r="J1878" s="5">
        <v>0</v>
      </c>
      <c r="K1878" s="5">
        <v>6902.2241887905602</v>
      </c>
      <c r="L1878" s="6">
        <v>-1168.3727543494706</v>
      </c>
      <c r="M1878" s="6">
        <v>4394.1147938729373</v>
      </c>
      <c r="N1878" s="6">
        <v>-98.414428895612701</v>
      </c>
      <c r="O1878" s="6">
        <v>3127.3276106278536</v>
      </c>
      <c r="P1878" s="7">
        <v>10029.551799418414</v>
      </c>
      <c r="Q1878" s="8">
        <v>3400018.0600028425</v>
      </c>
    </row>
    <row r="1879" spans="1:17" x14ac:dyDescent="0.25">
      <c r="A1879" t="s">
        <v>3691</v>
      </c>
      <c r="B1879" t="s">
        <v>3662</v>
      </c>
      <c r="C1879">
        <v>985</v>
      </c>
      <c r="D1879" t="s">
        <v>3663</v>
      </c>
      <c r="E1879">
        <v>8050</v>
      </c>
      <c r="F1879" t="s">
        <v>3692</v>
      </c>
      <c r="G1879">
        <v>612</v>
      </c>
      <c r="H1879" s="5">
        <v>1226.4281045751634</v>
      </c>
      <c r="I1879" s="5">
        <v>6124.3692810457514</v>
      </c>
      <c r="J1879" s="5">
        <v>698.88071895424832</v>
      </c>
      <c r="K1879" s="5">
        <v>8049.6781045751632</v>
      </c>
      <c r="L1879" s="6">
        <v>-1168.3727543494706</v>
      </c>
      <c r="M1879" s="6">
        <v>4394.1147938729373</v>
      </c>
      <c r="N1879" s="6">
        <v>-98.414428895612701</v>
      </c>
      <c r="O1879" s="6">
        <v>3127.3276106278536</v>
      </c>
      <c r="P1879" s="7">
        <v>11177.005715203017</v>
      </c>
      <c r="Q1879" s="8">
        <v>6840327.4977042461</v>
      </c>
    </row>
    <row r="1880" spans="1:17" x14ac:dyDescent="0.25">
      <c r="A1880" t="s">
        <v>3693</v>
      </c>
      <c r="B1880" t="s">
        <v>3662</v>
      </c>
      <c r="C1880">
        <v>985</v>
      </c>
      <c r="D1880" t="s">
        <v>3663</v>
      </c>
      <c r="E1880">
        <v>8055</v>
      </c>
      <c r="F1880" t="s">
        <v>3694</v>
      </c>
      <c r="G1880">
        <v>526</v>
      </c>
      <c r="H1880" s="5">
        <v>1296.9277566539924</v>
      </c>
      <c r="I1880" s="5">
        <v>5370.2015209125475</v>
      </c>
      <c r="J1880" s="5">
        <v>0</v>
      </c>
      <c r="K1880" s="5">
        <v>6667.1292775665397</v>
      </c>
      <c r="L1880" s="6">
        <v>-1168.3727543494706</v>
      </c>
      <c r="M1880" s="6">
        <v>4394.1147938729373</v>
      </c>
      <c r="N1880" s="6">
        <v>-98.414428895612701</v>
      </c>
      <c r="O1880" s="6">
        <v>3127.3276106278536</v>
      </c>
      <c r="P1880" s="7">
        <v>9794.4568881943924</v>
      </c>
      <c r="Q1880" s="8">
        <v>5151884.3231902504</v>
      </c>
    </row>
    <row r="1881" spans="1:17" x14ac:dyDescent="0.25">
      <c r="A1881" t="s">
        <v>3695</v>
      </c>
      <c r="B1881" t="s">
        <v>3662</v>
      </c>
      <c r="C1881">
        <v>985</v>
      </c>
      <c r="D1881" t="s">
        <v>3663</v>
      </c>
      <c r="E1881">
        <v>8060</v>
      </c>
      <c r="F1881" t="s">
        <v>3696</v>
      </c>
      <c r="G1881">
        <v>411</v>
      </c>
      <c r="H1881" s="5">
        <v>1034.2360097323601</v>
      </c>
      <c r="I1881" s="5">
        <v>6771.2335766423357</v>
      </c>
      <c r="J1881" s="5">
        <v>0</v>
      </c>
      <c r="K1881" s="5">
        <v>7805.4695863746956</v>
      </c>
      <c r="L1881" s="6">
        <v>-1168.3727543494706</v>
      </c>
      <c r="M1881" s="6">
        <v>4394.1147938729373</v>
      </c>
      <c r="N1881" s="6">
        <v>-98.414428895612701</v>
      </c>
      <c r="O1881" s="6">
        <v>3127.3276106278536</v>
      </c>
      <c r="P1881" s="7">
        <v>10932.79719700255</v>
      </c>
      <c r="Q1881" s="8">
        <v>4493379.6479680482</v>
      </c>
    </row>
    <row r="1882" spans="1:17" x14ac:dyDescent="0.25">
      <c r="A1882" t="s">
        <v>3697</v>
      </c>
      <c r="B1882" t="s">
        <v>3662</v>
      </c>
      <c r="C1882">
        <v>985</v>
      </c>
      <c r="D1882" t="s">
        <v>3663</v>
      </c>
      <c r="E1882">
        <v>8065</v>
      </c>
      <c r="F1882" t="s">
        <v>3698</v>
      </c>
      <c r="G1882">
        <v>513</v>
      </c>
      <c r="H1882" s="5">
        <v>921.85575048732949</v>
      </c>
      <c r="I1882" s="5">
        <v>5841.5828460038983</v>
      </c>
      <c r="J1882" s="5">
        <v>0</v>
      </c>
      <c r="K1882" s="5">
        <v>6763.4385964912281</v>
      </c>
      <c r="L1882" s="6">
        <v>-1168.3727543494706</v>
      </c>
      <c r="M1882" s="6">
        <v>4394.1147938729373</v>
      </c>
      <c r="N1882" s="6">
        <v>-98.414428895612701</v>
      </c>
      <c r="O1882" s="6">
        <v>3127.3276106278536</v>
      </c>
      <c r="P1882" s="7">
        <v>9890.7662071190825</v>
      </c>
      <c r="Q1882" s="8">
        <v>5073963.0642520897</v>
      </c>
    </row>
    <row r="1883" spans="1:17" x14ac:dyDescent="0.25">
      <c r="A1883" t="s">
        <v>3699</v>
      </c>
      <c r="B1883" t="s">
        <v>3662</v>
      </c>
      <c r="C1883">
        <v>985</v>
      </c>
      <c r="D1883" t="s">
        <v>3663</v>
      </c>
      <c r="E1883">
        <v>8070</v>
      </c>
      <c r="F1883" t="s">
        <v>3700</v>
      </c>
      <c r="G1883">
        <v>246</v>
      </c>
      <c r="H1883" s="5">
        <v>1547.9146341463415</v>
      </c>
      <c r="I1883" s="5">
        <v>6131.9552845528451</v>
      </c>
      <c r="J1883" s="5">
        <v>0</v>
      </c>
      <c r="K1883" s="5">
        <v>7679.8699186991871</v>
      </c>
      <c r="L1883" s="6">
        <v>-1168.3727543494706</v>
      </c>
      <c r="M1883" s="6">
        <v>4394.1147938729373</v>
      </c>
      <c r="N1883" s="6">
        <v>-98.414428895612701</v>
      </c>
      <c r="O1883" s="6">
        <v>3127.3276106278536</v>
      </c>
      <c r="P1883" s="7">
        <v>10807.197529327041</v>
      </c>
      <c r="Q1883" s="8">
        <v>2658570.5922144521</v>
      </c>
    </row>
    <row r="1884" spans="1:17" x14ac:dyDescent="0.25">
      <c r="A1884" t="s">
        <v>3701</v>
      </c>
      <c r="B1884" t="s">
        <v>3662</v>
      </c>
      <c r="C1884">
        <v>985</v>
      </c>
      <c r="D1884" t="s">
        <v>3663</v>
      </c>
      <c r="E1884">
        <v>8075</v>
      </c>
      <c r="F1884" t="s">
        <v>3702</v>
      </c>
      <c r="G1884">
        <v>537</v>
      </c>
      <c r="H1884" s="5">
        <v>1064.8324022346369</v>
      </c>
      <c r="I1884" s="5">
        <v>6483.2402234636875</v>
      </c>
      <c r="J1884" s="5">
        <v>0</v>
      </c>
      <c r="K1884" s="5">
        <v>7548.0726256983244</v>
      </c>
      <c r="L1884" s="6">
        <v>-1168.3727543494706</v>
      </c>
      <c r="M1884" s="6">
        <v>4394.1147938729373</v>
      </c>
      <c r="N1884" s="6">
        <v>-98.414428895612701</v>
      </c>
      <c r="O1884" s="6">
        <v>3127.3276106278536</v>
      </c>
      <c r="P1884" s="7">
        <v>10675.400236326179</v>
      </c>
      <c r="Q1884" s="8">
        <v>5732689.9269071585</v>
      </c>
    </row>
    <row r="1885" spans="1:17" x14ac:dyDescent="0.25">
      <c r="A1885" t="s">
        <v>3703</v>
      </c>
      <c r="B1885" t="s">
        <v>3662</v>
      </c>
      <c r="C1885">
        <v>985</v>
      </c>
      <c r="D1885" t="s">
        <v>3663</v>
      </c>
      <c r="E1885">
        <v>8090</v>
      </c>
      <c r="F1885" t="s">
        <v>3704</v>
      </c>
      <c r="G1885">
        <v>498</v>
      </c>
      <c r="H1885" s="5">
        <v>1924.5642570281125</v>
      </c>
      <c r="I1885" s="5">
        <v>5690.6867469879517</v>
      </c>
      <c r="J1885" s="5">
        <v>0</v>
      </c>
      <c r="K1885" s="5">
        <v>7615.2510040160641</v>
      </c>
      <c r="L1885" s="6">
        <v>-1168.3727543494706</v>
      </c>
      <c r="M1885" s="6">
        <v>4394.1147938729373</v>
      </c>
      <c r="N1885" s="6">
        <v>-98.414428895612701</v>
      </c>
      <c r="O1885" s="6">
        <v>3127.3276106278536</v>
      </c>
      <c r="P1885" s="7">
        <v>10742.578614643917</v>
      </c>
      <c r="Q1885" s="8">
        <v>5349804.1500926707</v>
      </c>
    </row>
    <row r="1886" spans="1:17" x14ac:dyDescent="0.25">
      <c r="A1886" t="s">
        <v>3705</v>
      </c>
      <c r="B1886" t="s">
        <v>3662</v>
      </c>
      <c r="C1886">
        <v>985</v>
      </c>
      <c r="D1886" t="s">
        <v>3663</v>
      </c>
      <c r="E1886">
        <v>8095</v>
      </c>
      <c r="F1886" t="s">
        <v>3706</v>
      </c>
      <c r="G1886">
        <v>285</v>
      </c>
      <c r="H1886" s="5">
        <v>1482.9052631578948</v>
      </c>
      <c r="I1886" s="5">
        <v>7224.5614035087719</v>
      </c>
      <c r="J1886" s="5">
        <v>0</v>
      </c>
      <c r="K1886" s="5">
        <v>8707.4666666666672</v>
      </c>
      <c r="L1886" s="6">
        <v>-1168.3727543494706</v>
      </c>
      <c r="M1886" s="6">
        <v>4394.1147938729373</v>
      </c>
      <c r="N1886" s="6">
        <v>-98.414428895612701</v>
      </c>
      <c r="O1886" s="6">
        <v>3127.3276106278536</v>
      </c>
      <c r="P1886" s="7">
        <v>11834.794277294521</v>
      </c>
      <c r="Q1886" s="8">
        <v>3372916.3690289385</v>
      </c>
    </row>
    <row r="1887" spans="1:17" x14ac:dyDescent="0.25">
      <c r="A1887" t="s">
        <v>3707</v>
      </c>
      <c r="B1887" t="s">
        <v>3662</v>
      </c>
      <c r="C1887">
        <v>985</v>
      </c>
      <c r="D1887" t="s">
        <v>3663</v>
      </c>
      <c r="E1887">
        <v>8105</v>
      </c>
      <c r="F1887" t="s">
        <v>3708</v>
      </c>
      <c r="G1887">
        <v>402</v>
      </c>
      <c r="H1887" s="5">
        <v>2111.8432835820895</v>
      </c>
      <c r="I1887" s="5">
        <v>7038.1442786069656</v>
      </c>
      <c r="J1887" s="5">
        <v>0</v>
      </c>
      <c r="K1887" s="5">
        <v>9149.9875621890551</v>
      </c>
      <c r="L1887" s="6">
        <v>-1168.3727543494706</v>
      </c>
      <c r="M1887" s="6">
        <v>4394.1147938729373</v>
      </c>
      <c r="N1887" s="6">
        <v>-98.414428895612701</v>
      </c>
      <c r="O1887" s="6">
        <v>3127.3276106278536</v>
      </c>
      <c r="P1887" s="7">
        <v>12277.315172816909</v>
      </c>
      <c r="Q1887" s="8">
        <v>4935480.6994723976</v>
      </c>
    </row>
    <row r="1888" spans="1:17" x14ac:dyDescent="0.25">
      <c r="A1888" t="s">
        <v>3709</v>
      </c>
      <c r="B1888" t="s">
        <v>3662</v>
      </c>
      <c r="C1888">
        <v>985</v>
      </c>
      <c r="D1888" t="s">
        <v>3663</v>
      </c>
      <c r="E1888">
        <v>8110</v>
      </c>
      <c r="F1888" t="s">
        <v>3710</v>
      </c>
      <c r="G1888">
        <v>412</v>
      </c>
      <c r="H1888" s="5">
        <v>1255.0558252427184</v>
      </c>
      <c r="I1888" s="5">
        <v>4470.5339805825242</v>
      </c>
      <c r="J1888" s="5">
        <v>0</v>
      </c>
      <c r="K1888" s="5">
        <v>5725.5898058252424</v>
      </c>
      <c r="L1888" s="6">
        <v>-1168.3727543494706</v>
      </c>
      <c r="M1888" s="6">
        <v>4394.1147938729373</v>
      </c>
      <c r="N1888" s="6">
        <v>-98.414428895612701</v>
      </c>
      <c r="O1888" s="6">
        <v>3127.3276106278536</v>
      </c>
      <c r="P1888" s="7">
        <v>8852.9174164530959</v>
      </c>
      <c r="Q1888" s="8">
        <v>3647401.9755786755</v>
      </c>
    </row>
    <row r="1889" spans="1:17" x14ac:dyDescent="0.25">
      <c r="A1889" t="s">
        <v>3711</v>
      </c>
      <c r="B1889" t="s">
        <v>3662</v>
      </c>
      <c r="C1889">
        <v>985</v>
      </c>
      <c r="D1889" t="s">
        <v>3663</v>
      </c>
      <c r="E1889">
        <v>8115</v>
      </c>
      <c r="F1889" t="s">
        <v>3712</v>
      </c>
      <c r="G1889">
        <v>589</v>
      </c>
      <c r="H1889" s="5">
        <v>2150.3718166383701</v>
      </c>
      <c r="I1889" s="5">
        <v>6086.7979626485567</v>
      </c>
      <c r="J1889" s="5">
        <v>0</v>
      </c>
      <c r="K1889" s="5">
        <v>8237.1697792869272</v>
      </c>
      <c r="L1889" s="6">
        <v>-1168.3727543494706</v>
      </c>
      <c r="M1889" s="6">
        <v>4394.1147938729373</v>
      </c>
      <c r="N1889" s="6">
        <v>-98.414428895612701</v>
      </c>
      <c r="O1889" s="6">
        <v>3127.3276106278536</v>
      </c>
      <c r="P1889" s="7">
        <v>11364.497389914781</v>
      </c>
      <c r="Q1889" s="8">
        <v>6693688.962659806</v>
      </c>
    </row>
    <row r="1890" spans="1:17" x14ac:dyDescent="0.25">
      <c r="A1890" t="s">
        <v>3713</v>
      </c>
      <c r="B1890" t="s">
        <v>3662</v>
      </c>
      <c r="C1890">
        <v>985</v>
      </c>
      <c r="D1890" t="s">
        <v>3663</v>
      </c>
      <c r="E1890">
        <v>8120</v>
      </c>
      <c r="F1890" t="s">
        <v>3714</v>
      </c>
      <c r="G1890">
        <v>244</v>
      </c>
      <c r="H1890" s="5">
        <v>2750.2131147540986</v>
      </c>
      <c r="I1890" s="5">
        <v>4557.938524590164</v>
      </c>
      <c r="J1890" s="5">
        <v>0</v>
      </c>
      <c r="K1890" s="5">
        <v>7308.1516393442625</v>
      </c>
      <c r="L1890" s="6">
        <v>-1168.3727543494706</v>
      </c>
      <c r="M1890" s="6">
        <v>4394.1147938729373</v>
      </c>
      <c r="N1890" s="6">
        <v>-98.414428895612701</v>
      </c>
      <c r="O1890" s="6">
        <v>3127.3276106278536</v>
      </c>
      <c r="P1890" s="7">
        <v>10435.479249972115</v>
      </c>
      <c r="Q1890" s="8">
        <v>2546256.9369931961</v>
      </c>
    </row>
    <row r="1891" spans="1:17" x14ac:dyDescent="0.25">
      <c r="A1891" t="s">
        <v>3715</v>
      </c>
      <c r="B1891" t="s">
        <v>3662</v>
      </c>
      <c r="C1891">
        <v>985</v>
      </c>
      <c r="D1891" t="s">
        <v>3663</v>
      </c>
      <c r="E1891">
        <v>8125</v>
      </c>
      <c r="F1891" t="s">
        <v>3716</v>
      </c>
      <c r="G1891">
        <v>460</v>
      </c>
      <c r="H1891" s="5">
        <v>1041.3239130434783</v>
      </c>
      <c r="I1891" s="5">
        <v>5482.0478260869568</v>
      </c>
      <c r="J1891" s="5">
        <v>0</v>
      </c>
      <c r="K1891" s="5">
        <v>6523.3717391304344</v>
      </c>
      <c r="L1891" s="6">
        <v>-1168.3727543494706</v>
      </c>
      <c r="M1891" s="6">
        <v>4394.1147938729373</v>
      </c>
      <c r="N1891" s="6">
        <v>-98.414428895612701</v>
      </c>
      <c r="O1891" s="6">
        <v>3127.3276106278536</v>
      </c>
      <c r="P1891" s="7">
        <v>9650.699349758288</v>
      </c>
      <c r="Q1891" s="8">
        <v>4439321.7008888125</v>
      </c>
    </row>
    <row r="1892" spans="1:17" x14ac:dyDescent="0.25">
      <c r="A1892" t="s">
        <v>3717</v>
      </c>
      <c r="B1892" t="s">
        <v>3662</v>
      </c>
      <c r="C1892">
        <v>985</v>
      </c>
      <c r="D1892" t="s">
        <v>3663</v>
      </c>
      <c r="E1892">
        <v>8130</v>
      </c>
      <c r="F1892" t="s">
        <v>3718</v>
      </c>
      <c r="G1892">
        <v>103</v>
      </c>
      <c r="H1892" s="5">
        <v>1391.5922330097087</v>
      </c>
      <c r="I1892" s="5">
        <v>6539.7766990291266</v>
      </c>
      <c r="J1892" s="5">
        <v>0</v>
      </c>
      <c r="K1892" s="5">
        <v>7931.3689320388348</v>
      </c>
      <c r="L1892" s="6">
        <v>-1168.3727543494706</v>
      </c>
      <c r="M1892" s="6">
        <v>4394.1147938729373</v>
      </c>
      <c r="N1892" s="6">
        <v>-98.414428895612701</v>
      </c>
      <c r="O1892" s="6">
        <v>3127.3276106278536</v>
      </c>
      <c r="P1892" s="7">
        <v>11058.696542666688</v>
      </c>
      <c r="Q1892" s="8">
        <v>1139045.743894669</v>
      </c>
    </row>
    <row r="1893" spans="1:17" x14ac:dyDescent="0.25">
      <c r="A1893" t="s">
        <v>3719</v>
      </c>
      <c r="B1893" t="s">
        <v>3662</v>
      </c>
      <c r="C1893">
        <v>985</v>
      </c>
      <c r="D1893" t="s">
        <v>3663</v>
      </c>
      <c r="E1893">
        <v>8135</v>
      </c>
      <c r="F1893" t="s">
        <v>3720</v>
      </c>
      <c r="G1893">
        <v>384</v>
      </c>
      <c r="H1893" s="5">
        <v>1156.1197916666667</v>
      </c>
      <c r="I1893" s="5">
        <v>6388.716145833333</v>
      </c>
      <c r="J1893" s="5">
        <v>0</v>
      </c>
      <c r="K1893" s="5">
        <v>7544.8359375</v>
      </c>
      <c r="L1893" s="6">
        <v>-1168.3727543494706</v>
      </c>
      <c r="M1893" s="6">
        <v>4394.1147938729373</v>
      </c>
      <c r="N1893" s="6">
        <v>-98.414428895612701</v>
      </c>
      <c r="O1893" s="6">
        <v>3127.3276106278536</v>
      </c>
      <c r="P1893" s="7">
        <v>10672.163548127854</v>
      </c>
      <c r="Q1893" s="8">
        <v>4098110.8024810958</v>
      </c>
    </row>
    <row r="1894" spans="1:17" x14ac:dyDescent="0.25">
      <c r="A1894" t="s">
        <v>3721</v>
      </c>
      <c r="B1894" t="s">
        <v>3662</v>
      </c>
      <c r="C1894">
        <v>985</v>
      </c>
      <c r="D1894" t="s">
        <v>3663</v>
      </c>
      <c r="E1894">
        <v>8140</v>
      </c>
      <c r="F1894" t="s">
        <v>3722</v>
      </c>
      <c r="G1894">
        <v>457</v>
      </c>
      <c r="H1894" s="5">
        <v>1226.2166301969366</v>
      </c>
      <c r="I1894" s="5">
        <v>6415.4726477024069</v>
      </c>
      <c r="J1894" s="5">
        <v>0</v>
      </c>
      <c r="K1894" s="5">
        <v>7641.6892778993433</v>
      </c>
      <c r="L1894" s="6">
        <v>-1168.3727543494706</v>
      </c>
      <c r="M1894" s="6">
        <v>4394.1147938729373</v>
      </c>
      <c r="N1894" s="6">
        <v>-98.414428895612701</v>
      </c>
      <c r="O1894" s="6">
        <v>3127.3276106278536</v>
      </c>
      <c r="P1894" s="7">
        <v>10769.016888527196</v>
      </c>
      <c r="Q1894" s="8">
        <v>4921440.7180569284</v>
      </c>
    </row>
    <row r="1895" spans="1:17" x14ac:dyDescent="0.25">
      <c r="A1895" t="s">
        <v>3723</v>
      </c>
      <c r="B1895" t="s">
        <v>3724</v>
      </c>
      <c r="C1895">
        <v>986</v>
      </c>
      <c r="D1895" t="s">
        <v>3725</v>
      </c>
      <c r="E1895">
        <v>8005</v>
      </c>
      <c r="F1895" t="s">
        <v>3726</v>
      </c>
      <c r="G1895">
        <v>305</v>
      </c>
      <c r="H1895" s="5">
        <v>1005.2360655737705</v>
      </c>
      <c r="I1895" s="5">
        <v>5423.8295081967217</v>
      </c>
      <c r="J1895" s="5">
        <v>0</v>
      </c>
      <c r="K1895" s="5">
        <v>6429.0655737704919</v>
      </c>
      <c r="L1895" s="6">
        <v>-1677.5855456570155</v>
      </c>
      <c r="M1895" s="6">
        <v>2116.5641648106935</v>
      </c>
      <c r="N1895" s="6">
        <v>-246.11358574610244</v>
      </c>
      <c r="O1895" s="6">
        <v>192.86503340757528</v>
      </c>
      <c r="P1895" s="7">
        <v>6621.9306071780675</v>
      </c>
      <c r="Q1895" s="8">
        <v>2019688.8351893106</v>
      </c>
    </row>
    <row r="1896" spans="1:17" x14ac:dyDescent="0.25">
      <c r="A1896" t="s">
        <v>3727</v>
      </c>
      <c r="B1896" t="s">
        <v>3724</v>
      </c>
      <c r="C1896">
        <v>986</v>
      </c>
      <c r="D1896" t="s">
        <v>3725</v>
      </c>
      <c r="E1896">
        <v>8015</v>
      </c>
      <c r="F1896" t="s">
        <v>3728</v>
      </c>
      <c r="G1896">
        <v>144</v>
      </c>
      <c r="H1896" s="5">
        <v>1007.3819444444445</v>
      </c>
      <c r="I1896" s="5">
        <v>7072.6944444444443</v>
      </c>
      <c r="J1896" s="5">
        <v>763.24305555555554</v>
      </c>
      <c r="K1896" s="5">
        <v>8843.3194444444453</v>
      </c>
      <c r="L1896" s="6">
        <v>-1677.5855456570155</v>
      </c>
      <c r="M1896" s="6">
        <v>2116.5641648106935</v>
      </c>
      <c r="N1896" s="6">
        <v>-246.11358574610244</v>
      </c>
      <c r="O1896" s="6">
        <v>192.86503340757528</v>
      </c>
      <c r="P1896" s="7">
        <v>9036.1844778520208</v>
      </c>
      <c r="Q1896" s="8">
        <v>1301210.5648106909</v>
      </c>
    </row>
    <row r="1897" spans="1:17" s="11" customFormat="1" ht="27.75" customHeight="1" x14ac:dyDescent="0.25">
      <c r="F1897" s="11" t="s">
        <v>7</v>
      </c>
      <c r="H1897" s="12"/>
      <c r="I1897" s="12"/>
      <c r="J1897" s="12"/>
      <c r="K1897" s="12"/>
      <c r="L1897" s="13"/>
      <c r="M1897" s="13"/>
      <c r="N1897" s="13"/>
      <c r="O1897" s="13"/>
      <c r="P1897" s="7">
        <v>9696.4704828773574</v>
      </c>
      <c r="Q1897" s="8">
        <v>9673689870.380022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6511AA9D0BAD45ABDF32E7B90949EC" ma:contentTypeVersion="8" ma:contentTypeDescription="Create a new document." ma:contentTypeScope="" ma:versionID="e25d5759bc6244d4608e187ae4d7915b">
  <xsd:schema xmlns:xsd="http://www.w3.org/2001/XMLSchema" xmlns:xs="http://www.w3.org/2001/XMLSchema" xmlns:p="http://schemas.microsoft.com/office/2006/metadata/properties" xmlns:ns2="43e8f70d-0569-4dec-95e2-18cd0755e4a7" targetNamespace="http://schemas.microsoft.com/office/2006/metadata/properties" ma:root="true" ma:fieldsID="5f2f6e8b5499f6be7175e52fac1dc673" ns2:_="">
    <xsd:import namespace="43e8f70d-0569-4dec-95e2-18cd0755e4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e8f70d-0569-4dec-95e2-18cd0755e4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226D5B-A156-4124-BA05-93D4A834017C}"/>
</file>

<file path=customXml/itemProps2.xml><?xml version="1.0" encoding="utf-8"?>
<ds:datastoreItem xmlns:ds="http://schemas.openxmlformats.org/officeDocument/2006/customXml" ds:itemID="{90C7D12C-589B-4A07-B00C-C5A7C282B8A4}"/>
</file>

<file path=customXml/itemProps3.xml><?xml version="1.0" encoding="utf-8"?>
<ds:datastoreItem xmlns:ds="http://schemas.openxmlformats.org/officeDocument/2006/customXml" ds:itemID="{D3729274-6D72-48CC-B002-1D275676AB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Justice</dc:creator>
  <cp:lastModifiedBy>Karen Justice</cp:lastModifiedBy>
  <dcterms:created xsi:type="dcterms:W3CDTF">2020-06-08T19:56:17Z</dcterms:created>
  <dcterms:modified xsi:type="dcterms:W3CDTF">2020-06-24T23:40:15Z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0x010100D86511AA9D0BAD45ABDF32E7B90949EC</vt:lpwstr>
  </property>
</Properties>
</file>