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3_Update_Log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Births" sheetId="3" state="visible" r:id="rId3"/>
    <sheet xmlns:r="http://schemas.openxmlformats.org/officeDocument/2006/relationships" name="Marriages" sheetId="4" state="visible" r:id="rId4"/>
    <sheet xmlns:r="http://schemas.openxmlformats.org/officeDocument/2006/relationships" name="Deaths" sheetId="5" state="visible" r:id="rId5"/>
    <sheet xmlns:r="http://schemas.openxmlformats.org/officeDocument/2006/relationships" name="People" sheetId="6" state="visible" r:id="rId6"/>
    <sheet xmlns:r="http://schemas.openxmlformats.org/officeDocument/2006/relationships" name="Custodianship" sheetId="7" state="visible" r:id="rId7"/>
    <sheet xmlns:r="http://schemas.openxmlformats.org/officeDocument/2006/relationships" name="Open Questions" sheetId="8" state="visible" r:id="rId8"/>
    <sheet xmlns:r="http://schemas.openxmlformats.org/officeDocument/2006/relationships" name="Not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Palatino Linotype"/>
      <charset val="1"/>
      <family val="0"/>
      <i val="1"/>
      <color rgb="FF6E1F28"/>
      <sz val="28"/>
    </font>
    <font>
      <name val="Palatino Linotype"/>
      <charset val="1"/>
      <family val="0"/>
      <i val="1"/>
      <color rgb="FF1B1108"/>
      <sz val="14"/>
    </font>
    <font>
      <name val="Palatino Linotype"/>
      <charset val="1"/>
      <family val="0"/>
      <i val="1"/>
      <color rgb="FF9B7515"/>
      <sz val="10"/>
    </font>
    <font>
      <name val="Palatino Linotype"/>
      <charset val="1"/>
      <family val="0"/>
      <b val="1"/>
      <color rgb="FF9B7515"/>
      <sz val="10"/>
    </font>
    <font>
      <name val="Palatino Linotype"/>
      <charset val="1"/>
      <family val="0"/>
      <color rgb="FF1B1108"/>
      <sz val="10"/>
    </font>
    <font>
      <name val="Palatino Linotype"/>
      <charset val="1"/>
      <family val="0"/>
      <b val="1"/>
      <color rgb="FF6E1F28"/>
      <sz val="11"/>
    </font>
    <font>
      <name val="Palatino Linotype"/>
      <charset val="1"/>
      <family val="0"/>
      <b val="1"/>
      <color rgb="FF6E1F28"/>
      <sz val="10"/>
    </font>
    <font>
      <name val="Palatino Linotype"/>
      <charset val="1"/>
      <family val="0"/>
      <i val="1"/>
      <color rgb="FF1B1108"/>
      <sz val="10"/>
    </font>
    <font>
      <name val="Palatino Linotype"/>
      <charset val="1"/>
      <family val="0"/>
      <b val="1"/>
      <color rgb="FFFFFFFF"/>
      <sz val="10"/>
    </font>
    <font>
      <name val="Palatino Linotype"/>
      <charset val="1"/>
      <family val="0"/>
      <i val="1"/>
      <color rgb="FF6E1F28"/>
      <sz val="22"/>
    </font>
    <font>
      <name val="Palatino Linotype"/>
      <charset val="1"/>
      <family val="0"/>
      <i val="1"/>
      <color rgb="FF6A5640"/>
      <sz val="11"/>
    </font>
    <font>
      <name val="Palatino Linotype"/>
      <charset val="1"/>
      <family val="0"/>
      <b val="1"/>
      <color rgb="FFFFFFFF"/>
      <sz val="11"/>
    </font>
    <font>
      <name val="Palatino Linotype"/>
      <charset val="1"/>
      <family val="0"/>
      <b val="1"/>
      <color rgb="FF2E6B3E"/>
      <sz val="10"/>
    </font>
    <font>
      <name val="Palatino Linotype"/>
      <charset val="1"/>
      <family val="0"/>
      <b val="1"/>
      <color rgb="FFD97706"/>
      <sz val="10"/>
    </font>
    <font>
      <name val="Palatino Linotype"/>
      <charset val="1"/>
      <family val="0"/>
      <color rgb="FF1B1108"/>
      <sz val="11"/>
    </font>
    <font>
      <name val="Palatino Linotype"/>
      <charset val="1"/>
      <family val="0"/>
      <b val="1"/>
      <color rgb="FF6E1F28"/>
      <sz val="12"/>
    </font>
    <font>
      <b val="1"/>
      <color rgb="008B2733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FF2E6B3E"/>
        <bgColor rgb="FF6A5640"/>
      </patternFill>
    </fill>
    <fill>
      <patternFill patternType="solid">
        <fgColor rgb="FF9B7515"/>
        <bgColor rgb="FF8C7351"/>
      </patternFill>
    </fill>
    <fill>
      <patternFill patternType="solid">
        <fgColor rgb="FFD97706"/>
        <bgColor rgb="FFFF9900"/>
      </patternFill>
    </fill>
    <fill>
      <patternFill patternType="solid">
        <fgColor rgb="FFB00020"/>
        <bgColor rgb="FF800080"/>
      </patternFill>
    </fill>
    <fill>
      <patternFill patternType="solid">
        <fgColor rgb="FF6E1F28"/>
        <bgColor rgb="FF993300"/>
      </patternFill>
    </fill>
    <fill>
      <patternFill patternType="solid">
        <fgColor rgb="FFF1E9D2"/>
        <bgColor rgb="FFF8F1DC"/>
      </patternFill>
    </fill>
    <fill>
      <patternFill patternType="solid">
        <fgColor rgb="FFF8F1DC"/>
        <bgColor rgb="FFF1E9D2"/>
      </patternFill>
    </fill>
  </fills>
  <borders count="3">
    <border>
      <left/>
      <right/>
      <top/>
      <bottom/>
      <diagonal/>
    </border>
    <border>
      <left style="thin">
        <color rgb="FF8C7351"/>
      </left>
      <right style="thin">
        <color rgb="FF8C7351"/>
      </right>
      <top style="thin">
        <color rgb="FF8C7351"/>
      </top>
      <bottom style="thin">
        <color rgb="FF8C7351"/>
      </bottom>
      <diagonal/>
    </border>
    <border>
      <left style="hair">
        <color rgb="FF8C7351"/>
      </left>
      <right style="hair">
        <color rgb="FF8C7351"/>
      </right>
      <top style="hair">
        <color rgb="FF8C7351"/>
      </top>
      <bottom style="hair">
        <color rgb="FF8C73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left" vertical="top" wrapText="1"/>
    </xf>
    <xf numFmtId="0" fontId="10" fillId="7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3" borderId="2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general" vertical="bottom"/>
    </xf>
    <xf numFmtId="0" fontId="19" fillId="8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left" vertical="top" wrapText="1"/>
    </xf>
    <xf numFmtId="0" fontId="10" fillId="7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3" borderId="2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general" vertical="bottom"/>
    </xf>
    <xf numFmtId="0" fontId="19" fillId="8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Palatino Linotype"/>
        <charset val="1"/>
        <family val="0"/>
        <b val="1"/>
        <color rgb="FFFFFFFF"/>
        <sz val="10"/>
      </font>
      <fill>
        <patternFill>
          <bgColor rgb="FF2E6B3E"/>
        </patternFill>
      </fill>
    </dxf>
    <dxf>
      <font>
        <name val="Palatino Linotype"/>
        <charset val="1"/>
        <family val="0"/>
        <b val="1"/>
        <color rgb="FFFFFFFF"/>
        <sz val="10"/>
      </font>
      <fill>
        <patternFill>
          <bgColor rgb="FF9B7515"/>
        </patternFill>
      </fill>
    </dxf>
    <dxf>
      <font>
        <name val="Palatino Linotype"/>
        <charset val="1"/>
        <family val="0"/>
        <b val="1"/>
        <color rgb="FFFFFFFF"/>
        <sz val="10"/>
      </font>
      <fill>
        <patternFill>
          <bgColor rgb="FFD97706"/>
        </patternFill>
      </fill>
    </dxf>
    <dxf>
      <font>
        <name val="Palatino Linotype"/>
        <charset val="1"/>
        <family val="0"/>
        <b val="1"/>
        <color rgb="FFFFFFFF"/>
        <sz val="10"/>
      </font>
      <fill>
        <patternFill>
          <bgColor rgb="FFB00020"/>
        </patternFill>
      </fill>
    </dxf>
    <dxf>
      <font>
        <name val="Palatino Linotype"/>
        <charset val="1"/>
        <family val="0"/>
        <b val="1"/>
        <color rgb="FFFFFFFF"/>
        <sz val="10"/>
      </font>
      <fill>
        <patternFill>
          <bgColor rgb="FF6A5640"/>
        </patternFill>
      </fill>
    </dxf>
    <dxf>
      <font>
        <name val="Palatino Linotype"/>
        <charset val="1"/>
        <family val="0"/>
        <b val="1"/>
        <color rgb="FFFFFFFF"/>
        <sz val="10"/>
      </font>
      <fill>
        <patternFill>
          <bgColor rgb="FF6E1F2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2E6B3E"/>
      <rgbColor rgb="FF000080"/>
      <rgbColor rgb="FF9B7515"/>
      <rgbColor rgb="FF800080"/>
      <rgbColor rgb="FF008080"/>
      <rgbColor rgb="FFC0C0C0"/>
      <rgbColor rgb="FF8C7351"/>
      <rgbColor rgb="FF9999FF"/>
      <rgbColor rgb="FF993366"/>
      <rgbColor rgb="FFF8F1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6E1F28"/>
      <rgbColor rgb="FF008080"/>
      <rgbColor rgb="FF0000FF"/>
      <rgbColor rgb="FF00CCFF"/>
      <rgbColor rgb="FFCCFFFF"/>
      <rgbColor rgb="FFCCFFCC"/>
      <rgbColor rgb="FFF1E9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A5640"/>
      <rgbColor rgb="FF969696"/>
      <rgbColor rgb="FF003366"/>
      <rgbColor rgb="FF339966"/>
      <rgbColor rgb="FF003300"/>
      <rgbColor rgb="FF1B1108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style="33" min="1" max="1"/>
    <col width="48" customWidth="1" style="33" min="2" max="2"/>
    <col width="64" customWidth="1" style="33" min="3" max="3"/>
  </cols>
  <sheetData>
    <row r="1">
      <c r="A1" s="34" t="inlineStr">
        <is>
          <t>Jordan His Story — v3 Update Log</t>
        </is>
      </c>
    </row>
    <row r="2">
      <c r="A2" t="inlineStr">
        <is>
          <t>Updated: May 24, 2026</t>
        </is>
      </c>
    </row>
    <row r="4">
      <c r="A4" s="35" t="inlineStr">
        <is>
          <t>CORRECTIONS</t>
        </is>
      </c>
    </row>
    <row r="6">
      <c r="A6" t="inlineStr">
        <is>
          <t>1.</t>
        </is>
      </c>
      <c r="B6" t="inlineStr">
        <is>
          <t>Hazel Mae Hall was BORN Hazel Mae SMITH</t>
        </is>
      </c>
      <c r="C6" t="inlineStr">
        <is>
          <t>Carbon Hill AL, May 6 1908. Adopted by Hall.</t>
        </is>
      </c>
    </row>
    <row r="7">
      <c r="A7" t="inlineStr">
        <is>
          <t>2.</t>
        </is>
      </c>
      <c r="B7" t="inlineStr">
        <is>
          <t>Hazel age at death = 85 (not 95)</t>
        </is>
      </c>
      <c r="C7" t="inlineStr">
        <is>
          <t>Bible was correct. PDF note was a typo.</t>
        </is>
      </c>
    </row>
    <row r="8">
      <c r="A8" t="inlineStr">
        <is>
          <t>3.</t>
        </is>
      </c>
      <c r="B8" t="inlineStr">
        <is>
          <t>Fred T. Edd = formal name Richard Fred</t>
        </is>
      </c>
      <c r="C8" t="inlineStr">
        <is>
          <t>d. Mar 2 1974 Shingle Springs CA, age 71.</t>
        </is>
      </c>
    </row>
    <row r="9">
      <c r="A9" t="inlineStr">
        <is>
          <t>4.</t>
        </is>
      </c>
      <c r="B9" t="inlineStr">
        <is>
          <t>Fred Wayne Jordan b. 1934 not 1935</t>
        </is>
      </c>
      <c r="C9" t="inlineStr">
        <is>
          <t>Nov 29 1934. d. Sep 14 2004 Clark Co NV.</t>
        </is>
      </c>
    </row>
    <row r="10">
      <c r="A10" t="inlineStr">
        <is>
          <t>5.</t>
        </is>
      </c>
      <c r="B10" t="inlineStr">
        <is>
          <t>Donnie Lena = Donnie LEONA HULL</t>
        </is>
      </c>
      <c r="C10" t="inlineStr">
        <is>
          <t>Daughter of James W. Hull + Catherine McCorkle.</t>
        </is>
      </c>
    </row>
    <row r="11">
      <c r="A11" t="inlineStr">
        <is>
          <t>6.</t>
        </is>
      </c>
      <c r="B11" t="inlineStr">
        <is>
          <t>Maggie Allen Jordan = Margaret Emily Kincaid</t>
        </is>
      </c>
      <c r="C11" t="inlineStr">
        <is>
          <t>b. May 17 1866 — d. Apr 14 1962 Minneapolis age 96.</t>
        </is>
      </c>
    </row>
    <row r="12">
      <c r="A12" t="inlineStr">
        <is>
          <t>7.</t>
        </is>
      </c>
      <c r="B12" t="inlineStr">
        <is>
          <t>Margarett Caroline died Jun 8 1908 Hot Springs</t>
        </is>
      </c>
      <c r="C12" t="inlineStr">
        <is>
          <t>Parents: Thomas G. Roberts Sr + Elizabeth Caroline Blakey.</t>
        </is>
      </c>
    </row>
    <row r="13">
      <c r="A13" t="inlineStr">
        <is>
          <t>8.</t>
        </is>
      </c>
      <c r="B13" t="inlineStr">
        <is>
          <t>Fannie G. Auston = Galena Fannie DAVIS</t>
        </is>
      </c>
      <c r="C13" t="inlineStr">
        <is>
          <t>Bible spelling vs. descendants file.</t>
        </is>
      </c>
    </row>
    <row r="14">
      <c r="A14" t="inlineStr">
        <is>
          <t>9.</t>
        </is>
      </c>
      <c r="B14" t="inlineStr">
        <is>
          <t>Fred Raymond Jordan b. May 28 1952 LA</t>
        </is>
      </c>
      <c r="C14" t="inlineStr">
        <is>
          <t>Wayne's father.</t>
        </is>
      </c>
    </row>
    <row r="16">
      <c r="A16" s="35" t="inlineStr">
        <is>
          <t>NEW ANCESTORS</t>
        </is>
      </c>
    </row>
    <row r="17">
      <c r="A17" t="inlineStr">
        <is>
          <t>Jordan line:</t>
        </is>
      </c>
      <c r="B17" t="inlineStr">
        <is>
          <t>Joshiah, James A. + Catherine Mays</t>
        </is>
      </c>
      <c r="C17" t="inlineStr">
        <is>
          <t>5th/4th great-grandparents</t>
        </is>
      </c>
    </row>
    <row r="18">
      <c r="A18" t="inlineStr">
        <is>
          <t>Mays:</t>
        </is>
      </c>
      <c r="B18" t="inlineStr">
        <is>
          <t>James Madison Mays + Margaret Crawford</t>
        </is>
      </c>
      <c r="C18" t="inlineStr">
        <is>
          <t>5th great-grandparents</t>
        </is>
      </c>
    </row>
    <row r="19">
      <c r="A19" t="inlineStr">
        <is>
          <t>Roberts:</t>
        </is>
      </c>
      <c r="B19" t="inlineStr">
        <is>
          <t>Thomas G. Roberts Sr + Elizabeth Caroline Blakey</t>
        </is>
      </c>
      <c r="C19" t="inlineStr">
        <is>
          <t>4th great-grandparents</t>
        </is>
      </c>
    </row>
    <row r="20">
      <c r="A20" t="inlineStr">
        <is>
          <t>Hull:</t>
        </is>
      </c>
      <c r="B20" t="inlineStr">
        <is>
          <t>James W. Hull + Catherine McCorkle</t>
        </is>
      </c>
      <c r="C20" t="inlineStr">
        <is>
          <t>3rd great-grandparents</t>
        </is>
      </c>
    </row>
    <row r="21">
      <c r="A21" t="inlineStr">
        <is>
          <t>Hall (adoptive):</t>
        </is>
      </c>
      <c r="B21" t="inlineStr">
        <is>
          <t>Green Hall + 4 others</t>
        </is>
      </c>
      <c r="C21" t="inlineStr">
        <is>
          <t>Renaldo Q. Ancestry match</t>
        </is>
      </c>
    </row>
    <row r="22">
      <c r="A22" t="inlineStr">
        <is>
          <t>Burton/Barton:</t>
        </is>
      </c>
      <c r="B22" t="inlineStr">
        <is>
          <t>Thomas Burton + Susannah Hatcher; Moses + Rebecca</t>
        </is>
      </c>
      <c r="C22" t="inlineStr">
        <is>
          <t>7th/6th great-grandparents</t>
        </is>
      </c>
    </row>
    <row r="23">
      <c r="A23" t="inlineStr">
        <is>
          <t>Sibling:</t>
        </is>
      </c>
      <c r="B23" t="inlineStr">
        <is>
          <t>James Andrew Jordan</t>
        </is>
      </c>
      <c r="C23" t="inlineStr">
        <is>
          <t>Jonathan's brother. d. 1916 age 88.</t>
        </is>
      </c>
    </row>
    <row r="25">
      <c r="A25" s="35" t="inlineStr">
        <is>
          <t>OPEN QUESTIONS</t>
        </is>
      </c>
    </row>
    <row r="26">
      <c r="A26" t="inlineStr">
        <is>
          <t>A.</t>
        </is>
      </c>
      <c r="B26" t="inlineStr">
        <is>
          <t>Hazel Mae Smith birth family in Carbon Hill AL</t>
        </is>
      </c>
    </row>
    <row r="27">
      <c r="A27" t="inlineStr">
        <is>
          <t>B.</t>
        </is>
      </c>
      <c r="B27" t="inlineStr">
        <is>
          <t>Samuel Jordan → Joshiah documentary chain (~150 yrs)</t>
        </is>
      </c>
    </row>
    <row r="28">
      <c r="A28" t="inlineStr">
        <is>
          <t>C.</t>
        </is>
      </c>
      <c r="B28" t="inlineStr">
        <is>
          <t>Peter Wilson-Cornelius position in tree</t>
        </is>
      </c>
    </row>
    <row r="29">
      <c r="A29" t="inlineStr">
        <is>
          <t>D.</t>
        </is>
      </c>
      <c r="B29" t="inlineStr">
        <is>
          <t>Margaret Caroline's possible Dwyer remarriage</t>
        </is>
      </c>
    </row>
    <row r="30">
      <c r="A30" t="inlineStr">
        <is>
          <t>E.</t>
        </is>
      </c>
      <c r="B30" t="inlineStr">
        <is>
          <t>Ryan Wayne / Sean Christopher Jordan parents</t>
        </is>
      </c>
    </row>
    <row r="31">
      <c r="A31" t="inlineStr">
        <is>
          <t>F.</t>
        </is>
      </c>
      <c r="B31" t="inlineStr">
        <is>
          <t>Michral Cooper / Edward R. Pratt relations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22" customWidth="1" style="36" min="2" max="2"/>
    <col width="90" customWidth="1" style="36" min="3" max="3"/>
  </cols>
  <sheetData>
    <row r="2" ht="39.75" customHeight="1" s="33">
      <c r="B2" s="37" t="inlineStr">
        <is>
          <t>JORDAN HIS STORY</t>
        </is>
      </c>
    </row>
    <row r="3" ht="29.25" customHeight="1" s="33">
      <c r="B3" s="38" t="inlineStr">
        <is>
          <t>Bible Verification Workbook</t>
        </is>
      </c>
    </row>
    <row r="4" ht="21.75" customHeight="1" s="33">
      <c r="B4" s="39" t="inlineStr">
        <is>
          <t>Percussa Resurgo  ·  Struck down, I rise again.</t>
        </is>
      </c>
    </row>
    <row r="7" ht="15" customHeight="1" s="33">
      <c r="B7" s="40" t="inlineStr">
        <is>
          <t>Project</t>
        </is>
      </c>
      <c r="C7" s="41" t="inlineStr">
        <is>
          <t>Jordan Bible 1862 Heritage Project</t>
        </is>
      </c>
    </row>
    <row r="8" ht="15" customHeight="1" s="33">
      <c r="B8" s="40" t="inlineStr">
        <is>
          <t>Custodian</t>
        </is>
      </c>
      <c r="C8" s="41" t="inlineStr">
        <is>
          <t>Clifton Wayne Jordan, Eighth Generation</t>
        </is>
      </c>
    </row>
    <row r="9" ht="15" customHeight="1" s="33">
      <c r="B9" s="40" t="inlineStr">
        <is>
          <t>Patriarch</t>
        </is>
      </c>
      <c r="C9" s="41" t="inlineStr">
        <is>
          <t>Samuel Jordan, Jordan's Journey, Virginia, 1620</t>
        </is>
      </c>
    </row>
    <row r="10" ht="15" customHeight="1" s="33">
      <c r="B10" s="40" t="inlineStr">
        <is>
          <t>Bible</t>
        </is>
      </c>
      <c r="C10" s="41" t="inlineStr">
        <is>
          <t>American Bible Society, New York · NT printed 1858, OT presumed 1862</t>
        </is>
      </c>
    </row>
    <row r="11" ht="15" customHeight="1" s="33">
      <c r="B11" s="40" t="inlineStr">
        <is>
          <t>Dedicated to</t>
        </is>
      </c>
      <c r="C11" s="41" t="inlineStr">
        <is>
          <t>Sylas Rayne Jordan, the next custodian</t>
        </is>
      </c>
    </row>
    <row r="12" ht="15" customHeight="1" s="33">
      <c r="B12" s="40" t="inlineStr">
        <is>
          <t>Source media</t>
        </is>
      </c>
      <c r="C12" s="41" t="inlineStr">
        <is>
          <t>Photographs taken May 23, 2026</t>
        </is>
      </c>
    </row>
    <row r="13" ht="15" customHeight="1" s="33">
      <c r="B13" s="40" t="inlineStr">
        <is>
          <t>Total entries</t>
        </is>
      </c>
      <c r="C13" s="41">
        <f>COUNTA(Births!A:A)+COUNTA(Marriages!A:A)+COUNTA(Deaths!A:A)-6</f>
        <v/>
      </c>
    </row>
    <row r="16" ht="23.25" customHeight="1" s="33">
      <c r="B16" s="42" t="inlineStr">
        <is>
          <t>WORKBOOK CONTENTS</t>
        </is>
      </c>
    </row>
    <row r="18" ht="15" customHeight="1" s="33">
      <c r="B18" s="43" t="inlineStr">
        <is>
          <t>Births</t>
        </is>
      </c>
      <c r="C18" s="44" t="inlineStr">
        <is>
          <t>All birth entries from the Family Record — verbatim and clean.</t>
        </is>
      </c>
    </row>
    <row r="19" ht="15" customHeight="1" s="33">
      <c r="B19" s="43" t="inlineStr">
        <is>
          <t>Marriages</t>
        </is>
      </c>
      <c r="C19" s="44" t="inlineStr">
        <is>
          <t>All marriage entries with verbatim, clean, and confidence.</t>
        </is>
      </c>
    </row>
    <row r="20" ht="15" customHeight="1" s="33">
      <c r="B20" s="43" t="inlineStr">
        <is>
          <t>Deaths</t>
        </is>
      </c>
      <c r="C20" s="44" t="inlineStr">
        <is>
          <t>Both Deaths pages — every named decedent in the Bible.</t>
        </is>
      </c>
    </row>
    <row r="21" ht="15" customHeight="1" s="33">
      <c r="B21" s="43" t="inlineStr">
        <is>
          <t>People</t>
        </is>
      </c>
      <c r="C21" s="44" t="inlineStr">
        <is>
          <t>Master roster of every individual mentioned, with relationships.</t>
        </is>
      </c>
    </row>
    <row r="22" ht="15" customHeight="1" s="33">
      <c r="B22" s="43" t="inlineStr">
        <is>
          <t>Custodianship</t>
        </is>
      </c>
      <c r="C22" s="44" t="inlineStr">
        <is>
          <t>The chain of who has held the Bible across generations.</t>
        </is>
      </c>
    </row>
    <row r="23" ht="15" customHeight="1" s="33">
      <c r="B23" s="43" t="inlineStr">
        <is>
          <t>Open Questions</t>
        </is>
      </c>
      <c r="C23" s="44" t="inlineStr">
        <is>
          <t>Unresolved entries, missing data, and pending photograph needs.</t>
        </is>
      </c>
    </row>
    <row r="24" ht="15" customHeight="1" s="33">
      <c r="B24" s="43" t="inlineStr">
        <is>
          <t>Notes</t>
        </is>
      </c>
      <c r="C24" s="44" t="inlineStr">
        <is>
          <t>Voice typing patterns, transcription conventions, and project decisions.</t>
        </is>
      </c>
    </row>
    <row r="27" ht="15" customHeight="1" s="33">
      <c r="B27" s="45" t="inlineStr">
        <is>
          <t>CONFIDENCE LEGEND</t>
        </is>
      </c>
    </row>
    <row r="29" ht="15" customHeight="1" s="33">
      <c r="B29" s="46" t="inlineStr">
        <is>
          <t>CONFIRMED</t>
        </is>
      </c>
      <c r="C29" s="41" t="inlineStr">
        <is>
          <t>Verbatim transcription verified against multiple photos; math checks.</t>
        </is>
      </c>
    </row>
    <row r="30" ht="15" customHeight="1" s="33">
      <c r="B30" s="47" t="inlineStr">
        <is>
          <t>LIKELY</t>
        </is>
      </c>
      <c r="C30" s="41" t="inlineStr">
        <is>
          <t>Strong match; minor uncertainty (handwriting, dating, identification).</t>
        </is>
      </c>
    </row>
    <row r="31" ht="15" customHeight="1" s="33">
      <c r="B31" s="48" t="inlineStr">
        <is>
          <t>UNCERTAIN</t>
        </is>
      </c>
      <c r="C31" s="41" t="inlineStr">
        <is>
          <t>Significant ambiguity; needs father's input or further research.</t>
        </is>
      </c>
    </row>
    <row r="32" ht="15" customHeight="1" s="33">
      <c r="B32" s="49" t="inlineStr">
        <is>
          <t>OPEN</t>
        </is>
      </c>
      <c r="C32" s="41" t="inlineStr">
        <is>
          <t>Cannot identify or place in family tree without additional evidence.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28" customWidth="1" style="36" min="2" max="2"/>
    <col width="50" customWidth="1" style="36" min="3" max="3"/>
    <col width="22" customWidth="1" style="36" min="4" max="5"/>
    <col width="36" customWidth="1" style="36" min="6" max="6"/>
    <col width="14" customWidth="1" style="36" min="7" max="7"/>
    <col width="10" customWidth="1" style="36" min="8" max="8"/>
    <col width="50" customWidth="1" style="36" min="9" max="9"/>
  </cols>
  <sheetData>
    <row r="1" ht="31.5" customHeight="1" s="33">
      <c r="A1" s="50" t="inlineStr">
        <is>
          <t>Births</t>
        </is>
      </c>
    </row>
    <row r="2" ht="19.5" customHeight="1" s="33">
      <c r="A2" s="51" t="inlineStr">
        <is>
          <t>Every birth recorded in the Family Record, with verbatim and clean readings.</t>
        </is>
      </c>
    </row>
    <row r="3" ht="15" customHeight="1" s="3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</row>
    <row r="4" ht="15" customHeight="1" s="33">
      <c r="A4" s="53" t="n">
        <v>1</v>
      </c>
      <c r="B4" s="53" t="inlineStr">
        <is>
          <t>Jonathan Worthy Jordan</t>
        </is>
      </c>
      <c r="C4" s="53" t="inlineStr">
        <is>
          <t>Jonathan W. Jordan / June 12, 1824</t>
        </is>
      </c>
      <c r="D4" s="53" t="inlineStr">
        <is>
          <t>June 12, 1824</t>
        </is>
      </c>
      <c r="E4" s="53" t="inlineStr">
        <is>
          <t>Arkansas</t>
        </is>
      </c>
      <c r="F4" s="53" t="inlineStr">
        <is>
          <t>Patriarch</t>
        </is>
      </c>
      <c r="G4" s="53" t="inlineStr">
        <is>
          <t>CONFIRMED</t>
        </is>
      </c>
      <c r="H4" s="53" t="inlineStr">
        <is>
          <t>Gen 1</t>
        </is>
      </c>
      <c r="I4" s="53" t="inlineStr">
        <is>
          <t>Married Margarett Caroline Roberts Sept 11, 1857.</t>
        </is>
      </c>
    </row>
    <row r="5" ht="15" customHeight="1" s="33">
      <c r="A5" s="54" t="n">
        <v>2</v>
      </c>
      <c r="B5" s="54" t="inlineStr">
        <is>
          <t>Margarett Caroline Roberts</t>
        </is>
      </c>
      <c r="C5" s="54" t="inlineStr">
        <is>
          <t>Margarett Caroline Roberts / Feb 22, 1834</t>
        </is>
      </c>
      <c r="D5" s="54" t="inlineStr">
        <is>
          <t>February 22, 1834</t>
        </is>
      </c>
      <c r="E5" s="54" t="inlineStr">
        <is>
          <t>Arkansas</t>
        </is>
      </c>
      <c r="F5" s="54" t="inlineStr">
        <is>
          <t>Matriarch</t>
        </is>
      </c>
      <c r="G5" s="54" t="inlineStr">
        <is>
          <t>CONFIRMED</t>
        </is>
      </c>
      <c r="H5" s="54" t="inlineStr">
        <is>
          <t>Gen 1</t>
        </is>
      </c>
      <c r="I5" s="54" t="inlineStr">
        <is>
          <t>Death date unknown — open question.</t>
        </is>
      </c>
    </row>
    <row r="6" ht="15" customHeight="1" s="33">
      <c r="A6" s="53" t="n">
        <v>3</v>
      </c>
      <c r="B6" s="53" t="inlineStr">
        <is>
          <t>Andrew Franklin Jordan</t>
        </is>
      </c>
      <c r="C6" s="53" t="inlineStr">
        <is>
          <t>Andrew Franklin Jordan / Sept 5, 1852</t>
        </is>
      </c>
      <c r="D6" s="53" t="inlineStr">
        <is>
          <t>September 5, 1852</t>
        </is>
      </c>
      <c r="E6" s="53" t="inlineStr">
        <is>
          <t>Arkansas</t>
        </is>
      </c>
      <c r="F6" s="53" t="inlineStr">
        <is>
          <t>Jonathan + Margarett</t>
        </is>
      </c>
      <c r="G6" s="53" t="inlineStr">
        <is>
          <t>CONFIRMED</t>
        </is>
      </c>
      <c r="H6" s="53" t="inlineStr">
        <is>
          <t>Gen 2</t>
        </is>
      </c>
      <c r="I6" s="53" t="inlineStr">
        <is>
          <t>Twin of Anna Frances. Died Nov 19, 1862, age 10.</t>
        </is>
      </c>
    </row>
    <row r="7" ht="15" customHeight="1" s="33">
      <c r="A7" s="54" t="n">
        <v>4</v>
      </c>
      <c r="B7" s="54" t="inlineStr">
        <is>
          <t>Anna Frances Jordan</t>
        </is>
      </c>
      <c r="C7" s="54" t="inlineStr">
        <is>
          <t>Anna Frances Jordan / Sept 5, 1852</t>
        </is>
      </c>
      <c r="D7" s="54" t="inlineStr">
        <is>
          <t>September 5, 1852</t>
        </is>
      </c>
      <c r="E7" s="54" t="inlineStr">
        <is>
          <t>Arkansas</t>
        </is>
      </c>
      <c r="F7" s="54" t="inlineStr">
        <is>
          <t>Jonathan + Margarett</t>
        </is>
      </c>
      <c r="G7" s="54" t="inlineStr">
        <is>
          <t>CONFIRMED</t>
        </is>
      </c>
      <c r="H7" s="54" t="inlineStr">
        <is>
          <t>Gen 2</t>
        </is>
      </c>
      <c r="I7" s="54" t="inlineStr">
        <is>
          <t>Twin of Andrew Franklin. Died Oct 27, 1852, infant.</t>
        </is>
      </c>
    </row>
    <row r="8" ht="20.25" customHeight="1" s="33">
      <c r="A8" s="53" t="n">
        <v>5</v>
      </c>
      <c r="B8" s="53" t="inlineStr">
        <is>
          <t>Sarah Catharine Jordan</t>
        </is>
      </c>
      <c r="C8" s="53" t="inlineStr">
        <is>
          <t>Sarah Catharine Jordan / Aug 13, 1854</t>
        </is>
      </c>
      <c r="D8" s="53" t="inlineStr">
        <is>
          <t>August 13, 1854</t>
        </is>
      </c>
      <c r="E8" s="53" t="inlineStr">
        <is>
          <t>Arkansas</t>
        </is>
      </c>
      <c r="F8" s="53" t="inlineStr">
        <is>
          <t>Jonathan + Margarett</t>
        </is>
      </c>
      <c r="G8" s="53" t="inlineStr">
        <is>
          <t>CONFIRMED</t>
        </is>
      </c>
      <c r="H8" s="53" t="inlineStr">
        <is>
          <t>Gen 2</t>
        </is>
      </c>
      <c r="I8" s="53" t="inlineStr">
        <is>
          <t>Married James Emmet Hart Sr (Lancashire, England). Hart branch.</t>
        </is>
      </c>
    </row>
    <row r="9" ht="15" customHeight="1" s="33">
      <c r="A9" s="54" t="n">
        <v>6</v>
      </c>
      <c r="B9" s="54" t="inlineStr">
        <is>
          <t>James Thomas Jordan</t>
        </is>
      </c>
      <c r="C9" s="54" t="inlineStr">
        <is>
          <t>James Thomas Jordan / July 23, 1856</t>
        </is>
      </c>
      <c r="D9" s="54" t="inlineStr">
        <is>
          <t>July 23, 1856</t>
        </is>
      </c>
      <c r="E9" s="54" t="inlineStr">
        <is>
          <t>Arkansas</t>
        </is>
      </c>
      <c r="F9" s="54" t="inlineStr">
        <is>
          <t>Jonathan + Margarett</t>
        </is>
      </c>
      <c r="G9" s="54" t="inlineStr">
        <is>
          <t>CONFIRMED</t>
        </is>
      </c>
      <c r="H9" s="54" t="inlineStr">
        <is>
          <t>Gen 2</t>
        </is>
      </c>
      <c r="I9" s="54" t="inlineStr">
        <is>
          <t>Died May 23, 1936, age 79y 10mo, as 'James S Jordan'.</t>
        </is>
      </c>
    </row>
    <row r="10" ht="20.25" customHeight="1" s="33">
      <c r="A10" s="53" t="n">
        <v>7</v>
      </c>
      <c r="B10" s="53" t="inlineStr">
        <is>
          <t>Josiah Seaborn 'Seaborn O.' Jordan</t>
        </is>
      </c>
      <c r="C10" s="53" t="inlineStr">
        <is>
          <t>Josiah Seaborn Jordan / Jan 20, 1858</t>
        </is>
      </c>
      <c r="D10" s="53" t="inlineStr">
        <is>
          <t>January 20, 1858</t>
        </is>
      </c>
      <c r="E10" s="53" t="inlineStr">
        <is>
          <t>Arkansas</t>
        </is>
      </c>
      <c r="F10" s="53" t="inlineStr">
        <is>
          <t>Jonathan + Margarett</t>
        </is>
      </c>
      <c r="G10" s="53" t="inlineStr">
        <is>
          <t>CONFIRMED</t>
        </is>
      </c>
      <c r="H10" s="53" t="inlineStr">
        <is>
          <t>Gen 2</t>
        </is>
      </c>
      <c r="I10" s="53" t="inlineStr">
        <is>
          <t>First child born AFTER the Bible enters the family. Married Fannie Auston 1880.</t>
        </is>
      </c>
    </row>
    <row r="11" ht="15" customHeight="1" s="33">
      <c r="A11" s="55" t="n">
        <v>8</v>
      </c>
      <c r="B11" s="55" t="inlineStr">
        <is>
          <t>Johnie / John W. Jordan</t>
        </is>
      </c>
      <c r="C11" s="55" t="inlineStr">
        <is>
          <t>Johnie Jordan / Feb 14, 1861</t>
        </is>
      </c>
      <c r="D11" s="55" t="inlineStr">
        <is>
          <t>February 14, 1861</t>
        </is>
      </c>
      <c r="E11" s="55" t="inlineStr">
        <is>
          <t>Arkansas</t>
        </is>
      </c>
      <c r="F11" s="55" t="inlineStr">
        <is>
          <t>Jonathan + Margarett</t>
        </is>
      </c>
      <c r="G11" s="55" t="inlineStr">
        <is>
          <t>CONFIRMED</t>
        </is>
      </c>
      <c r="H11" s="55" t="inlineStr">
        <is>
          <t>Gen 2</t>
        </is>
      </c>
      <c r="I11" s="55" t="inlineStr">
        <is>
          <t>DIRECT LINE. Married Donnie Lena. Died Aug 24, 1928.</t>
        </is>
      </c>
    </row>
    <row r="12" ht="20.25" customHeight="1" s="33">
      <c r="A12" s="53" t="n">
        <v>9</v>
      </c>
      <c r="B12" s="53" t="inlineStr">
        <is>
          <t>James Emmet Hart Sr</t>
        </is>
      </c>
      <c r="C12" s="53" t="inlineStr">
        <is>
          <t>James Emmet Hart / Nov 30, 1852, Burnley Lancashire England</t>
        </is>
      </c>
      <c r="D12" s="53" t="inlineStr">
        <is>
          <t>November 30, 1852</t>
        </is>
      </c>
      <c r="E12" s="53" t="inlineStr">
        <is>
          <t>Burnley, Lancashire, England</t>
        </is>
      </c>
      <c r="F12" s="53" t="inlineStr">
        <is>
          <t>Hart in-law (m. Sarah Catharine Jordan)</t>
        </is>
      </c>
      <c r="G12" s="53" t="inlineStr">
        <is>
          <t>CONFIRMED</t>
        </is>
      </c>
      <c r="H12" s="53" t="inlineStr">
        <is>
          <t>Gen 2</t>
        </is>
      </c>
      <c r="I12" s="53" t="inlineStr">
        <is>
          <t>English immigrant. Hart family rooted in Hot Springs, AR.</t>
        </is>
      </c>
    </row>
    <row r="13" ht="15" customHeight="1" s="33">
      <c r="A13" s="54" t="n">
        <v>10</v>
      </c>
      <c r="B13" s="54" t="inlineStr">
        <is>
          <t>James Emmett Hart Jr (1st)</t>
        </is>
      </c>
      <c r="C13" s="54" t="inlineStr">
        <is>
          <t>James Emmett Hart Jr (implied) ~Aug 1882</t>
        </is>
      </c>
      <c r="D13" s="54" t="inlineStr">
        <is>
          <t>~August 1882</t>
        </is>
      </c>
      <c r="E13" s="54" t="inlineStr">
        <is>
          <t>Hot Springs, AR</t>
        </is>
      </c>
      <c r="F13" s="54" t="inlineStr">
        <is>
          <t>Sarah Catharine + James Emmet Hart Sr</t>
        </is>
      </c>
      <c r="G13" s="54" t="inlineStr">
        <is>
          <t>LIKELY</t>
        </is>
      </c>
      <c r="H13" s="54" t="inlineStr">
        <is>
          <t>Gen 3</t>
        </is>
      </c>
      <c r="I13" s="54" t="inlineStr">
        <is>
          <t>Inferred from death record (June 19, 1883, age 10mo 20d).</t>
        </is>
      </c>
    </row>
    <row r="14" ht="15" customHeight="1" s="33">
      <c r="A14" s="53" t="n">
        <v>11</v>
      </c>
      <c r="B14" s="53" t="inlineStr">
        <is>
          <t>Carrie Jordan Hart</t>
        </is>
      </c>
      <c r="C14" s="53" t="inlineStr">
        <is>
          <t>Carrie Jordan Hart / Sun Nov 12, 1882, 12:02 AM</t>
        </is>
      </c>
      <c r="D14" s="53" t="inlineStr">
        <is>
          <t>November 12, 1882</t>
        </is>
      </c>
      <c r="E14" s="53" t="inlineStr">
        <is>
          <t>Hot Springs, AR</t>
        </is>
      </c>
      <c r="F14" s="53" t="inlineStr">
        <is>
          <t>Sarah Catharine + James Emmet Hart Sr</t>
        </is>
      </c>
      <c r="G14" s="53" t="inlineStr">
        <is>
          <t>CONFIRMED</t>
        </is>
      </c>
      <c r="H14" s="53" t="inlineStr">
        <is>
          <t>Gen 3</t>
        </is>
      </c>
      <c r="I14" s="53" t="inlineStr">
        <is>
          <t>Died Oct 10, 1891, 12:10 AM, age 8y 10m 28d. Math exact.</t>
        </is>
      </c>
    </row>
    <row r="15" ht="20.25" customHeight="1" s="33">
      <c r="A15" s="54" t="n">
        <v>12</v>
      </c>
      <c r="B15" s="54" t="inlineStr">
        <is>
          <t>James Emmet Hart Jr (2nd)</t>
        </is>
      </c>
      <c r="C15" s="54" t="inlineStr">
        <is>
          <t>James Emmet Hart Jr / Thurs July 29, 1884, 8 AM</t>
        </is>
      </c>
      <c r="D15" s="54" t="inlineStr">
        <is>
          <t>July 29, 1884</t>
        </is>
      </c>
      <c r="E15" s="54" t="inlineStr">
        <is>
          <t>Hot Springs, AR</t>
        </is>
      </c>
      <c r="F15" s="54" t="inlineStr">
        <is>
          <t>Sarah Catharine + James Emmet Hart Sr</t>
        </is>
      </c>
      <c r="G15" s="54" t="inlineStr">
        <is>
          <t>CONFIRMED</t>
        </is>
      </c>
      <c r="H15" s="54" t="inlineStr">
        <is>
          <t>Gen 3</t>
        </is>
      </c>
      <c r="I15" s="54" t="inlineStr">
        <is>
          <t>Named after his deceased older brother. Victorian naming pattern.</t>
        </is>
      </c>
    </row>
    <row r="16" ht="15" customHeight="1" s="33">
      <c r="A16" s="53" t="n">
        <v>13</v>
      </c>
      <c r="B16" s="53" t="inlineStr">
        <is>
          <t>Emma Leonia Hart</t>
        </is>
      </c>
      <c r="C16" s="53" t="inlineStr">
        <is>
          <t>Emma Leonia Hart / Nov 5, 1887</t>
        </is>
      </c>
      <c r="D16" s="53" t="inlineStr">
        <is>
          <t>November 5, 1887</t>
        </is>
      </c>
      <c r="E16" s="53" t="inlineStr">
        <is>
          <t>Hot Springs, AR</t>
        </is>
      </c>
      <c r="F16" s="53" t="inlineStr">
        <is>
          <t>Sarah Catharine + James Emmet Hart Sr</t>
        </is>
      </c>
      <c r="G16" s="53" t="inlineStr">
        <is>
          <t>CONFIRMED</t>
        </is>
      </c>
      <c r="H16" s="53" t="inlineStr">
        <is>
          <t>Gen 3</t>
        </is>
      </c>
      <c r="I16" s="53" t="inlineStr">
        <is>
          <t>Married Bill Tomas Evans (d. March 16, 1952).</t>
        </is>
      </c>
    </row>
    <row r="17" ht="15" customHeight="1" s="33">
      <c r="A17" s="54" t="n">
        <v>14</v>
      </c>
      <c r="B17" s="54" t="inlineStr">
        <is>
          <t>Kattie Allen Jordan</t>
        </is>
      </c>
      <c r="C17" s="54" t="inlineStr">
        <is>
          <t>Kattie Allen Jordan / Aug 21, 1881</t>
        </is>
      </c>
      <c r="D17" s="54" t="inlineStr">
        <is>
          <t>August 21, 1881</t>
        </is>
      </c>
      <c r="E17" s="54" t="inlineStr">
        <is>
          <t>Arkansas</t>
        </is>
      </c>
      <c r="F17" s="54" t="inlineStr">
        <is>
          <t>Seaborn O. + Fannie Auston</t>
        </is>
      </c>
      <c r="G17" s="54" t="inlineStr">
        <is>
          <t>CONFIRMED</t>
        </is>
      </c>
      <c r="H17" s="54" t="inlineStr">
        <is>
          <t>Gen 3</t>
        </is>
      </c>
      <c r="I17" s="54" t="n"/>
    </row>
    <row r="18" ht="15" customHeight="1" s="33">
      <c r="A18" s="53" t="n">
        <v>15</v>
      </c>
      <c r="B18" s="53" t="inlineStr">
        <is>
          <t>Thomas Daniels Jordan</t>
        </is>
      </c>
      <c r="C18" s="53" t="inlineStr">
        <is>
          <t>Thomas Daniels Jordan / Thurs Jan 22, 1885</t>
        </is>
      </c>
      <c r="D18" s="53" t="inlineStr">
        <is>
          <t>January 22, 1885</t>
        </is>
      </c>
      <c r="E18" s="53" t="inlineStr">
        <is>
          <t>Arkansas</t>
        </is>
      </c>
      <c r="F18" s="53" t="inlineStr">
        <is>
          <t>Seaborn O. + Fannie Auston</t>
        </is>
      </c>
      <c r="G18" s="53" t="inlineStr">
        <is>
          <t>CONFIRMED</t>
        </is>
      </c>
      <c r="H18" s="53" t="inlineStr">
        <is>
          <t>Gen 3</t>
        </is>
      </c>
      <c r="I18" s="53" t="inlineStr">
        <is>
          <t>Died April 25, 1937, as 'Tomas Daniel Jordan'.</t>
        </is>
      </c>
    </row>
    <row r="19" ht="20.25" customHeight="1" s="33">
      <c r="A19" s="54" t="n">
        <v>16</v>
      </c>
      <c r="B19" s="54" t="inlineStr">
        <is>
          <t>Donnie Lena Jordan</t>
        </is>
      </c>
      <c r="C19" s="54" t="inlineStr">
        <is>
          <t>Donnie Lena Jordan / Born Helena Ark. November 15, 1861</t>
        </is>
      </c>
      <c r="D19" s="54" t="inlineStr">
        <is>
          <t>November 15, 1861</t>
        </is>
      </c>
      <c r="E19" s="54" t="inlineStr">
        <is>
          <t>Helena, Arkansas</t>
        </is>
      </c>
      <c r="F19" s="54" t="inlineStr">
        <is>
          <t>Jordan in-law (m. Johnie Jordan)</t>
        </is>
      </c>
      <c r="G19" s="54" t="inlineStr">
        <is>
          <t>CONFIRMED</t>
        </is>
      </c>
      <c r="H19" s="54" t="inlineStr">
        <is>
          <t>Gen 2</t>
        </is>
      </c>
      <c r="I19" s="54" t="inlineStr">
        <is>
          <t>Born 8 months before Helena fell to Union forces. Died July 22, 1916.</t>
        </is>
      </c>
    </row>
    <row r="20" ht="15" customHeight="1" s="33">
      <c r="A20" s="53" t="n">
        <v>17</v>
      </c>
      <c r="B20" s="53" t="inlineStr">
        <is>
          <t>Susan Jamie 'Susie' Jordan</t>
        </is>
      </c>
      <c r="C20" s="53" t="inlineStr">
        <is>
          <t>Susan Jamie Jordan / Oct 12, 1882</t>
        </is>
      </c>
      <c r="D20" s="53" t="inlineStr">
        <is>
          <t>October 12, 1882</t>
        </is>
      </c>
      <c r="E20" s="53" t="inlineStr">
        <is>
          <t>Arkansas</t>
        </is>
      </c>
      <c r="F20" s="53" t="inlineStr">
        <is>
          <t>Johnie + Donnie Lena</t>
        </is>
      </c>
      <c r="G20" s="53" t="inlineStr">
        <is>
          <t>CONFIRMED</t>
        </is>
      </c>
      <c r="H20" s="53" t="inlineStr">
        <is>
          <t>Gen 3</t>
        </is>
      </c>
      <c r="I20" s="53" t="inlineStr">
        <is>
          <t>Married name 'Holdan'. Died Jan 26, 1946.</t>
        </is>
      </c>
    </row>
    <row r="21" ht="15" customHeight="1" s="33">
      <c r="A21" s="54" t="n">
        <v>18</v>
      </c>
      <c r="B21" s="54" t="inlineStr">
        <is>
          <t>Jonathan Worthy II Jordan</t>
        </is>
      </c>
      <c r="C21" s="54" t="inlineStr">
        <is>
          <t>J. Worthey Jordan / June 15, 1884</t>
        </is>
      </c>
      <c r="D21" s="54" t="inlineStr">
        <is>
          <t>June 15, 1884</t>
        </is>
      </c>
      <c r="E21" s="54" t="inlineStr">
        <is>
          <t>Arkansas</t>
        </is>
      </c>
      <c r="F21" s="54" t="inlineStr">
        <is>
          <t>Johnie + Donnie Lena</t>
        </is>
      </c>
      <c r="G21" s="54" t="inlineStr">
        <is>
          <t>CONFIRMED</t>
        </is>
      </c>
      <c r="H21" s="54" t="inlineStr">
        <is>
          <t>Gen 3</t>
        </is>
      </c>
      <c r="I21" s="54" t="inlineStr">
        <is>
          <t>Named after great-grandfather. Died Oct 5, 1933.</t>
        </is>
      </c>
    </row>
    <row r="22" ht="15" customHeight="1" s="33">
      <c r="A22" s="53" t="n">
        <v>19</v>
      </c>
      <c r="B22" s="53" t="inlineStr">
        <is>
          <t>Sarah Cathrue Jordan</t>
        </is>
      </c>
      <c r="C22" s="53" t="inlineStr">
        <is>
          <t>Sarah Cathrue Jordan / Aug 9, 1886</t>
        </is>
      </c>
      <c r="D22" s="53" t="inlineStr">
        <is>
          <t>August 9, 1886</t>
        </is>
      </c>
      <c r="E22" s="53" t="inlineStr">
        <is>
          <t>Arkansas</t>
        </is>
      </c>
      <c r="F22" s="53" t="inlineStr">
        <is>
          <t>Johnie + Donnie Lena</t>
        </is>
      </c>
      <c r="G22" s="53" t="inlineStr">
        <is>
          <t>CONFIRMED</t>
        </is>
      </c>
      <c r="H22" s="53" t="inlineStr">
        <is>
          <t>Gen 3</t>
        </is>
      </c>
      <c r="I22" s="53" t="n"/>
    </row>
    <row r="23" ht="20.25" customHeight="1" s="33">
      <c r="A23" s="54" t="n">
        <v>20</v>
      </c>
      <c r="B23" s="54" t="inlineStr">
        <is>
          <t>James Emnot Jordan</t>
        </is>
      </c>
      <c r="C23" s="54" t="inlineStr">
        <is>
          <t>James Emnot Jordan / Feb 16, 1888</t>
        </is>
      </c>
      <c r="D23" s="54" t="inlineStr">
        <is>
          <t>February 16, 1888</t>
        </is>
      </c>
      <c r="E23" s="54" t="inlineStr">
        <is>
          <t>Arkansas</t>
        </is>
      </c>
      <c r="F23" s="54" t="inlineStr">
        <is>
          <t>Johnie + Donnie Lena</t>
        </is>
      </c>
      <c r="G23" s="54" t="inlineStr">
        <is>
          <t>CONFIRMED</t>
        </is>
      </c>
      <c r="H23" s="54" t="inlineStr">
        <is>
          <t>Gen 3</t>
        </is>
      </c>
      <c r="I23" s="54" t="inlineStr">
        <is>
          <t>Likely = 'James Emit Jordan' on Deaths page (d. April 28, 1957).</t>
        </is>
      </c>
    </row>
    <row r="24" ht="15" customHeight="1" s="33">
      <c r="A24" s="53" t="n">
        <v>21</v>
      </c>
      <c r="B24" s="53" t="inlineStr">
        <is>
          <t>Margarett Caroline II Jordan</t>
        </is>
      </c>
      <c r="C24" s="53" t="inlineStr">
        <is>
          <t>Margarett Caroline Jordan / Dec 16, 1890</t>
        </is>
      </c>
      <c r="D24" s="53" t="inlineStr">
        <is>
          <t>December 16, 1890</t>
        </is>
      </c>
      <c r="E24" s="53" t="inlineStr">
        <is>
          <t>Arkansas</t>
        </is>
      </c>
      <c r="F24" s="53" t="inlineStr">
        <is>
          <t>Johnie + Donnie Lena</t>
        </is>
      </c>
      <c r="G24" s="53" t="inlineStr">
        <is>
          <t>CONFIRMED</t>
        </is>
      </c>
      <c r="H24" s="53" t="inlineStr">
        <is>
          <t>Gen 3</t>
        </is>
      </c>
      <c r="I24" s="53" t="inlineStr">
        <is>
          <t>Named after great-grandmother.</t>
        </is>
      </c>
    </row>
    <row r="25" ht="15" customHeight="1" s="33">
      <c r="A25" s="54" t="n">
        <v>22</v>
      </c>
      <c r="B25" s="54" t="inlineStr">
        <is>
          <t>Mary E. Jordan</t>
        </is>
      </c>
      <c r="C25" s="54" t="inlineStr">
        <is>
          <t>Mary E Jordan / Oct 1, 1892</t>
        </is>
      </c>
      <c r="D25" s="54" t="inlineStr">
        <is>
          <t>October 1, 1892</t>
        </is>
      </c>
      <c r="E25" s="54" t="inlineStr">
        <is>
          <t>Arkansas</t>
        </is>
      </c>
      <c r="F25" s="54" t="inlineStr">
        <is>
          <t>Johnie + Donnie Lena</t>
        </is>
      </c>
      <c r="G25" s="54" t="inlineStr">
        <is>
          <t>CONFIRMED</t>
        </is>
      </c>
      <c r="H25" s="54" t="inlineStr">
        <is>
          <t>Gen 3</t>
        </is>
      </c>
      <c r="I25" s="54" t="n"/>
    </row>
    <row r="26" ht="15" customHeight="1" s="33">
      <c r="A26" s="53" t="n">
        <v>23</v>
      </c>
      <c r="B26" s="53" t="inlineStr">
        <is>
          <t>Donnie Leonia Jordan</t>
        </is>
      </c>
      <c r="C26" s="53" t="inlineStr">
        <is>
          <t>Donnie Leonia Jordan / June 26, 1894</t>
        </is>
      </c>
      <c r="D26" s="53" t="inlineStr">
        <is>
          <t>June 26, 1894</t>
        </is>
      </c>
      <c r="E26" s="53" t="inlineStr">
        <is>
          <t>Arkansas</t>
        </is>
      </c>
      <c r="F26" s="53" t="inlineStr">
        <is>
          <t>Johnie + Donnie Lena</t>
        </is>
      </c>
      <c r="G26" s="53" t="inlineStr">
        <is>
          <t>CONFIRMED</t>
        </is>
      </c>
      <c r="H26" s="53" t="inlineStr">
        <is>
          <t>Gen 3</t>
        </is>
      </c>
      <c r="I26" s="53" t="inlineStr">
        <is>
          <t>Named after mother Donnie Lena.</t>
        </is>
      </c>
    </row>
    <row r="27" ht="15" customHeight="1" s="33">
      <c r="A27" s="54" t="n">
        <v>24</v>
      </c>
      <c r="B27" s="54" t="inlineStr">
        <is>
          <t>Caroline Jordan</t>
        </is>
      </c>
      <c r="C27" s="54" t="inlineStr">
        <is>
          <t>Caroline Jordan / Aug 12, 1896</t>
        </is>
      </c>
      <c r="D27" s="54" t="inlineStr">
        <is>
          <t>August 12, 1896</t>
        </is>
      </c>
      <c r="E27" s="54" t="inlineStr">
        <is>
          <t>Arkansas</t>
        </is>
      </c>
      <c r="F27" s="54" t="inlineStr">
        <is>
          <t>Johnie + Donnie Lena</t>
        </is>
      </c>
      <c r="G27" s="54" t="inlineStr">
        <is>
          <t>CONFIRMED</t>
        </is>
      </c>
      <c r="H27" s="54" t="inlineStr">
        <is>
          <t>Gen 3</t>
        </is>
      </c>
      <c r="I27" s="54" t="n"/>
    </row>
    <row r="28" ht="15" customHeight="1" s="33">
      <c r="A28" s="53" t="n">
        <v>25</v>
      </c>
      <c r="B28" s="53" t="inlineStr">
        <is>
          <t>Orlando Wesley 'Wesley' Jordan</t>
        </is>
      </c>
      <c r="C28" s="53" t="inlineStr">
        <is>
          <t>Wesley Jordan / Dec 11, 1900 (pencil)</t>
        </is>
      </c>
      <c r="D28" s="53" t="inlineStr">
        <is>
          <t>December 11, 1900</t>
        </is>
      </c>
      <c r="E28" s="53" t="inlineStr">
        <is>
          <t>Arkansas</t>
        </is>
      </c>
      <c r="F28" s="53" t="inlineStr">
        <is>
          <t>Johnie + Donnie Lena (presumed)</t>
        </is>
      </c>
      <c r="G28" s="53" t="inlineStr">
        <is>
          <t>LIKELY</t>
        </is>
      </c>
      <c r="H28" s="53" t="inlineStr">
        <is>
          <t>Gen 3</t>
        </is>
      </c>
      <c r="I28" s="53" t="inlineStr">
        <is>
          <t>Pencil entry. Died May 22, 1953 as 'Orlando Wesley Jordan'.</t>
        </is>
      </c>
    </row>
    <row r="29" ht="18.75" customHeight="1" s="33">
      <c r="A29" s="55" t="n">
        <v>26</v>
      </c>
      <c r="B29" s="55" t="inlineStr">
        <is>
          <t>Fred T. Edd Jordan</t>
        </is>
      </c>
      <c r="C29" s="55" t="inlineStr">
        <is>
          <t>Fred T. Edd Jordan / Jan 18, 1903 (pencil)</t>
        </is>
      </c>
      <c r="D29" s="55" t="inlineStr">
        <is>
          <t>January 18, 1903</t>
        </is>
      </c>
      <c r="E29" s="55" t="inlineStr">
        <is>
          <t>Arkansas</t>
        </is>
      </c>
      <c r="F29" s="55" t="inlineStr">
        <is>
          <t>Johnie + Donnie Lena (presumed)</t>
        </is>
      </c>
      <c r="G29" s="55" t="inlineStr">
        <is>
          <t>CONFIRMED</t>
        </is>
      </c>
      <c r="H29" s="55" t="inlineStr">
        <is>
          <t>Gen 3</t>
        </is>
      </c>
      <c r="I29" s="55" t="inlineStr">
        <is>
          <t>DIRECT LINE: Wayne's great-grandfather. Died March 2, 1974 LA.</t>
        </is>
      </c>
    </row>
    <row r="30" ht="15" customHeight="1" s="33">
      <c r="A30" s="53" t="n">
        <v>27</v>
      </c>
      <c r="B30" s="53" t="inlineStr">
        <is>
          <t>George Jordan</t>
        </is>
      </c>
      <c r="C30" s="53" t="inlineStr">
        <is>
          <t>George Jordan / 1909 (pencil)</t>
        </is>
      </c>
      <c r="D30" s="53" t="inlineStr">
        <is>
          <t>1909</t>
        </is>
      </c>
      <c r="E30" s="53" t="inlineStr">
        <is>
          <t>Arkansas</t>
        </is>
      </c>
      <c r="F30" s="53" t="inlineStr">
        <is>
          <t>Johnie + Donnie Lena (presumed)</t>
        </is>
      </c>
      <c r="G30" s="53" t="inlineStr">
        <is>
          <t>LIKELY</t>
        </is>
      </c>
      <c r="H30" s="53" t="inlineStr">
        <is>
          <t>Gen 3</t>
        </is>
      </c>
      <c r="I30" s="53" t="inlineStr">
        <is>
          <t>Pencil entry only.</t>
        </is>
      </c>
    </row>
    <row r="31" ht="15" customHeight="1" s="33">
      <c r="A31" s="54" t="n">
        <v>28</v>
      </c>
      <c r="B31" s="54" t="inlineStr">
        <is>
          <t>John Worthy Jordan</t>
        </is>
      </c>
      <c r="C31" s="54" t="inlineStr">
        <is>
          <t>John Worthy Jordan / Jan 17, 1928 / 115 W. 95 St, LA</t>
        </is>
      </c>
      <c r="D31" s="54" t="inlineStr">
        <is>
          <t>January 17, 1928</t>
        </is>
      </c>
      <c r="E31" s="54" t="inlineStr">
        <is>
          <t>Los Angeles, CA</t>
        </is>
      </c>
      <c r="F31" s="54" t="inlineStr">
        <is>
          <t>Fred T. Edd + Hazel Mae</t>
        </is>
      </c>
      <c r="G31" s="54" t="inlineStr">
        <is>
          <t>CONFIRMED</t>
        </is>
      </c>
      <c r="H31" s="54" t="inlineStr">
        <is>
          <t>Gen 4</t>
        </is>
      </c>
      <c r="I31" s="54" t="inlineStr">
        <is>
          <t>Bible custodian after 1974. Address noted on reception page.</t>
        </is>
      </c>
    </row>
    <row r="32" ht="18.75" customHeight="1" s="33">
      <c r="A32" s="56" t="n">
        <v>29</v>
      </c>
      <c r="B32" s="56" t="inlineStr">
        <is>
          <t>Fred Wayne Jordan</t>
        </is>
      </c>
      <c r="C32" s="56" t="inlineStr">
        <is>
          <t>Fred Wayne Jordan / Nov 29, 1935 / 127 E. 95th St, LA</t>
        </is>
      </c>
      <c r="D32" s="56" t="inlineStr">
        <is>
          <t>November 29, 1935</t>
        </is>
      </c>
      <c r="E32" s="56" t="inlineStr">
        <is>
          <t>Los Angeles, CA</t>
        </is>
      </c>
      <c r="F32" s="56" t="inlineStr">
        <is>
          <t>Fred T. Edd + Hazel Mae</t>
        </is>
      </c>
      <c r="G32" s="56" t="inlineStr">
        <is>
          <t>CONFIRMED</t>
        </is>
      </c>
      <c r="H32" s="56" t="inlineStr">
        <is>
          <t>Gen 4</t>
        </is>
      </c>
      <c r="I32" s="56" t="inlineStr">
        <is>
          <t>DIRECT LINE: Wayne's grandfather. Source of middle name 'Wayne'.</t>
        </is>
      </c>
    </row>
    <row r="33" ht="20.25" customHeight="1" s="33">
      <c r="A33" s="54" t="n">
        <v>30</v>
      </c>
      <c r="B33" s="54" t="inlineStr">
        <is>
          <t>Bonnie Marie Jordan</t>
        </is>
      </c>
      <c r="C33" s="54" t="inlineStr">
        <is>
          <t>Bonnie Marie Jordan / Apr 2, 1938 / 414 E. 105 St</t>
        </is>
      </c>
      <c r="D33" s="54" t="inlineStr">
        <is>
          <t>April 2, 1938</t>
        </is>
      </c>
      <c r="E33" s="54" t="inlineStr">
        <is>
          <t>Los Angeles, CA</t>
        </is>
      </c>
      <c r="F33" s="54" t="inlineStr">
        <is>
          <t>Fred T. Edd + Hazel Mae</t>
        </is>
      </c>
      <c r="G33" s="54" t="inlineStr">
        <is>
          <t>CONFIRMED</t>
        </is>
      </c>
      <c r="H33" s="54" t="inlineStr">
        <is>
          <t>Gen 4</t>
        </is>
      </c>
      <c r="I33" s="54" t="inlineStr">
        <is>
          <t>Died Dec 2, 1998, Salem AR, age 60 — exactly 5 yrs after her mother to the day.</t>
        </is>
      </c>
    </row>
    <row r="34" ht="15" customHeight="1" s="33">
      <c r="A34" s="53" t="n">
        <v>31</v>
      </c>
      <c r="B34" s="53" t="inlineStr">
        <is>
          <t>Karen Marie Jordan</t>
        </is>
      </c>
      <c r="C34" s="53" t="inlineStr">
        <is>
          <t>Karen Marie Jordan</t>
        </is>
      </c>
      <c r="D34" s="53" t="inlineStr">
        <is>
          <t>Unknown</t>
        </is>
      </c>
      <c r="E34" s="53" t="inlineStr">
        <is>
          <t>California</t>
        </is>
      </c>
      <c r="F34" s="53" t="inlineStr">
        <is>
          <t>Fred Wayne + Barbra Barton</t>
        </is>
      </c>
      <c r="G34" s="53" t="inlineStr">
        <is>
          <t>LIKELY</t>
        </is>
      </c>
      <c r="H34" s="53" t="inlineStr">
        <is>
          <t>Gen 5</t>
        </is>
      </c>
      <c r="I34" s="53" t="inlineStr">
        <is>
          <t>Married John Richard Tatum III, Lido Isle, March 8, 1980.</t>
        </is>
      </c>
    </row>
    <row r="35" ht="15" customHeight="1" s="33">
      <c r="A35" s="54" t="n">
        <v>32</v>
      </c>
      <c r="B35" s="54" t="inlineStr">
        <is>
          <t>Sharen Marcella Jordan</t>
        </is>
      </c>
      <c r="C35" s="54" t="inlineStr">
        <is>
          <t>Sharen Marcella Jordan</t>
        </is>
      </c>
      <c r="D35" s="54" t="inlineStr">
        <is>
          <t>Unknown</t>
        </is>
      </c>
      <c r="E35" s="54" t="inlineStr">
        <is>
          <t>California</t>
        </is>
      </c>
      <c r="F35" s="54" t="inlineStr">
        <is>
          <t>Fred Wayne + Barbra Barton</t>
        </is>
      </c>
      <c r="G35" s="54" t="inlineStr">
        <is>
          <t>LIKELY</t>
        </is>
      </c>
      <c r="H35" s="54" t="inlineStr">
        <is>
          <t>Gen 5</t>
        </is>
      </c>
      <c r="I35" s="54" t="inlineStr">
        <is>
          <t>Two marriages: Wilson 1971-1974, Rosenfeld.</t>
        </is>
      </c>
    </row>
    <row r="36" ht="15" customHeight="1" s="33">
      <c r="A36" s="53" t="n">
        <v>33</v>
      </c>
      <c r="B36" s="53" t="inlineStr">
        <is>
          <t>Danny Jordan</t>
        </is>
      </c>
      <c r="C36" s="53" t="inlineStr">
        <is>
          <t>Danny Jordan</t>
        </is>
      </c>
      <c r="D36" s="53" t="inlineStr">
        <is>
          <t>Unknown</t>
        </is>
      </c>
      <c r="E36" s="53" t="inlineStr">
        <is>
          <t>California</t>
        </is>
      </c>
      <c r="F36" s="53" t="inlineStr">
        <is>
          <t>Fred Wayne + Barbra Barton (presumed)</t>
        </is>
      </c>
      <c r="G36" s="53" t="inlineStr">
        <is>
          <t>LIKELY</t>
        </is>
      </c>
      <c r="H36" s="53" t="inlineStr">
        <is>
          <t>Gen 5</t>
        </is>
      </c>
      <c r="I36" s="53" t="inlineStr">
        <is>
          <t>Divorced Kathleen 1988, m2 Elizabeth Anne Stephensen 1997.</t>
        </is>
      </c>
    </row>
    <row r="37" ht="15" customHeight="1" s="33">
      <c r="A37" s="54" t="n">
        <v>34</v>
      </c>
      <c r="B37" s="54" t="inlineStr">
        <is>
          <t>Terri Lynn Jordan</t>
        </is>
      </c>
      <c r="C37" s="54" t="inlineStr">
        <is>
          <t>Terri Lynn (Jordan) Frank / March 6, 1968</t>
        </is>
      </c>
      <c r="D37" s="54" t="inlineStr">
        <is>
          <t>March 6, 1968</t>
        </is>
      </c>
      <c r="E37" s="54" t="inlineStr">
        <is>
          <t>California</t>
        </is>
      </c>
      <c r="F37" s="54" t="inlineStr">
        <is>
          <t>Fred Wayne + Barbra Barton (presumed)</t>
        </is>
      </c>
      <c r="G37" s="54" t="inlineStr">
        <is>
          <t>LIKELY</t>
        </is>
      </c>
      <c r="H37" s="54" t="inlineStr">
        <is>
          <t>Gen 5</t>
        </is>
      </c>
      <c r="I37" s="54" t="inlineStr">
        <is>
          <t>Married into Frank family.</t>
        </is>
      </c>
    </row>
    <row r="38" ht="18.75" customHeight="1" s="33">
      <c r="A38" s="56" t="n">
        <v>35</v>
      </c>
      <c r="B38" s="56" t="inlineStr">
        <is>
          <t>Fred Raymond Jordan</t>
        </is>
      </c>
      <c r="C38" s="56" t="inlineStr">
        <is>
          <t>Fred Raymond Jordan</t>
        </is>
      </c>
      <c r="D38" s="56" t="inlineStr">
        <is>
          <t>Unknown — open question</t>
        </is>
      </c>
      <c r="E38" s="56" t="inlineStr">
        <is>
          <t>California</t>
        </is>
      </c>
      <c r="F38" s="56" t="inlineStr">
        <is>
          <t>Fred Wayne + Barbra Barton</t>
        </is>
      </c>
      <c r="G38" s="56" t="inlineStr">
        <is>
          <t>UNCERTAIN</t>
        </is>
      </c>
      <c r="H38" s="56" t="inlineStr">
        <is>
          <t>Gen 5</t>
        </is>
      </c>
      <c r="I38" s="56" t="inlineStr">
        <is>
          <t>DIRECT LINE: Wayne's father. Birth date not yet confirmed.</t>
        </is>
      </c>
    </row>
    <row r="39" ht="15" customHeight="1" s="33">
      <c r="A39" s="54" t="n">
        <v>36</v>
      </c>
      <c r="B39" s="54" t="inlineStr">
        <is>
          <t>Tina Marie Jordan</t>
        </is>
      </c>
      <c r="C39" s="54" t="inlineStr">
        <is>
          <t>Tina Marie Jordan / Feb 18, 1973</t>
        </is>
      </c>
      <c r="D39" s="54" t="inlineStr">
        <is>
          <t>February 18, 1973</t>
        </is>
      </c>
      <c r="E39" s="54" t="inlineStr">
        <is>
          <t>California</t>
        </is>
      </c>
      <c r="F39" s="54" t="inlineStr">
        <is>
          <t>Fred Raymond + Paula Hutchings</t>
        </is>
      </c>
      <c r="G39" s="54" t="inlineStr">
        <is>
          <t>CONFIRMED</t>
        </is>
      </c>
      <c r="H39" s="54" t="inlineStr">
        <is>
          <t>Gen 6</t>
        </is>
      </c>
      <c r="I39" s="54" t="inlineStr">
        <is>
          <t>Married Brian Keith Blakely, March 17, 2001.</t>
        </is>
      </c>
    </row>
    <row r="40" ht="15" customHeight="1" s="33">
      <c r="A40" s="53" t="n">
        <v>37</v>
      </c>
      <c r="B40" s="53" t="inlineStr">
        <is>
          <t>Sandra Ann Jordan</t>
        </is>
      </c>
      <c r="C40" s="53" t="inlineStr">
        <is>
          <t>Sandra Ann Jordan / July 1975</t>
        </is>
      </c>
      <c r="D40" s="53" t="inlineStr">
        <is>
          <t>July 1975</t>
        </is>
      </c>
      <c r="E40" s="53" t="inlineStr">
        <is>
          <t>California</t>
        </is>
      </c>
      <c r="F40" s="53" t="inlineStr">
        <is>
          <t>Fred Raymond + Paula Hutchings</t>
        </is>
      </c>
      <c r="G40" s="53" t="inlineStr">
        <is>
          <t>CONFIRMED</t>
        </is>
      </c>
      <c r="H40" s="53" t="inlineStr">
        <is>
          <t>Gen 6</t>
        </is>
      </c>
      <c r="I40" s="53" t="inlineStr">
        <is>
          <t>Married James Kelly, Indiana.</t>
        </is>
      </c>
    </row>
    <row r="41" ht="15" customHeight="1" s="33">
      <c r="A41" s="55" t="n">
        <v>38</v>
      </c>
      <c r="B41" s="55" t="inlineStr">
        <is>
          <t>Clifton Wayne Jordan</t>
        </is>
      </c>
      <c r="C41" s="55" t="inlineStr">
        <is>
          <t>Clifton Wayne Jordan / May 11, 1978</t>
        </is>
      </c>
      <c r="D41" s="55" t="inlineStr">
        <is>
          <t>May 11, 1978</t>
        </is>
      </c>
      <c r="E41" s="55" t="inlineStr">
        <is>
          <t>California</t>
        </is>
      </c>
      <c r="F41" s="55" t="inlineStr">
        <is>
          <t>Fred Raymond + Paula Hutchings</t>
        </is>
      </c>
      <c r="G41" s="55" t="inlineStr">
        <is>
          <t>CONFIRMED</t>
        </is>
      </c>
      <c r="H41" s="55" t="inlineStr">
        <is>
          <t>Gen 6</t>
        </is>
      </c>
      <c r="I41" s="55" t="inlineStr">
        <is>
          <t>★ THE CUSTODIAN. Eighth Generation.</t>
        </is>
      </c>
    </row>
    <row r="42" ht="15" customHeight="1" s="33">
      <c r="A42" s="53" t="n">
        <v>39</v>
      </c>
      <c r="B42" s="53" t="inlineStr">
        <is>
          <t>Ashley Ann Tatum</t>
        </is>
      </c>
      <c r="C42" s="53" t="inlineStr">
        <is>
          <t>Ashley Ann Tatum / Born 1980 October 24</t>
        </is>
      </c>
      <c r="D42" s="53" t="inlineStr">
        <is>
          <t>October 24, 1980</t>
        </is>
      </c>
      <c r="E42" s="53" t="inlineStr">
        <is>
          <t>Lido Isle, CA</t>
        </is>
      </c>
      <c r="F42" s="53" t="inlineStr">
        <is>
          <t>Karen Marie + John Tatum III</t>
        </is>
      </c>
      <c r="G42" s="53" t="inlineStr">
        <is>
          <t>CONFIRMED</t>
        </is>
      </c>
      <c r="H42" s="53" t="inlineStr">
        <is>
          <t>Gen 6</t>
        </is>
      </c>
      <c r="I42" s="53" t="n"/>
    </row>
    <row r="43" ht="15" customHeight="1" s="33">
      <c r="A43" s="54" t="n">
        <v>40</v>
      </c>
      <c r="B43" s="54" t="inlineStr">
        <is>
          <t>Michael Standish Tatum</t>
        </is>
      </c>
      <c r="C43" s="54" t="inlineStr">
        <is>
          <t>Michael Standish Tatum / Born 1982 May 13, 1982</t>
        </is>
      </c>
      <c r="D43" s="54" t="inlineStr">
        <is>
          <t>May 13, 1982</t>
        </is>
      </c>
      <c r="E43" s="54" t="inlineStr">
        <is>
          <t>California</t>
        </is>
      </c>
      <c r="F43" s="54" t="inlineStr">
        <is>
          <t>Karen Marie + John Tatum III</t>
        </is>
      </c>
      <c r="G43" s="54" t="inlineStr">
        <is>
          <t>CONFIRMED</t>
        </is>
      </c>
      <c r="H43" s="54" t="inlineStr">
        <is>
          <t>Gen 6</t>
        </is>
      </c>
      <c r="I43" s="54" t="n"/>
    </row>
    <row r="44" ht="15" customHeight="1" s="33">
      <c r="A44" s="53" t="n">
        <v>41</v>
      </c>
      <c r="B44" s="53" t="inlineStr">
        <is>
          <t>Melissa Marie Wilson</t>
        </is>
      </c>
      <c r="C44" s="53" t="inlineStr">
        <is>
          <t>Melissa Marie Wilson / Born 3-21-73, Sacramento CA</t>
        </is>
      </c>
      <c r="D44" s="53" t="inlineStr">
        <is>
          <t>March 21, 1973</t>
        </is>
      </c>
      <c r="E44" s="53" t="inlineStr">
        <is>
          <t>Sacramento, CA</t>
        </is>
      </c>
      <c r="F44" s="53" t="inlineStr">
        <is>
          <t>Sharen Marcella + Douglas Wilson</t>
        </is>
      </c>
      <c r="G44" s="53" t="inlineStr">
        <is>
          <t>CONFIRMED</t>
        </is>
      </c>
      <c r="H44" s="53" t="inlineStr">
        <is>
          <t>Gen 6</t>
        </is>
      </c>
      <c r="I44" s="53" t="n"/>
    </row>
    <row r="45" ht="15" customHeight="1" s="33">
      <c r="A45" s="54" t="n">
        <v>42</v>
      </c>
      <c r="B45" s="54" t="inlineStr">
        <is>
          <t>Rachel Lauren Rosenfeld</t>
        </is>
      </c>
      <c r="C45" s="54" t="inlineStr">
        <is>
          <t>Rachel Lauren Rosenfeld / 1-19-81, San Diego CA</t>
        </is>
      </c>
      <c r="D45" s="54" t="inlineStr">
        <is>
          <t>January 19, 1981</t>
        </is>
      </c>
      <c r="E45" s="54" t="inlineStr">
        <is>
          <t>San Diego, CA</t>
        </is>
      </c>
      <c r="F45" s="54" t="inlineStr">
        <is>
          <t>Sharen Marcella + Robert Rosenfeld</t>
        </is>
      </c>
      <c r="G45" s="54" t="inlineStr">
        <is>
          <t>CONFIRMED</t>
        </is>
      </c>
      <c r="H45" s="54" t="inlineStr">
        <is>
          <t>Gen 6</t>
        </is>
      </c>
      <c r="I45" s="54" t="n"/>
    </row>
    <row r="46" ht="15" customHeight="1" s="33">
      <c r="A46" s="53" t="n">
        <v>43</v>
      </c>
      <c r="B46" s="53" t="inlineStr">
        <is>
          <t>Ryan Wayne Jordan</t>
        </is>
      </c>
      <c r="C46" s="53" t="inlineStr">
        <is>
          <t>Ryan Wayne Jordan / April 21, 1978, Ft. Carson, Colo.</t>
        </is>
      </c>
      <c r="D46" s="53" t="inlineStr">
        <is>
          <t>April 21, 1978</t>
        </is>
      </c>
      <c r="E46" s="53" t="inlineStr">
        <is>
          <t>Ft. Carson, Colorado</t>
        </is>
      </c>
      <c r="F46" s="53" t="inlineStr">
        <is>
          <t>Unknown — open question</t>
        </is>
      </c>
      <c r="G46" s="53" t="inlineStr">
        <is>
          <t>UNCERTAIN</t>
        </is>
      </c>
      <c r="H46" s="53" t="inlineStr">
        <is>
          <t>Gen 6</t>
        </is>
      </c>
      <c r="I46" s="53" t="inlineStr">
        <is>
          <t>Cousin; parents not confirmed.</t>
        </is>
      </c>
    </row>
    <row r="47" ht="15" customHeight="1" s="33">
      <c r="A47" s="54" t="n">
        <v>44</v>
      </c>
      <c r="B47" s="54" t="inlineStr">
        <is>
          <t>Sean Christopher Jordan</t>
        </is>
      </c>
      <c r="C47" s="54" t="inlineStr">
        <is>
          <t>Sean Christopher Jordan / Feb 18, 1981, Colo. Springs</t>
        </is>
      </c>
      <c r="D47" s="54" t="inlineStr">
        <is>
          <t>February 18, 1981</t>
        </is>
      </c>
      <c r="E47" s="54" t="inlineStr">
        <is>
          <t>Colorado Springs, CO</t>
        </is>
      </c>
      <c r="F47" s="54" t="inlineStr">
        <is>
          <t>Unknown — open question</t>
        </is>
      </c>
      <c r="G47" s="54" t="inlineStr">
        <is>
          <t>UNCERTAIN</t>
        </is>
      </c>
      <c r="H47" s="54" t="inlineStr">
        <is>
          <t>Gen 6</t>
        </is>
      </c>
      <c r="I47" s="54" t="inlineStr">
        <is>
          <t>Cousin; parents not confirmed.</t>
        </is>
      </c>
    </row>
    <row r="48" ht="20.25" customHeight="1" s="33">
      <c r="A48" s="53" t="n">
        <v>45</v>
      </c>
      <c r="B48" s="53" t="inlineStr">
        <is>
          <t>Dustin Alexander Jordan</t>
        </is>
      </c>
      <c r="C48" s="53" t="inlineStr">
        <is>
          <t>Dustin Alexander Jordan / December 21, 1999, Walnut Creek CA</t>
        </is>
      </c>
      <c r="D48" s="53" t="inlineStr">
        <is>
          <t>December 21, 1999</t>
        </is>
      </c>
      <c r="E48" s="53" t="inlineStr">
        <is>
          <t>Walnut Creek, CA</t>
        </is>
      </c>
      <c r="F48" s="53" t="inlineStr">
        <is>
          <t>Danny + Elizabeth Anne Stephensen</t>
        </is>
      </c>
      <c r="G48" s="53" t="inlineStr">
        <is>
          <t>CONFIRMED</t>
        </is>
      </c>
      <c r="H48" s="53" t="inlineStr">
        <is>
          <t>Gen 7</t>
        </is>
      </c>
      <c r="I48" s="53" t="n"/>
    </row>
    <row r="49" ht="15" customHeight="1" s="33">
      <c r="A49" s="55" t="n">
        <v>46</v>
      </c>
      <c r="B49" s="55" t="inlineStr">
        <is>
          <t>Finch Jordan</t>
        </is>
      </c>
      <c r="C49" s="55" t="inlineStr">
        <is>
          <t>Finch (modern record)</t>
        </is>
      </c>
      <c r="D49" s="55" t="inlineStr">
        <is>
          <t>Modern</t>
        </is>
      </c>
      <c r="E49" s="55" t="inlineStr">
        <is>
          <t>Arizona</t>
        </is>
      </c>
      <c r="F49" s="55" t="inlineStr">
        <is>
          <t>Clifton Wayne Jordan</t>
        </is>
      </c>
      <c r="G49" s="55" t="inlineStr">
        <is>
          <t>CONFIRMED</t>
        </is>
      </c>
      <c r="H49" s="55" t="inlineStr">
        <is>
          <t>Gen 7</t>
        </is>
      </c>
      <c r="I49" s="55" t="inlineStr">
        <is>
          <t>DIRECT LINE: Wayne's son.</t>
        </is>
      </c>
    </row>
    <row r="50" ht="15" customHeight="1" s="33">
      <c r="A50" s="53" t="n">
        <v>47</v>
      </c>
      <c r="B50" s="53" t="inlineStr">
        <is>
          <t>Abigail Barbara Blakely</t>
        </is>
      </c>
      <c r="C50" s="53" t="inlineStr">
        <is>
          <t>Abigail Barbara Blakely / May 2, 2002</t>
        </is>
      </c>
      <c r="D50" s="53" t="inlineStr">
        <is>
          <t>May 2, 2002</t>
        </is>
      </c>
      <c r="E50" s="53" t="inlineStr">
        <is>
          <t>California</t>
        </is>
      </c>
      <c r="F50" s="53" t="inlineStr">
        <is>
          <t>Tina Marie + Brian Keith Blakely</t>
        </is>
      </c>
      <c r="G50" s="53" t="inlineStr">
        <is>
          <t>CONFIRMED</t>
        </is>
      </c>
      <c r="H50" s="53" t="inlineStr">
        <is>
          <t>Gen 7</t>
        </is>
      </c>
      <c r="I50" s="53" t="n"/>
    </row>
    <row r="51" ht="15" customHeight="1" s="33">
      <c r="A51" s="54" t="n">
        <v>48</v>
      </c>
      <c r="B51" s="54" t="inlineStr">
        <is>
          <t>Liam Avery Blakely</t>
        </is>
      </c>
      <c r="C51" s="54" t="inlineStr">
        <is>
          <t>Liam Avery Blakely / October 8, 2003</t>
        </is>
      </c>
      <c r="D51" s="54" t="inlineStr">
        <is>
          <t>October 8, 2003</t>
        </is>
      </c>
      <c r="E51" s="54" t="inlineStr">
        <is>
          <t>California</t>
        </is>
      </c>
      <c r="F51" s="54" t="inlineStr">
        <is>
          <t>Tina Marie + Brian Keith Blakely</t>
        </is>
      </c>
      <c r="G51" s="54" t="inlineStr">
        <is>
          <t>CONFIRMED</t>
        </is>
      </c>
      <c r="H51" s="54" t="inlineStr">
        <is>
          <t>Gen 7</t>
        </is>
      </c>
      <c r="I51" s="54" t="n"/>
    </row>
    <row r="52" ht="18.75" customHeight="1" s="33">
      <c r="A52" s="56" t="n">
        <v>49</v>
      </c>
      <c r="B52" s="56" t="inlineStr">
        <is>
          <t>Sylas Rayne Jordan</t>
        </is>
      </c>
      <c r="C52" s="56" t="inlineStr">
        <is>
          <t>Sylas Rayne Jordan (not yet inscribed in Bible)</t>
        </is>
      </c>
      <c r="D52" s="56" t="inlineStr">
        <is>
          <t>Modern</t>
        </is>
      </c>
      <c r="E52" s="56" t="inlineStr">
        <is>
          <t>Arizona</t>
        </is>
      </c>
      <c r="F52" s="56" t="inlineStr">
        <is>
          <t>Finch Jordan</t>
        </is>
      </c>
      <c r="G52" s="56" t="inlineStr">
        <is>
          <t>CONFIRMED</t>
        </is>
      </c>
      <c r="H52" s="56" t="inlineStr">
        <is>
          <t>Gen 8</t>
        </is>
      </c>
      <c r="I52" s="56" t="inlineStr">
        <is>
          <t>★ THE DEDICATEE. Eighth Generation. The Bible waits for his name.</t>
        </is>
      </c>
    </row>
    <row r="54" ht="15" customHeight="1" s="33">
      <c r="B54" s="57" t="inlineStr">
        <is>
          <t>Total entries:</t>
        </is>
      </c>
      <c r="C54" s="58">
        <f>COUNTA(B4:B52)</f>
        <v/>
      </c>
    </row>
    <row r="55" ht="15" customHeight="1" s="33">
      <c r="B55" s="59" t="inlineStr">
        <is>
          <t>CONFIRMED:</t>
        </is>
      </c>
      <c r="C55" s="36">
        <f>COUNTIF(G4:G52,"CONFIRMED")</f>
        <v/>
      </c>
    </row>
    <row r="56" ht="15" customHeight="1" s="33">
      <c r="B56" s="60" t="inlineStr">
        <is>
          <t>LIKELY:</t>
        </is>
      </c>
      <c r="C56" s="36">
        <f>COUNTIF(G4:G52,"LIKELY")</f>
        <v/>
      </c>
    </row>
    <row r="57" ht="15" customHeight="1" s="33">
      <c r="B57" s="61" t="inlineStr">
        <is>
          <t>UNCERTAIN:</t>
        </is>
      </c>
      <c r="C57" s="36">
        <f>COUNTIF(G4:G52,"UNCERTAIN")</f>
        <v/>
      </c>
    </row>
  </sheetData>
  <conditionalFormatting sqref="G4:G52">
    <cfRule type="cellIs" rank="0" priority="2" equalAverage="0" operator="equal" aboveAverage="0" dxfId="0" text="" percent="0" bottom="0">
      <formula>"CONFIRMED"</formula>
    </cfRule>
    <cfRule type="cellIs" rank="0" priority="3" equalAverage="0" operator="equal" aboveAverage="0" dxfId="1" text="" percent="0" bottom="0">
      <formula>"LIKELY"</formula>
    </cfRule>
    <cfRule type="cellIs" rank="0" priority="4" equalAverage="0" operator="equal" aboveAverage="0" dxfId="2" text="" percent="0" bottom="0">
      <formula>"UNCERTAIN"</formula>
    </cfRule>
    <cfRule type="cellIs" rank="0" priority="5" equalAverage="0" operator="equal" aboveAverage="0" dxfId="3" text="" percent="0" bottom="0">
      <formula>"OPEN"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30" customWidth="1" style="36" min="2" max="3"/>
    <col width="22" customWidth="1" style="36" min="4" max="4"/>
    <col width="50" customWidth="1" style="36" min="5" max="5"/>
    <col width="22" customWidth="1" style="36" min="6" max="6"/>
    <col width="14" customWidth="1" style="36" min="7" max="7"/>
    <col width="10" customWidth="1" style="36" min="8" max="8"/>
    <col width="40" customWidth="1" style="36" min="9" max="9"/>
  </cols>
  <sheetData>
    <row r="1" ht="31.5" customHeight="1" s="33">
      <c r="A1" s="50" t="inlineStr">
        <is>
          <t>Marriages</t>
        </is>
      </c>
    </row>
    <row r="2" ht="19.5" customHeight="1" s="33">
      <c r="A2" s="51" t="inlineStr">
        <is>
          <t>Marriage entries from the Marriages page plus modern flyleaf.</t>
        </is>
      </c>
    </row>
    <row r="3" ht="15" customHeight="1" s="3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</row>
    <row r="4" ht="20.25" customHeight="1" s="33">
      <c r="A4" s="53" t="n">
        <v>1</v>
      </c>
      <c r="B4" s="53" t="inlineStr">
        <is>
          <t>Jonathan Worthy Jordan</t>
        </is>
      </c>
      <c r="C4" s="53" t="inlineStr">
        <is>
          <t>Margarett Caroline Roberts</t>
        </is>
      </c>
      <c r="D4" s="53" t="inlineStr">
        <is>
          <t>September 11, 1857</t>
        </is>
      </c>
      <c r="E4" s="53" t="inlineStr">
        <is>
          <t>Jonathan Worthy Jordan &amp; Margarett Caroline Roberts was Married September 11th 1857</t>
        </is>
      </c>
      <c r="F4" s="53" t="inlineStr">
        <is>
          <t>Arkansas</t>
        </is>
      </c>
      <c r="G4" s="53" t="inlineStr">
        <is>
          <t>CONFIRMED</t>
        </is>
      </c>
      <c r="H4" s="53" t="inlineStr">
        <is>
          <t>Gen 1</t>
        </is>
      </c>
      <c r="I4" s="53" t="inlineStr">
        <is>
          <t>Patriarchs. Bible enters family ~1858.</t>
        </is>
      </c>
    </row>
    <row r="5" ht="20.25" customHeight="1" s="33">
      <c r="A5" s="54" t="n">
        <v>2</v>
      </c>
      <c r="B5" s="54" t="inlineStr">
        <is>
          <t>Sarah Catharine Jordan</t>
        </is>
      </c>
      <c r="C5" s="54" t="inlineStr">
        <is>
          <t>James Emmet Hart Sr</t>
        </is>
      </c>
      <c r="D5" s="54" t="inlineStr">
        <is>
          <t>Unknown</t>
        </is>
      </c>
      <c r="E5" s="54" t="inlineStr">
        <is>
          <t>Implied — children begin 1882</t>
        </is>
      </c>
      <c r="F5" s="54" t="inlineStr">
        <is>
          <t>Hot Springs, AR</t>
        </is>
      </c>
      <c r="G5" s="54" t="inlineStr">
        <is>
          <t>LIKELY</t>
        </is>
      </c>
      <c r="H5" s="54" t="inlineStr">
        <is>
          <t>Gen 2</t>
        </is>
      </c>
      <c r="I5" s="54" t="inlineStr">
        <is>
          <t>Marriage date not recorded; Hart was English (Burnley, Lancashire).</t>
        </is>
      </c>
    </row>
    <row r="6" ht="20.25" customHeight="1" s="33">
      <c r="A6" s="53" t="n">
        <v>3</v>
      </c>
      <c r="B6" s="53" t="inlineStr">
        <is>
          <t>Josiah Seaborn O. Jordan</t>
        </is>
      </c>
      <c r="C6" s="53" t="inlineStr">
        <is>
          <t>Fannie G. Auston</t>
        </is>
      </c>
      <c r="D6" s="53" t="inlineStr">
        <is>
          <t>September 8, 1880</t>
        </is>
      </c>
      <c r="E6" s="53" t="inlineStr">
        <is>
          <t>Seaborn O. Jordan and Fannie G. Auston was Married Sept 8th 1880</t>
        </is>
      </c>
      <c r="F6" s="53" t="inlineStr">
        <is>
          <t>Arkansas</t>
        </is>
      </c>
      <c r="G6" s="53" t="inlineStr">
        <is>
          <t>CONFIRMED</t>
        </is>
      </c>
      <c r="H6" s="53" t="inlineStr">
        <is>
          <t>Gen 2</t>
        </is>
      </c>
      <c r="I6" s="53" t="inlineStr">
        <is>
          <t>Both deceased by 1923.</t>
        </is>
      </c>
    </row>
    <row r="7" ht="20.25" customHeight="1" s="33">
      <c r="A7" s="54" t="n">
        <v>4</v>
      </c>
      <c r="B7" s="54" t="inlineStr">
        <is>
          <t>Johnie Jordan</t>
        </is>
      </c>
      <c r="C7" s="54" t="inlineStr">
        <is>
          <t>Donnie Lena (—)</t>
        </is>
      </c>
      <c r="D7" s="54" t="inlineStr">
        <is>
          <t>August ?, 188?</t>
        </is>
      </c>
      <c r="E7" s="54" t="inlineStr">
        <is>
          <t>John[ie] Jordan and Donnie/Dmi L. ___ was Married August ___ 188[?]</t>
        </is>
      </c>
      <c r="F7" s="54" t="inlineStr">
        <is>
          <t>Arkansas</t>
        </is>
      </c>
      <c r="G7" s="54" t="inlineStr">
        <is>
          <t>UNCERTAIN</t>
        </is>
      </c>
      <c r="H7" s="54" t="inlineStr">
        <is>
          <t>Gen 2</t>
        </is>
      </c>
      <c r="I7" s="54" t="inlineStr">
        <is>
          <t>Pencil entry, smudged. Year illegible — likely 1881-1883.</t>
        </is>
      </c>
    </row>
    <row r="8" ht="20.25" customHeight="1" s="33">
      <c r="A8" s="53" t="n">
        <v>5</v>
      </c>
      <c r="B8" s="53" t="inlineStr">
        <is>
          <t>Fred T. Edd Jordan</t>
        </is>
      </c>
      <c r="C8" s="53" t="inlineStr">
        <is>
          <t>Hazel Mae Hall</t>
        </is>
      </c>
      <c r="D8" s="53" t="inlineStr">
        <is>
          <t>January 20, 1927</t>
        </is>
      </c>
      <c r="E8" s="53" t="inlineStr">
        <is>
          <t>Fred Jordan + Hazel M. — Jan 20, 1927, Hot Springs, Ark. Thursday evening</t>
        </is>
      </c>
      <c r="F8" s="53" t="inlineStr">
        <is>
          <t>Hot Springs, AR</t>
        </is>
      </c>
      <c r="G8" s="53" t="inlineStr">
        <is>
          <t>CONFIRMED</t>
        </is>
      </c>
      <c r="H8" s="53" t="inlineStr">
        <is>
          <t>Gen 4</t>
        </is>
      </c>
      <c r="I8" s="53" t="inlineStr">
        <is>
          <t>Wayne's great-grandparents.</t>
        </is>
      </c>
    </row>
    <row r="9" ht="15" customHeight="1" s="33">
      <c r="A9" s="54" t="n">
        <v>6</v>
      </c>
      <c r="B9" s="54" t="inlineStr">
        <is>
          <t>John W. Jordan</t>
        </is>
      </c>
      <c r="C9" s="54" t="inlineStr">
        <is>
          <t>Patricia Milton</t>
        </is>
      </c>
      <c r="D9" s="54" t="inlineStr">
        <is>
          <t>October 14, 1950</t>
        </is>
      </c>
      <c r="E9" s="54" t="inlineStr">
        <is>
          <t>John W./Patricia Milton (Oct 14, 1950)</t>
        </is>
      </c>
      <c r="F9" s="54" t="inlineStr">
        <is>
          <t>Unknown</t>
        </is>
      </c>
      <c r="G9" s="54" t="inlineStr">
        <is>
          <t>CONFIRMED</t>
        </is>
      </c>
      <c r="H9" s="54" t="inlineStr">
        <is>
          <t>Gen 4</t>
        </is>
      </c>
      <c r="I9" s="54" t="inlineStr">
        <is>
          <t>Wayne's great-uncle. Bible custodian after 1974.</t>
        </is>
      </c>
    </row>
    <row r="10" ht="15" customHeight="1" s="33">
      <c r="A10" s="53" t="n">
        <v>7</v>
      </c>
      <c r="B10" s="53" t="inlineStr">
        <is>
          <t>Ramon Jordan</t>
        </is>
      </c>
      <c r="C10" s="53" t="inlineStr">
        <is>
          <t>Sharron (—)</t>
        </is>
      </c>
      <c r="D10" s="53" t="inlineStr">
        <is>
          <t>October 3, 1953</t>
        </is>
      </c>
      <c r="E10" s="53" t="inlineStr">
        <is>
          <t>Ramon/Sharron (Oct 3, 1953)</t>
        </is>
      </c>
      <c r="F10" s="53" t="inlineStr">
        <is>
          <t>Unknown</t>
        </is>
      </c>
      <c r="G10" s="53" t="inlineStr">
        <is>
          <t>UNCERTAIN</t>
        </is>
      </c>
      <c r="H10" s="53" t="inlineStr">
        <is>
          <t>Gen 4</t>
        </is>
      </c>
      <c r="I10" s="53" t="inlineStr">
        <is>
          <t>Relationship to family tree unclear.</t>
        </is>
      </c>
    </row>
    <row r="11" ht="20.25" customHeight="1" s="33">
      <c r="A11" s="54" t="n">
        <v>8</v>
      </c>
      <c r="B11" s="54" t="inlineStr">
        <is>
          <t>Fred Wayne Jordan</t>
        </is>
      </c>
      <c r="C11" s="54" t="inlineStr">
        <is>
          <t>Barbra Barton</t>
        </is>
      </c>
      <c r="D11" s="54" t="inlineStr">
        <is>
          <t>October 14, 1957</t>
        </is>
      </c>
      <c r="E11" s="54" t="inlineStr">
        <is>
          <t>Fred Wayne/Barbra Barton (Oct 14, 1957 — 'Died 1999')</t>
        </is>
      </c>
      <c r="F11" s="54" t="inlineStr">
        <is>
          <t>Unknown</t>
        </is>
      </c>
      <c r="G11" s="54" t="inlineStr">
        <is>
          <t>CONFIRMED</t>
        </is>
      </c>
      <c r="H11" s="54" t="inlineStr">
        <is>
          <t>Gen 4</t>
        </is>
      </c>
      <c r="I11" s="54" t="inlineStr">
        <is>
          <t>Wayne's grandparents. 'Died 1999' = Fred Wayne's death.</t>
        </is>
      </c>
    </row>
    <row r="12" ht="15" customHeight="1" s="33">
      <c r="A12" s="53" t="n">
        <v>9</v>
      </c>
      <c r="B12" s="53" t="inlineStr">
        <is>
          <t>Bonnie Marie Jordan</t>
        </is>
      </c>
      <c r="C12" s="53" t="inlineStr">
        <is>
          <t>Vernon (—)</t>
        </is>
      </c>
      <c r="D12" s="53" t="inlineStr">
        <is>
          <t>July 6, 1957</t>
        </is>
      </c>
      <c r="E12" s="53" t="inlineStr">
        <is>
          <t>Bonnie/Vernon (July 6, 1957, 'Died 1965')</t>
        </is>
      </c>
      <c r="F12" s="53" t="inlineStr">
        <is>
          <t>Unknown</t>
        </is>
      </c>
      <c r="G12" s="53" t="inlineStr">
        <is>
          <t>CONFIRMED</t>
        </is>
      </c>
      <c r="H12" s="53" t="inlineStr">
        <is>
          <t>Gen 4</t>
        </is>
      </c>
      <c r="I12" s="53" t="inlineStr">
        <is>
          <t>Vernon died 1965; Bonnie remarried 1968.</t>
        </is>
      </c>
    </row>
    <row r="13" ht="15" customHeight="1" s="33">
      <c r="A13" s="54" t="n">
        <v>10</v>
      </c>
      <c r="B13" s="54" t="inlineStr">
        <is>
          <t>Bonnie Marie Jordan</t>
        </is>
      </c>
      <c r="C13" s="54" t="inlineStr">
        <is>
          <t>E. Frank Thomas</t>
        </is>
      </c>
      <c r="D13" s="54" t="inlineStr">
        <is>
          <t>July 10, 1968</t>
        </is>
      </c>
      <c r="E13" s="54" t="inlineStr">
        <is>
          <t>Bonnie M./E. Frank Thomas (July 10, 1968)</t>
        </is>
      </c>
      <c r="F13" s="54" t="inlineStr">
        <is>
          <t>Unknown</t>
        </is>
      </c>
      <c r="G13" s="54" t="inlineStr">
        <is>
          <t>CONFIRMED</t>
        </is>
      </c>
      <c r="H13" s="54" t="inlineStr">
        <is>
          <t>Gen 4</t>
        </is>
      </c>
      <c r="I13" s="54" t="inlineStr">
        <is>
          <t>Second marriage.</t>
        </is>
      </c>
    </row>
    <row r="14" ht="20.25" customHeight="1" s="33">
      <c r="A14" s="53" t="n">
        <v>11</v>
      </c>
      <c r="B14" s="53" t="inlineStr">
        <is>
          <t>Sharen Marcella Jordan</t>
        </is>
      </c>
      <c r="C14" s="53" t="inlineStr">
        <is>
          <t>Douglas Charles Wilson</t>
        </is>
      </c>
      <c r="D14" s="53" t="inlineStr">
        <is>
          <t>June 19, 1971</t>
        </is>
      </c>
      <c r="E14" s="53" t="inlineStr">
        <is>
          <t>Married — Douglas Charles Wilson June 19, 1971, Placerville, CA</t>
        </is>
      </c>
      <c r="F14" s="53" t="inlineStr">
        <is>
          <t>Placerville, CA</t>
        </is>
      </c>
      <c r="G14" s="53" t="inlineStr">
        <is>
          <t>CONFIRMED</t>
        </is>
      </c>
      <c r="H14" s="53" t="inlineStr">
        <is>
          <t>Gen 5</t>
        </is>
      </c>
      <c r="I14" s="53" t="inlineStr">
        <is>
          <t>Divorced December 1974, Placerville, CA.</t>
        </is>
      </c>
    </row>
    <row r="15" ht="15" customHeight="1" s="33">
      <c r="A15" s="54" t="n">
        <v>12</v>
      </c>
      <c r="B15" s="54" t="inlineStr">
        <is>
          <t>Fred Raymond Jordan</t>
        </is>
      </c>
      <c r="C15" s="54" t="inlineStr">
        <is>
          <t>Paula Hutchings</t>
        </is>
      </c>
      <c r="D15" s="54" t="inlineStr">
        <is>
          <t>July 1971</t>
        </is>
      </c>
      <c r="E15" s="54" t="inlineStr">
        <is>
          <t>Fred Raymond Jordan married Paula Hutchings July 1971</t>
        </is>
      </c>
      <c r="F15" s="54" t="inlineStr">
        <is>
          <t>California</t>
        </is>
      </c>
      <c r="G15" s="54" t="inlineStr">
        <is>
          <t>CONFIRMED</t>
        </is>
      </c>
      <c r="H15" s="54" t="inlineStr">
        <is>
          <t>Gen 5</t>
        </is>
      </c>
      <c r="I15" s="54" t="inlineStr">
        <is>
          <t>Wayne's parents.</t>
        </is>
      </c>
    </row>
    <row r="16" ht="20.25" customHeight="1" s="33">
      <c r="A16" s="53" t="n">
        <v>13</v>
      </c>
      <c r="B16" s="53" t="inlineStr">
        <is>
          <t>Karen Marie Jordan</t>
        </is>
      </c>
      <c r="C16" s="53" t="inlineStr">
        <is>
          <t>John Richard Tatum III</t>
        </is>
      </c>
      <c r="D16" s="53" t="inlineStr">
        <is>
          <t>March 8, 1980</t>
        </is>
      </c>
      <c r="E16" s="53" t="inlineStr">
        <is>
          <t>Karen Marie Jordan married — John Richard Tatum III, Lido Isle, March 8, 1980</t>
        </is>
      </c>
      <c r="F16" s="53" t="inlineStr">
        <is>
          <t>Lido Isle, CA</t>
        </is>
      </c>
      <c r="G16" s="53" t="inlineStr">
        <is>
          <t>CONFIRMED</t>
        </is>
      </c>
      <c r="H16" s="53" t="inlineStr">
        <is>
          <t>Gen 5</t>
        </is>
      </c>
      <c r="I16" s="53" t="n"/>
    </row>
    <row r="17" ht="15" customHeight="1" s="33">
      <c r="A17" s="54" t="n">
        <v>14</v>
      </c>
      <c r="B17" s="54" t="inlineStr">
        <is>
          <t>Sharen Marcella Jordan</t>
        </is>
      </c>
      <c r="C17" s="54" t="inlineStr">
        <is>
          <t>Robert Alan Rosenfeld DDS</t>
        </is>
      </c>
      <c r="D17" s="54" t="inlineStr">
        <is>
          <t>Unknown</t>
        </is>
      </c>
      <c r="E17" s="54" t="inlineStr">
        <is>
          <t>Married — Robert Alan Rosenfeld DDS, Los Angeles, CA</t>
        </is>
      </c>
      <c r="F17" s="54" t="inlineStr">
        <is>
          <t>Los Angeles, CA</t>
        </is>
      </c>
      <c r="G17" s="54" t="inlineStr">
        <is>
          <t>CONFIRMED</t>
        </is>
      </c>
      <c r="H17" s="54" t="inlineStr">
        <is>
          <t>Gen 5</t>
        </is>
      </c>
      <c r="I17" s="54" t="inlineStr">
        <is>
          <t>Second marriage.</t>
        </is>
      </c>
    </row>
    <row r="18" ht="20.25" customHeight="1" s="33">
      <c r="A18" s="53" t="n">
        <v>15</v>
      </c>
      <c r="B18" s="53" t="inlineStr">
        <is>
          <t>Danny Jordan</t>
        </is>
      </c>
      <c r="C18" s="53" t="inlineStr">
        <is>
          <t>Elizabeth Anne Stephensen</t>
        </is>
      </c>
      <c r="D18" s="53" t="inlineStr">
        <is>
          <t>1997</t>
        </is>
      </c>
      <c r="E18" s="53" t="inlineStr">
        <is>
          <t>married Elizabeth Anne Stephensen — 1997</t>
        </is>
      </c>
      <c r="F18" s="53" t="inlineStr">
        <is>
          <t>California</t>
        </is>
      </c>
      <c r="G18" s="53" t="inlineStr">
        <is>
          <t>CONFIRMED</t>
        </is>
      </c>
      <c r="H18" s="53" t="inlineStr">
        <is>
          <t>Gen 5</t>
        </is>
      </c>
      <c r="I18" s="53" t="inlineStr">
        <is>
          <t>Danny + Kathleen divorced 1988 (first marriage).</t>
        </is>
      </c>
    </row>
    <row r="19" ht="20.25" customHeight="1" s="33">
      <c r="A19" s="54" t="n">
        <v>16</v>
      </c>
      <c r="B19" s="54" t="inlineStr">
        <is>
          <t>Tina Marie Jordan</t>
        </is>
      </c>
      <c r="C19" s="54" t="inlineStr">
        <is>
          <t>Brian Keith Blakely</t>
        </is>
      </c>
      <c r="D19" s="54" t="inlineStr">
        <is>
          <t>March 17, 2001</t>
        </is>
      </c>
      <c r="E19" s="54" t="inlineStr">
        <is>
          <t>Tina Marie Jordan and Brian Keith Blakely were married March 17, 2001</t>
        </is>
      </c>
      <c r="F19" s="54" t="inlineStr">
        <is>
          <t>California</t>
        </is>
      </c>
      <c r="G19" s="54" t="inlineStr">
        <is>
          <t>CONFIRMED</t>
        </is>
      </c>
      <c r="H19" s="54" t="inlineStr">
        <is>
          <t>Gen 6</t>
        </is>
      </c>
      <c r="I19" s="54" t="n"/>
    </row>
    <row r="20" ht="15" customHeight="1" s="33">
      <c r="A20" s="53" t="n">
        <v>17</v>
      </c>
      <c r="B20" s="53" t="inlineStr">
        <is>
          <t>Sandra Ann Jordan</t>
        </is>
      </c>
      <c r="C20" s="53" t="inlineStr">
        <is>
          <t>James Kelly</t>
        </is>
      </c>
      <c r="D20" s="53" t="inlineStr">
        <is>
          <t>Unknown</t>
        </is>
      </c>
      <c r="E20" s="53" t="inlineStr">
        <is>
          <t>Sandra Ann Jordan married James Kelly, Indiana</t>
        </is>
      </c>
      <c r="F20" s="53" t="inlineStr">
        <is>
          <t>Indiana</t>
        </is>
      </c>
      <c r="G20" s="53" t="inlineStr">
        <is>
          <t>LIKELY</t>
        </is>
      </c>
      <c r="H20" s="53" t="inlineStr">
        <is>
          <t>Gen 6</t>
        </is>
      </c>
      <c r="I20" s="53" t="inlineStr">
        <is>
          <t>Date not recorded in Bible.</t>
        </is>
      </c>
    </row>
  </sheetData>
  <conditionalFormatting sqref="G4:G20">
    <cfRule type="cellIs" rank="0" priority="2" equalAverage="0" operator="equal" aboveAverage="0" dxfId="0" text="" percent="0" bottom="0">
      <formula>"CONFIRMED"</formula>
    </cfRule>
    <cfRule type="cellIs" rank="0" priority="3" equalAverage="0" operator="equal" aboveAverage="0" dxfId="1" text="" percent="0" bottom="0">
      <formula>"LIKELY"</formula>
    </cfRule>
    <cfRule type="cellIs" rank="0" priority="4" equalAverage="0" operator="equal" aboveAverage="0" dxfId="2" text="" percent="0" bottom="0">
      <formula>"UNCERTAIN"</formula>
    </cfRule>
    <cfRule type="cellIs" rank="0" priority="5" equalAverage="0" operator="equal" aboveAverage="0" dxfId="3" text="" percent="0" bottom="0">
      <formula>"OPEN"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32" customWidth="1" style="36" min="2" max="2"/>
    <col width="60" customWidth="1" style="36" min="3" max="3"/>
    <col width="22" customWidth="1" style="36" min="4" max="4"/>
    <col width="12" customWidth="1" style="36" min="5" max="5"/>
    <col width="20" customWidth="1" style="36" min="6" max="6"/>
    <col width="14" customWidth="1" style="36" min="7" max="8"/>
    <col width="30" customWidth="1" style="36" min="9" max="9"/>
    <col width="50" customWidth="1" style="36" min="10" max="10"/>
  </cols>
  <sheetData>
    <row r="1" ht="31.5" customHeight="1" s="33">
      <c r="A1" s="50" t="inlineStr">
        <is>
          <t>Deaths</t>
        </is>
      </c>
    </row>
    <row r="2" ht="19.5" customHeight="1" s="33">
      <c r="A2" s="51" t="inlineStr">
        <is>
          <t>Both Deaths pages — every named decedent in the Family Record.</t>
        </is>
      </c>
    </row>
    <row r="3" ht="15" customHeight="1" s="3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</row>
    <row r="4" ht="15" customHeight="1" s="33">
      <c r="A4" s="53" t="n">
        <v>1</v>
      </c>
      <c r="B4" s="53" t="inlineStr">
        <is>
          <t>Anna Frances Jordan</t>
        </is>
      </c>
      <c r="C4" s="53" t="inlineStr">
        <is>
          <t>Anna Frances Jordan / Died October 27' 1852</t>
        </is>
      </c>
      <c r="D4" s="53" t="inlineStr">
        <is>
          <t>October 27, 1852</t>
        </is>
      </c>
      <c r="E4" s="53" t="inlineStr">
        <is>
          <t>7 weeks</t>
        </is>
      </c>
      <c r="F4" s="53" t="inlineStr">
        <is>
          <t>Arkansas</t>
        </is>
      </c>
      <c r="G4" s="53" t="inlineStr">
        <is>
          <t>Deaths Pg 1</t>
        </is>
      </c>
      <c r="H4" s="53" t="inlineStr">
        <is>
          <t>CONFIRMED</t>
        </is>
      </c>
      <c r="I4" s="53" t="inlineStr">
        <is>
          <t>3rd great-aunt</t>
        </is>
      </c>
      <c r="J4" s="53" t="inlineStr">
        <is>
          <t>Twin of Andrew Franklin. Infant.</t>
        </is>
      </c>
    </row>
    <row r="5" ht="15" customHeight="1" s="33">
      <c r="A5" s="54" t="n">
        <v>2</v>
      </c>
      <c r="B5" s="54" t="inlineStr">
        <is>
          <t>Andrew Franklin Jordan</t>
        </is>
      </c>
      <c r="C5" s="54" t="inlineStr">
        <is>
          <t>Andrew Franklin Jordan / Died November 19' 1862</t>
        </is>
      </c>
      <c r="D5" s="54" t="inlineStr">
        <is>
          <t>November 19, 1862</t>
        </is>
      </c>
      <c r="E5" s="54" t="inlineStr">
        <is>
          <t>10 years</t>
        </is>
      </c>
      <c r="F5" s="54" t="inlineStr">
        <is>
          <t>Arkansas</t>
        </is>
      </c>
      <c r="G5" s="54" t="inlineStr">
        <is>
          <t>Deaths Pg 1</t>
        </is>
      </c>
      <c r="H5" s="54" t="inlineStr">
        <is>
          <t>CONFIRMED</t>
        </is>
      </c>
      <c r="I5" s="54" t="inlineStr">
        <is>
          <t>3rd great-uncle</t>
        </is>
      </c>
      <c r="J5" s="54" t="inlineStr">
        <is>
          <t>Twin of Anna Frances.</t>
        </is>
      </c>
    </row>
    <row r="6" ht="15" customHeight="1" s="33">
      <c r="A6" s="53" t="n">
        <v>3</v>
      </c>
      <c r="B6" s="53" t="inlineStr">
        <is>
          <t>Jonathan W. Jordan</t>
        </is>
      </c>
      <c r="C6" s="53" t="inlineStr">
        <is>
          <t>Jonathan W. Jordan / died Sunday June 23d 1878 at 5:15 P.M.</t>
        </is>
      </c>
      <c r="D6" s="53" t="inlineStr">
        <is>
          <t>June 23, 1878</t>
        </is>
      </c>
      <c r="E6" s="53" t="inlineStr">
        <is>
          <t>54</t>
        </is>
      </c>
      <c r="F6" s="53" t="inlineStr">
        <is>
          <t>Arkansas</t>
        </is>
      </c>
      <c r="G6" s="53" t="inlineStr">
        <is>
          <t>Deaths Pg 1</t>
        </is>
      </c>
      <c r="H6" s="53" t="inlineStr">
        <is>
          <t>CONFIRMED</t>
        </is>
      </c>
      <c r="I6" s="53" t="inlineStr">
        <is>
          <t>3rd great-grandfather</t>
        </is>
      </c>
      <c r="J6" s="53" t="inlineStr">
        <is>
          <t>Death recorded to the minute. Sunday afternoon.</t>
        </is>
      </c>
    </row>
    <row r="7" ht="15" customHeight="1" s="33">
      <c r="A7" s="54" t="n">
        <v>4</v>
      </c>
      <c r="B7" s="54" t="inlineStr">
        <is>
          <t>J. Worthey Jordan (II)</t>
        </is>
      </c>
      <c r="C7" s="54" t="inlineStr">
        <is>
          <t>J. Worthey Jordan / Died. Oct 5th 1933</t>
        </is>
      </c>
      <c r="D7" s="54" t="inlineStr">
        <is>
          <t>October 5, 1933</t>
        </is>
      </c>
      <c r="E7" s="54" t="inlineStr">
        <is>
          <t>49</t>
        </is>
      </c>
      <c r="F7" s="54" t="inlineStr">
        <is>
          <t>Unknown</t>
        </is>
      </c>
      <c r="G7" s="54" t="inlineStr">
        <is>
          <t>Deaths Pg 1</t>
        </is>
      </c>
      <c r="H7" s="54" t="inlineStr">
        <is>
          <t>LIKELY</t>
        </is>
      </c>
      <c r="I7" s="54" t="inlineStr">
        <is>
          <t>1st cousin 3x removed</t>
        </is>
      </c>
      <c r="J7" s="54" t="inlineStr">
        <is>
          <t>Likely =jonathan worthy ii jordan (b. 1884).</t>
        </is>
      </c>
    </row>
    <row r="8" ht="15" customHeight="1" s="33">
      <c r="A8" s="53" t="n">
        <v>5</v>
      </c>
      <c r="B8" s="53" t="inlineStr">
        <is>
          <t>Susie Holdan (Susan Jamie Jordan)</t>
        </is>
      </c>
      <c r="C8" s="53" t="inlineStr">
        <is>
          <t>Susie Holdan / Died Jan 26th 1946</t>
        </is>
      </c>
      <c r="D8" s="53" t="inlineStr">
        <is>
          <t>January 26, 1946</t>
        </is>
      </c>
      <c r="E8" s="53" t="inlineStr">
        <is>
          <t>63</t>
        </is>
      </c>
      <c r="F8" s="53" t="inlineStr">
        <is>
          <t>Unknown</t>
        </is>
      </c>
      <c r="G8" s="53" t="inlineStr">
        <is>
          <t>Deaths Pg 1</t>
        </is>
      </c>
      <c r="H8" s="53" t="inlineStr">
        <is>
          <t>LIKELY</t>
        </is>
      </c>
      <c r="I8" s="53" t="inlineStr">
        <is>
          <t>1st cousin 3x removed</t>
        </is>
      </c>
      <c r="J8" s="53" t="inlineStr">
        <is>
          <t>Married name Holdan.</t>
        </is>
      </c>
    </row>
    <row r="9" ht="15" customHeight="1" s="33">
      <c r="A9" s="54" t="n">
        <v>6</v>
      </c>
      <c r="B9" s="54" t="inlineStr">
        <is>
          <t>Edward R. Pratt</t>
        </is>
      </c>
      <c r="C9" s="54" t="inlineStr">
        <is>
          <t>X N Edward R. Pratt / Died Feb 25th 1948</t>
        </is>
      </c>
      <c r="D9" s="54" t="inlineStr">
        <is>
          <t>February 25, 1948</t>
        </is>
      </c>
      <c r="E9" s="54" t="inlineStr">
        <is>
          <t>Unknown</t>
        </is>
      </c>
      <c r="F9" s="54" t="inlineStr">
        <is>
          <t>Unknown</t>
        </is>
      </c>
      <c r="G9" s="54" t="inlineStr">
        <is>
          <t>Deaths Pg 1</t>
        </is>
      </c>
      <c r="H9" s="54" t="inlineStr">
        <is>
          <t>OPEN</t>
        </is>
      </c>
      <c r="I9" s="54" t="inlineStr">
        <is>
          <t>Unknown</t>
        </is>
      </c>
      <c r="J9" s="54" t="inlineStr">
        <is>
          <t>Relation unconfirmed. Possibly in-law.</t>
        </is>
      </c>
    </row>
    <row r="10" ht="15" customHeight="1" s="33">
      <c r="A10" s="53" t="n">
        <v>7</v>
      </c>
      <c r="B10" s="53" t="inlineStr">
        <is>
          <t>Bonnie Marie (Jordan) Frank/Thomas</t>
        </is>
      </c>
      <c r="C10" s="53" t="inlineStr">
        <is>
          <t>Bonnie Marie Frank___ / Died Dec 2 1998 / Salem Ark. / AGE 60</t>
        </is>
      </c>
      <c r="D10" s="53" t="inlineStr">
        <is>
          <t>December 2, 1998</t>
        </is>
      </c>
      <c r="E10" s="53" t="inlineStr">
        <is>
          <t>60</t>
        </is>
      </c>
      <c r="F10" s="53" t="inlineStr">
        <is>
          <t>Salem, AR</t>
        </is>
      </c>
      <c r="G10" s="53" t="inlineStr">
        <is>
          <t>Deaths Pg 1</t>
        </is>
      </c>
      <c r="H10" s="53" t="inlineStr">
        <is>
          <t>CONFIRMED</t>
        </is>
      </c>
      <c r="I10" s="53" t="inlineStr">
        <is>
          <t>Great-aunt</t>
        </is>
      </c>
      <c r="J10" s="53" t="inlineStr">
        <is>
          <t>Daughter of Fred T. Edd. Surname cut off in photo.</t>
        </is>
      </c>
    </row>
    <row r="11" ht="20.25" customHeight="1" s="33">
      <c r="A11" s="54" t="n">
        <v>8</v>
      </c>
      <c r="B11" s="54" t="inlineStr">
        <is>
          <t>Josiah Seaborn Colson Jordan</t>
        </is>
      </c>
      <c r="C11" s="54" t="inlineStr">
        <is>
          <t>Brother of J.W. Jordan / Josiah Seaborn Colson Jordan / Died March 19' 1862</t>
        </is>
      </c>
      <c r="D11" s="54" t="inlineStr">
        <is>
          <t>March 19, 1862</t>
        </is>
      </c>
      <c r="E11" s="54" t="inlineStr">
        <is>
          <t>Unknown</t>
        </is>
      </c>
      <c r="F11" s="54" t="inlineStr">
        <is>
          <t>Arkansas</t>
        </is>
      </c>
      <c r="G11" s="54" t="inlineStr">
        <is>
          <t>Deaths Pg 1</t>
        </is>
      </c>
      <c r="H11" s="54" t="inlineStr">
        <is>
          <t>CONFIRMED</t>
        </is>
      </c>
      <c r="I11" s="54" t="inlineStr">
        <is>
          <t>3rd great-uncle</t>
        </is>
      </c>
      <c r="J11" s="54" t="inlineStr">
        <is>
          <t>Brother of Jonathan Worthy. Different person from Jonathan's SON Josiah Seaborn (b. 1858).</t>
        </is>
      </c>
    </row>
    <row r="12" ht="15" customHeight="1" s="33">
      <c r="A12" s="53" t="n">
        <v>9</v>
      </c>
      <c r="B12" s="53" t="inlineStr">
        <is>
          <t>James Emit Jordan</t>
        </is>
      </c>
      <c r="C12" s="53" t="inlineStr">
        <is>
          <t>James Emit Jordan / Apr. 28 — 1957</t>
        </is>
      </c>
      <c r="D12" s="53" t="inlineStr">
        <is>
          <t>April 28, 1957</t>
        </is>
      </c>
      <c r="E12" s="53" t="inlineStr">
        <is>
          <t>69</t>
        </is>
      </c>
      <c r="F12" s="53" t="inlineStr">
        <is>
          <t>Unknown</t>
        </is>
      </c>
      <c r="G12" s="53" t="inlineStr">
        <is>
          <t>Deaths Pg 1</t>
        </is>
      </c>
      <c r="H12" s="53" t="inlineStr">
        <is>
          <t>LIKELY</t>
        </is>
      </c>
      <c r="I12" s="53" t="inlineStr">
        <is>
          <t>1st cousin 3x removed</t>
        </is>
      </c>
      <c r="J12" s="53" t="inlineStr">
        <is>
          <t>Likely = James Emnot Jordan (b. 1888).</t>
        </is>
      </c>
    </row>
    <row r="13" ht="15" customHeight="1" s="33">
      <c r="A13" s="54" t="n">
        <v>10</v>
      </c>
      <c r="B13" s="54" t="inlineStr">
        <is>
          <t>Tomas (Daniel) Jordan</t>
        </is>
      </c>
      <c r="C13" s="54" t="inlineStr">
        <is>
          <t>Tomas Daniel Jordan / Apr. 25 — 1937</t>
        </is>
      </c>
      <c r="D13" s="54" t="inlineStr">
        <is>
          <t>April 25, 1937</t>
        </is>
      </c>
      <c r="E13" s="54" t="inlineStr">
        <is>
          <t>52</t>
        </is>
      </c>
      <c r="F13" s="54" t="inlineStr">
        <is>
          <t>Unknown</t>
        </is>
      </c>
      <c r="G13" s="54" t="inlineStr">
        <is>
          <t>Deaths Pg 1</t>
        </is>
      </c>
      <c r="H13" s="54" t="inlineStr">
        <is>
          <t>CONFIRMED</t>
        </is>
      </c>
      <c r="I13" s="54" t="inlineStr">
        <is>
          <t>1st cousin 3x removed</t>
        </is>
      </c>
      <c r="J13" s="54" t="inlineStr">
        <is>
          <t>Likely =thomas daniels jordan (b. 1885).</t>
        </is>
      </c>
    </row>
    <row r="14" ht="15" customHeight="1" s="33">
      <c r="A14" s="53" t="n">
        <v>11</v>
      </c>
      <c r="B14" s="53" t="inlineStr">
        <is>
          <t>Bill Tomas Evans</t>
        </is>
      </c>
      <c r="C14" s="53" t="inlineStr">
        <is>
          <t>Bill Tomas Evans / Husband of / Leonia Evans March 16 — 1952</t>
        </is>
      </c>
      <c r="D14" s="53" t="inlineStr">
        <is>
          <t>March 16, 1952</t>
        </is>
      </c>
      <c r="E14" s="53" t="inlineStr">
        <is>
          <t>Unknown</t>
        </is>
      </c>
      <c r="F14" s="53" t="inlineStr">
        <is>
          <t>Unknown</t>
        </is>
      </c>
      <c r="G14" s="53" t="inlineStr">
        <is>
          <t>Deaths Pg 1</t>
        </is>
      </c>
      <c r="H14" s="53" t="inlineStr">
        <is>
          <t>CONFIRMED</t>
        </is>
      </c>
      <c r="I14" s="53" t="inlineStr">
        <is>
          <t>1st cousin 3x removed (in-law)</t>
        </is>
      </c>
      <c r="J14" s="53" t="inlineStr">
        <is>
          <t>Husband of Emma Leonia Hart.</t>
        </is>
      </c>
    </row>
    <row r="15" ht="15" customHeight="1" s="33">
      <c r="A15" s="54" t="n">
        <v>12</v>
      </c>
      <c r="B15" s="54" t="inlineStr">
        <is>
          <t>Orlando Wesley Jordan</t>
        </is>
      </c>
      <c r="C15" s="54" t="inlineStr">
        <is>
          <t>Orlando Wesley Jordan / May 22 — 1953</t>
        </is>
      </c>
      <c r="D15" s="54" t="inlineStr">
        <is>
          <t>May 22, 1953</t>
        </is>
      </c>
      <c r="E15" s="54" t="inlineStr">
        <is>
          <t>52</t>
        </is>
      </c>
      <c r="F15" s="54" t="inlineStr">
        <is>
          <t>Unknown</t>
        </is>
      </c>
      <c r="G15" s="54" t="inlineStr">
        <is>
          <t>Deaths Pg 1</t>
        </is>
      </c>
      <c r="H15" s="54" t="inlineStr">
        <is>
          <t>CONFIRMED</t>
        </is>
      </c>
      <c r="I15" s="54" t="inlineStr">
        <is>
          <t>1st cousin 3x removed</t>
        </is>
      </c>
      <c r="J15" s="54" t="inlineStr">
        <is>
          <t>Likely = Wesley Jordan (b. Dec 11, 1900).</t>
        </is>
      </c>
    </row>
    <row r="16" ht="15" customHeight="1" s="33">
      <c r="A16" s="53" t="n">
        <v>13</v>
      </c>
      <c r="B16" s="53" t="inlineStr">
        <is>
          <t>W. G. Hall</t>
        </is>
      </c>
      <c r="C16" s="53" t="inlineStr">
        <is>
          <t>W. G. Hall Father of Hazle M. Jordan / Jan. 16, 1954 — age 70 yrs</t>
        </is>
      </c>
      <c r="D16" s="53" t="inlineStr">
        <is>
          <t>January 16, 1954</t>
        </is>
      </c>
      <c r="E16" s="53" t="inlineStr">
        <is>
          <t>70</t>
        </is>
      </c>
      <c r="F16" s="53" t="inlineStr">
        <is>
          <t>Unknown</t>
        </is>
      </c>
      <c r="G16" s="53" t="inlineStr">
        <is>
          <t>Deaths Pg 1</t>
        </is>
      </c>
      <c r="H16" s="53" t="inlineStr">
        <is>
          <t>CONFIRMED</t>
        </is>
      </c>
      <c r="I16" s="53" t="inlineStr">
        <is>
          <t>2nd great-grandfather (Hall)</t>
        </is>
      </c>
      <c r="J16" s="53" t="inlineStr">
        <is>
          <t>Hazel's father.</t>
        </is>
      </c>
    </row>
    <row r="17" ht="15" customHeight="1" s="33">
      <c r="A17" s="54" t="n">
        <v>14</v>
      </c>
      <c r="B17" s="54" t="inlineStr">
        <is>
          <t>Pleasant Alley Hall</t>
        </is>
      </c>
      <c r="C17" s="54" t="inlineStr">
        <is>
          <t>Plesint Alley Hall Mother / Sept. 10. 1928 at Hot Springs ark.</t>
        </is>
      </c>
      <c r="D17" s="54" t="inlineStr">
        <is>
          <t>September 10, 1928</t>
        </is>
      </c>
      <c r="E17" s="54" t="inlineStr">
        <is>
          <t>Unknown</t>
        </is>
      </c>
      <c r="F17" s="54" t="inlineStr">
        <is>
          <t>Hot Springs, AR</t>
        </is>
      </c>
      <c r="G17" s="54" t="inlineStr">
        <is>
          <t>Deaths Pg 1</t>
        </is>
      </c>
      <c r="H17" s="54" t="inlineStr">
        <is>
          <t>CONFIRMED</t>
        </is>
      </c>
      <c r="I17" s="54" t="inlineStr">
        <is>
          <t>2nd great-grandmother (Hall)</t>
        </is>
      </c>
      <c r="J17" s="54" t="inlineStr">
        <is>
          <t>Hazel's mother.</t>
        </is>
      </c>
    </row>
    <row r="18" ht="20.25" customHeight="1" s="33">
      <c r="A18" s="53" t="n">
        <v>15</v>
      </c>
      <c r="B18" s="53" t="inlineStr">
        <is>
          <t>Maggie Allen Jordan</t>
        </is>
      </c>
      <c r="C18" s="53" t="inlineStr">
        <is>
          <t>Maggie Allen Jordan / April 1962 — age 96 yrs</t>
        </is>
      </c>
      <c r="D18" s="53" t="inlineStr">
        <is>
          <t>April 1962</t>
        </is>
      </c>
      <c r="E18" s="53" t="inlineStr">
        <is>
          <t>96</t>
        </is>
      </c>
      <c r="F18" s="53" t="inlineStr">
        <is>
          <t>Unknown</t>
        </is>
      </c>
      <c r="G18" s="53" t="inlineStr">
        <is>
          <t>Deaths Pg 1</t>
        </is>
      </c>
      <c r="H18" s="53" t="inlineStr">
        <is>
          <t>OPEN</t>
        </is>
      </c>
      <c r="I18" s="53" t="inlineStr">
        <is>
          <t>Unknown</t>
        </is>
      </c>
      <c r="J18" s="53" t="inlineStr">
        <is>
          <t>Identity unclear. Possibly = Kattie Allen Jordan? Age math doesn't reconcile (b.~1866 vs Kattie b.1881).</t>
        </is>
      </c>
    </row>
    <row r="19" ht="15" customHeight="1" s="33">
      <c r="A19" s="54" t="n">
        <v>16</v>
      </c>
      <c r="B19" s="54" t="inlineStr">
        <is>
          <t>Michral Cooper</t>
        </is>
      </c>
      <c r="C19" s="54" t="inlineStr">
        <is>
          <t>Michral Cooper / Diced Febuary 5 1895</t>
        </is>
      </c>
      <c r="D19" s="54" t="inlineStr">
        <is>
          <t>February 5, 1895</t>
        </is>
      </c>
      <c r="E19" s="54" t="inlineStr">
        <is>
          <t>Unknown</t>
        </is>
      </c>
      <c r="F19" s="54" t="inlineStr">
        <is>
          <t>Unknown</t>
        </is>
      </c>
      <c r="G19" s="54" t="inlineStr">
        <is>
          <t>Deaths Pg 1</t>
        </is>
      </c>
      <c r="H19" s="54" t="inlineStr">
        <is>
          <t>OPEN</t>
        </is>
      </c>
      <c r="I19" s="54" t="inlineStr">
        <is>
          <t>Unknown</t>
        </is>
      </c>
      <c r="J19" s="54" t="inlineStr">
        <is>
          <t>Relation unconfirmed. Possible Cooper in-law.</t>
        </is>
      </c>
    </row>
    <row r="20" ht="15" customHeight="1" s="33">
      <c r="A20" s="53" t="n">
        <v>17</v>
      </c>
      <c r="B20" s="53" t="inlineStr">
        <is>
          <t>Fred Jordan</t>
        </is>
      </c>
      <c r="C20" s="53" t="inlineStr">
        <is>
          <t>Fred Jordan / 71 yrs old / Died Mar — 2nd 1974</t>
        </is>
      </c>
      <c r="D20" s="53" t="inlineStr">
        <is>
          <t>March 2, 1974</t>
        </is>
      </c>
      <c r="E20" s="53" t="inlineStr">
        <is>
          <t>71</t>
        </is>
      </c>
      <c r="F20" s="53" t="inlineStr">
        <is>
          <t>Los Angeles, CA</t>
        </is>
      </c>
      <c r="G20" s="53" t="inlineStr">
        <is>
          <t>Deaths Pg 1</t>
        </is>
      </c>
      <c r="H20" s="53" t="inlineStr">
        <is>
          <t>CONFIRMED</t>
        </is>
      </c>
      <c r="I20" s="53" t="inlineStr">
        <is>
          <t>Great-grandfather</t>
        </is>
      </c>
      <c r="J20" s="53" t="inlineStr">
        <is>
          <t>Likely =fred t. edd jordan (b. jan 18, 1903). bible passed to son john w. 19 days later.</t>
        </is>
      </c>
    </row>
    <row r="21" ht="15" customHeight="1" s="33">
      <c r="A21" s="54" t="n">
        <v>18</v>
      </c>
      <c r="B21" s="54" t="inlineStr">
        <is>
          <t>Hazell Mae Jordan</t>
        </is>
      </c>
      <c r="C21" s="54" t="inlineStr">
        <is>
          <t>Hazell Mae Jordan — age 85 / Died — Dec. 2, 1993 / Shingle Springs, Ca.</t>
        </is>
      </c>
      <c r="D21" s="54" t="inlineStr">
        <is>
          <t>December 2, 1993</t>
        </is>
      </c>
      <c r="E21" s="54" t="inlineStr">
        <is>
          <t>85</t>
        </is>
      </c>
      <c r="F21" s="54" t="inlineStr">
        <is>
          <t>Shingle Springs, CA</t>
        </is>
      </c>
      <c r="G21" s="54" t="inlineStr">
        <is>
          <t>Deaths Pg 1</t>
        </is>
      </c>
      <c r="H21" s="54" t="inlineStr">
        <is>
          <t>CONFIRMED</t>
        </is>
      </c>
      <c r="I21" s="54" t="inlineStr">
        <is>
          <t>Great-grandmother</t>
        </is>
      </c>
      <c r="J21" s="54" t="inlineStr">
        <is>
          <t>Daughter Bonnie Marie died exactly 5 years later, same date.</t>
        </is>
      </c>
    </row>
    <row r="22" ht="30" customHeight="1" s="33">
      <c r="A22" s="53" t="n">
        <v>19</v>
      </c>
      <c r="B22" s="53" t="inlineStr">
        <is>
          <t>James Emmett Hart Jr (1st)</t>
        </is>
      </c>
      <c r="C22" s="53" t="inlineStr">
        <is>
          <t>James Emmett Hart Jr / Died Friday June 19 at 7 PM aged 10 Months and Twenty-days he was son of James E Hart and Sarah C Hart / Hot Springs June 19 1883</t>
        </is>
      </c>
      <c r="D22" s="53" t="inlineStr">
        <is>
          <t>June 19, 1883</t>
        </is>
      </c>
      <c r="E22" s="53" t="inlineStr">
        <is>
          <t>10mo 20d</t>
        </is>
      </c>
      <c r="F22" s="53" t="inlineStr">
        <is>
          <t>Hot Springs, AR</t>
        </is>
      </c>
      <c r="G22" s="53" t="inlineStr">
        <is>
          <t>Deaths Pg 2</t>
        </is>
      </c>
      <c r="H22" s="53" t="inlineStr">
        <is>
          <t>CONFIRMED</t>
        </is>
      </c>
      <c r="I22" s="53" t="inlineStr">
        <is>
          <t>2nd cousin 2x removed</t>
        </is>
      </c>
      <c r="J22" s="53" t="inlineStr">
        <is>
          <t>FIRST James Emmett Hart Jr. Namesake born 1884.</t>
        </is>
      </c>
    </row>
    <row r="23" ht="30" customHeight="1" s="33">
      <c r="A23" s="54" t="n">
        <v>20</v>
      </c>
      <c r="B23" s="54" t="inlineStr">
        <is>
          <t>Carrie Jordan Hart</t>
        </is>
      </c>
      <c r="C23" s="54" t="inlineStr">
        <is>
          <t>Carrie Jordan Hart / Died Saturday Oct 10/1891 at 12:10 oC A.M. / Eight years Ten months and Twenty Eight days / Daughter of James E Hart and Sarah C Hart / Hot Springs Oct 10 1891</t>
        </is>
      </c>
      <c r="D23" s="54" t="inlineStr">
        <is>
          <t>October 10, 1891</t>
        </is>
      </c>
      <c r="E23" s="54" t="inlineStr">
        <is>
          <t>8y 10mo 28d</t>
        </is>
      </c>
      <c r="F23" s="54" t="inlineStr">
        <is>
          <t>Hot Springs, AR</t>
        </is>
      </c>
      <c r="G23" s="54" t="inlineStr">
        <is>
          <t>Deaths Pg 2</t>
        </is>
      </c>
      <c r="H23" s="54" t="inlineStr">
        <is>
          <t>CONFIRMED</t>
        </is>
      </c>
      <c r="I23" s="54" t="inlineStr">
        <is>
          <t>2nd cousin 2x removed</t>
        </is>
      </c>
      <c r="J23" s="54" t="inlineStr">
        <is>
          <t>Birth and death both ~12:00-12:10 AM, 8+ years apart.</t>
        </is>
      </c>
    </row>
    <row r="24" ht="20.25" customHeight="1" s="33">
      <c r="A24" s="53" t="n">
        <v>21</v>
      </c>
      <c r="B24" s="53" t="inlineStr">
        <is>
          <t>James Emmett Hart Sr</t>
        </is>
      </c>
      <c r="C24" s="53" t="inlineStr">
        <is>
          <t>James Emmett Hart / died Nov —</t>
        </is>
      </c>
      <c r="D24" s="53" t="inlineStr">
        <is>
          <t>November (year unknown)</t>
        </is>
      </c>
      <c r="E24" s="53" t="inlineStr">
        <is>
          <t>Unknown</t>
        </is>
      </c>
      <c r="F24" s="53" t="inlineStr">
        <is>
          <t>Hot Springs, AR</t>
        </is>
      </c>
      <c r="G24" s="53" t="inlineStr">
        <is>
          <t>Deaths Pg 2</t>
        </is>
      </c>
      <c r="H24" s="53" t="inlineStr">
        <is>
          <t>UNCERTAIN</t>
        </is>
      </c>
      <c r="I24" s="53" t="inlineStr">
        <is>
          <t>3rd great-uncle (in-law)</t>
        </is>
      </c>
      <c r="J24" s="53" t="inlineStr">
        <is>
          <t>Entry incomplete.</t>
        </is>
      </c>
    </row>
    <row r="25" ht="15" customHeight="1" s="33">
      <c r="A25" s="54" t="n">
        <v>22</v>
      </c>
      <c r="B25" s="54" t="inlineStr">
        <is>
          <t>Sarah Catherine (Jordan) Hart</t>
        </is>
      </c>
      <c r="C25" s="54" t="inlineStr">
        <is>
          <t>Sarah Catherine Hart / died / B[oth] at Hot Springs Ark</t>
        </is>
      </c>
      <c r="D25" s="54" t="inlineStr">
        <is>
          <t>Unknown</t>
        </is>
      </c>
      <c r="E25" s="54" t="inlineStr">
        <is>
          <t>Unknown</t>
        </is>
      </c>
      <c r="F25" s="54" t="inlineStr">
        <is>
          <t>Hot Springs, AR</t>
        </is>
      </c>
      <c r="G25" s="54" t="inlineStr">
        <is>
          <t>Deaths Pg 2</t>
        </is>
      </c>
      <c r="H25" s="54" t="inlineStr">
        <is>
          <t>UNCERTAIN</t>
        </is>
      </c>
      <c r="I25" s="54" t="inlineStr">
        <is>
          <t>3rd great-aunt</t>
        </is>
      </c>
      <c r="J25" s="54" t="inlineStr">
        <is>
          <t>Entry incomplete. Date not filled in.</t>
        </is>
      </c>
    </row>
    <row r="26" ht="20.25" customHeight="1" s="33">
      <c r="A26" s="53" t="n">
        <v>23</v>
      </c>
      <c r="B26" s="53" t="inlineStr">
        <is>
          <t>James S Jordan (James Thomas)</t>
        </is>
      </c>
      <c r="C26" s="53" t="inlineStr">
        <is>
          <t>James S Jordan / Died May 23, 1936 / Saturday night 10:30 / age 79 years 10 mo.</t>
        </is>
      </c>
      <c r="D26" s="53" t="inlineStr">
        <is>
          <t>May 23, 1936</t>
        </is>
      </c>
      <c r="E26" s="53" t="inlineStr">
        <is>
          <t>79y 10mo</t>
        </is>
      </c>
      <c r="F26" s="53" t="inlineStr">
        <is>
          <t>Unknown</t>
        </is>
      </c>
      <c r="G26" s="53" t="inlineStr">
        <is>
          <t>Deaths Pg 2</t>
        </is>
      </c>
      <c r="H26" s="53" t="inlineStr">
        <is>
          <t>CONFIRMED</t>
        </is>
      </c>
      <c r="I26" s="53" t="inlineStr">
        <is>
          <t>3rd great-uncle</t>
        </is>
      </c>
      <c r="J26" s="53" t="inlineStr">
        <is>
          <t>Likely =james thomas jordan (b. july 23, 1856). 's' likely misread of 't'.</t>
        </is>
      </c>
    </row>
    <row r="27" ht="15" customHeight="1" s="33">
      <c r="A27" s="54" t="n">
        <v>24</v>
      </c>
      <c r="B27" s="54" t="inlineStr">
        <is>
          <t>Seaborn Jordan</t>
        </is>
      </c>
      <c r="C27" s="54" t="inlineStr">
        <is>
          <t>Seborn Jordan / Died July 17 — 1923</t>
        </is>
      </c>
      <c r="D27" s="54" t="inlineStr">
        <is>
          <t>July 17, 1923</t>
        </is>
      </c>
      <c r="E27" s="54" t="inlineStr">
        <is>
          <t>65</t>
        </is>
      </c>
      <c r="F27" s="54" t="inlineStr">
        <is>
          <t>Unknown</t>
        </is>
      </c>
      <c r="G27" s="54" t="inlineStr">
        <is>
          <t>Deaths Pg 2</t>
        </is>
      </c>
      <c r="H27" s="54" t="inlineStr">
        <is>
          <t>CONFIRMED</t>
        </is>
      </c>
      <c r="I27" s="54" t="inlineStr">
        <is>
          <t>3rd great-uncle</t>
        </is>
      </c>
      <c r="J27" s="54" t="inlineStr">
        <is>
          <t>Likely =seaborn o. jordan (b. jan 20, 1858).</t>
        </is>
      </c>
    </row>
    <row r="28" ht="15" customHeight="1" s="33">
      <c r="A28" s="53" t="n">
        <v>25</v>
      </c>
      <c r="B28" s="53" t="inlineStr">
        <is>
          <t>Fanny (Auston) Jordan</t>
        </is>
      </c>
      <c r="C28" s="53" t="inlineStr">
        <is>
          <t>Fanny Jordan / Aug 14th 1913</t>
        </is>
      </c>
      <c r="D28" s="53" t="inlineStr">
        <is>
          <t>August 14, 1913</t>
        </is>
      </c>
      <c r="E28" s="53" t="inlineStr">
        <is>
          <t>~56</t>
        </is>
      </c>
      <c r="F28" s="53" t="inlineStr">
        <is>
          <t>Unknown</t>
        </is>
      </c>
      <c r="G28" s="53" t="inlineStr">
        <is>
          <t>Deaths Pg 2</t>
        </is>
      </c>
      <c r="H28" s="53" t="inlineStr">
        <is>
          <t>CONFIRMED</t>
        </is>
      </c>
      <c r="I28" s="53" t="inlineStr">
        <is>
          <t>3rd great-aunt (in-law)</t>
        </is>
      </c>
      <c r="J28" s="53" t="inlineStr">
        <is>
          <t>Wife of Seaborn O. Predeceased him by 10 years.</t>
        </is>
      </c>
    </row>
    <row r="29" ht="15" customHeight="1" s="33">
      <c r="A29" s="54" t="n">
        <v>26</v>
      </c>
      <c r="B29" s="54" t="inlineStr">
        <is>
          <t>John W. Jordan (Johnie)</t>
        </is>
      </c>
      <c r="C29" s="54" t="inlineStr">
        <is>
          <t>John W. Jordan / Died Aug 24 — 1928</t>
        </is>
      </c>
      <c r="D29" s="54" t="inlineStr">
        <is>
          <t>August 24, 1928</t>
        </is>
      </c>
      <c r="E29" s="54" t="inlineStr">
        <is>
          <t>67</t>
        </is>
      </c>
      <c r="F29" s="54" t="inlineStr">
        <is>
          <t>Unknown</t>
        </is>
      </c>
      <c r="G29" s="54" t="inlineStr">
        <is>
          <t>Deaths Pg 2</t>
        </is>
      </c>
      <c r="H29" s="54" t="inlineStr">
        <is>
          <t>CONFIRMED</t>
        </is>
      </c>
      <c r="I29" s="54" t="inlineStr">
        <is>
          <t>2nd great-grandfather</t>
        </is>
      </c>
      <c r="J29" s="54" t="inlineStr">
        <is>
          <t>Likely =johnie jordan (b. feb 14, 1861). outlived donnie lena by 12 years.</t>
        </is>
      </c>
    </row>
    <row r="30" ht="20.25" customHeight="1" s="33">
      <c r="A30" s="53" t="n">
        <v>27</v>
      </c>
      <c r="B30" s="53" t="inlineStr">
        <is>
          <t>Donnie Lena Jordan</t>
        </is>
      </c>
      <c r="C30" s="53" t="inlineStr">
        <is>
          <t>Donnie Lena Jordan / Died July 22 — 1916 / Born Helena Ark. November 15, 1861</t>
        </is>
      </c>
      <c r="D30" s="53" t="inlineStr">
        <is>
          <t>July 22, 1916</t>
        </is>
      </c>
      <c r="E30" s="53" t="inlineStr">
        <is>
          <t>54</t>
        </is>
      </c>
      <c r="F30" s="53" t="inlineStr">
        <is>
          <t>Helena, AR (birth)</t>
        </is>
      </c>
      <c r="G30" s="53" t="inlineStr">
        <is>
          <t>Deaths Pg 2</t>
        </is>
      </c>
      <c r="H30" s="53" t="inlineStr">
        <is>
          <t>CONFIRMED</t>
        </is>
      </c>
      <c r="I30" s="53" t="inlineStr">
        <is>
          <t>2nd great-grandmother</t>
        </is>
      </c>
      <c r="J30" s="53" t="inlineStr">
        <is>
          <t>Birth place: Helena, AR (Civil War town).</t>
        </is>
      </c>
    </row>
  </sheetData>
  <conditionalFormatting sqref="H4:H30">
    <cfRule type="cellIs" rank="0" priority="2" equalAverage="0" operator="equal" aboveAverage="0" dxfId="0" text="" percent="0" bottom="0">
      <formula>"CONFIRMED"</formula>
    </cfRule>
    <cfRule type="cellIs" rank="0" priority="3" equalAverage="0" operator="equal" aboveAverage="0" dxfId="1" text="" percent="0" bottom="0">
      <formula>"LIKELY"</formula>
    </cfRule>
    <cfRule type="cellIs" rank="0" priority="4" equalAverage="0" operator="equal" aboveAverage="0" dxfId="2" text="" percent="0" bottom="0">
      <formula>"UNCERTAIN"</formula>
    </cfRule>
    <cfRule type="cellIs" rank="0" priority="5" equalAverage="0" operator="equal" aboveAverage="0" dxfId="3" text="" percent="0" bottom="0">
      <formula>"OPEN"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32" customWidth="1" style="36" min="2" max="2"/>
    <col width="18" customWidth="1" style="36" min="3" max="4"/>
    <col width="10" customWidth="1" style="36" min="5" max="5"/>
    <col width="32" customWidth="1" style="36" min="6" max="6"/>
    <col width="16" customWidth="1" style="36" min="7" max="7"/>
    <col width="18" customWidth="1" style="36" min="8" max="8"/>
    <col width="16" customWidth="1" style="36" min="9" max="9"/>
    <col width="40" customWidth="1" style="36" min="10" max="10"/>
  </cols>
  <sheetData>
    <row r="1" ht="31.5" customHeight="1" s="33">
      <c r="A1" s="50" t="inlineStr">
        <is>
          <t>People</t>
        </is>
      </c>
    </row>
    <row r="2" ht="19.5" customHeight="1" s="33">
      <c r="A2" s="51" t="inlineStr">
        <is>
          <t>Master roster — every named individual in the Bible, plus relation.</t>
        </is>
      </c>
    </row>
    <row r="3" ht="15" customHeight="1" s="3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</row>
    <row r="4" ht="20.25" customHeight="1" s="33">
      <c r="A4" s="53" t="n">
        <v>1</v>
      </c>
      <c r="B4" s="53" t="inlineStr">
        <is>
          <t>Samuel Jordan</t>
        </is>
      </c>
      <c r="C4" s="53" t="inlineStr">
        <is>
          <t>~1578</t>
        </is>
      </c>
      <c r="D4" s="53" t="inlineStr">
        <is>
          <t>1623</t>
        </is>
      </c>
      <c r="E4" s="53" t="inlineStr">
        <is>
          <t>Gen 0</t>
        </is>
      </c>
      <c r="F4" s="53" t="inlineStr">
        <is>
          <t>Patriarch in America (10× great-grandfather)</t>
        </is>
      </c>
      <c r="G4" s="53" t="inlineStr">
        <is>
          <t>No</t>
        </is>
      </c>
      <c r="H4" s="53" t="inlineStr">
        <is>
          <t>No</t>
        </is>
      </c>
      <c r="I4" s="53" t="inlineStr">
        <is>
          <t>No</t>
        </is>
      </c>
      <c r="J4" s="53" t="inlineStr">
        <is>
          <t>Jordan's Journey, Virginia 1620. Not in Bible itself.</t>
        </is>
      </c>
    </row>
    <row r="5" ht="20.25" customHeight="1" s="33">
      <c r="A5" s="54" t="n">
        <v>2</v>
      </c>
      <c r="B5" s="54" t="inlineStr">
        <is>
          <t>Cecily (Jordan) Farrar</t>
        </is>
      </c>
      <c r="C5" s="54" t="inlineStr">
        <is>
          <t>Unknown</t>
        </is>
      </c>
      <c r="D5" s="54" t="inlineStr">
        <is>
          <t>Unknown</t>
        </is>
      </c>
      <c r="E5" s="54" t="inlineStr">
        <is>
          <t>Gen 0</t>
        </is>
      </c>
      <c r="F5" s="54" t="inlineStr">
        <is>
          <t>10× great-grandmother</t>
        </is>
      </c>
      <c r="G5" s="54" t="inlineStr">
        <is>
          <t>No</t>
        </is>
      </c>
      <c r="H5" s="54" t="inlineStr">
        <is>
          <t>No</t>
        </is>
      </c>
      <c r="I5" s="54" t="inlineStr">
        <is>
          <t>No</t>
        </is>
      </c>
      <c r="J5" s="54" t="inlineStr">
        <is>
          <t>Samuel's widow. Continued plantation with William Farrar.</t>
        </is>
      </c>
    </row>
    <row r="6" ht="15" customHeight="1" s="33">
      <c r="A6" s="53" t="n">
        <v>3</v>
      </c>
      <c r="B6" s="53" t="inlineStr">
        <is>
          <t>Jonathan Worthy Jordan</t>
        </is>
      </c>
      <c r="C6" s="53" t="inlineStr">
        <is>
          <t>June 12, 1824</t>
        </is>
      </c>
      <c r="D6" s="53" t="inlineStr">
        <is>
          <t>June 23, 1878</t>
        </is>
      </c>
      <c r="E6" s="53" t="inlineStr">
        <is>
          <t>Gen 1</t>
        </is>
      </c>
      <c r="F6" s="53" t="inlineStr">
        <is>
          <t>3rd great-grandfather</t>
        </is>
      </c>
      <c r="G6" s="53" t="inlineStr">
        <is>
          <t>Yes</t>
        </is>
      </c>
      <c r="H6" s="53" t="inlineStr">
        <is>
          <t>Yes</t>
        </is>
      </c>
      <c r="I6" s="53" t="inlineStr">
        <is>
          <t>Yes</t>
        </is>
      </c>
      <c r="J6" s="53" t="inlineStr">
        <is>
          <t>Patriarch of Bible's family record.</t>
        </is>
      </c>
    </row>
    <row r="7" ht="15" customHeight="1" s="33">
      <c r="A7" s="54" t="n">
        <v>4</v>
      </c>
      <c r="B7" s="54" t="inlineStr">
        <is>
          <t>Margarett Caroline Roberts</t>
        </is>
      </c>
      <c r="C7" s="54" t="inlineStr">
        <is>
          <t>Feb 22, 1834</t>
        </is>
      </c>
      <c r="D7" s="54" t="inlineStr">
        <is>
          <t>June 8, 1908</t>
        </is>
      </c>
      <c r="E7" s="54" t="inlineStr">
        <is>
          <t>Gen 1</t>
        </is>
      </c>
      <c r="F7" s="54" t="inlineStr">
        <is>
          <t>3rd great-grandmother</t>
        </is>
      </c>
      <c r="G7" s="54" t="inlineStr">
        <is>
          <t>Yes</t>
        </is>
      </c>
      <c r="H7" s="54" t="inlineStr">
        <is>
          <t>Yes</t>
        </is>
      </c>
      <c r="I7" s="54" t="inlineStr">
        <is>
          <t>No</t>
        </is>
      </c>
      <c r="J7" s="54" t="inlineStr">
        <is>
          <t>Parents: Thomas George Roberts Sr + Elizabeth Caroline Blakey (mother born England). d. Hot Springs.</t>
        </is>
      </c>
    </row>
    <row r="8" ht="20.25" customHeight="1" s="33">
      <c r="A8" s="53" t="n">
        <v>5</v>
      </c>
      <c r="B8" s="53" t="inlineStr">
        <is>
          <t>Josiah Seaborn Colson Jordan</t>
        </is>
      </c>
      <c r="C8" s="53" t="inlineStr">
        <is>
          <t>Unknown</t>
        </is>
      </c>
      <c r="D8" s="53" t="inlineStr">
        <is>
          <t>March 19, 1862</t>
        </is>
      </c>
      <c r="E8" s="53" t="inlineStr">
        <is>
          <t>Gen 1</t>
        </is>
      </c>
      <c r="F8" s="53" t="inlineStr">
        <is>
          <t>3rd great-uncle (Jonathan's brother)</t>
        </is>
      </c>
      <c r="G8" s="53" t="inlineStr">
        <is>
          <t>No</t>
        </is>
      </c>
      <c r="H8" s="53" t="inlineStr">
        <is>
          <t>No</t>
        </is>
      </c>
      <c r="I8" s="53" t="inlineStr">
        <is>
          <t>Yes</t>
        </is>
      </c>
      <c r="J8" s="53" t="inlineStr">
        <is>
          <t>Different person from his nephew of similar name.</t>
        </is>
      </c>
    </row>
    <row r="9" ht="15" customHeight="1" s="33">
      <c r="A9" s="54" t="n">
        <v>6</v>
      </c>
      <c r="B9" s="54" t="inlineStr">
        <is>
          <t>Andrew Franklin Jordan</t>
        </is>
      </c>
      <c r="C9" s="54" t="inlineStr">
        <is>
          <t>Sept 5, 1852</t>
        </is>
      </c>
      <c r="D9" s="54" t="inlineStr">
        <is>
          <t>Nov 19, 1862</t>
        </is>
      </c>
      <c r="E9" s="54" t="inlineStr">
        <is>
          <t>Gen 2</t>
        </is>
      </c>
      <c r="F9" s="54" t="inlineStr">
        <is>
          <t>3rd great-uncle</t>
        </is>
      </c>
      <c r="G9" s="54" t="inlineStr">
        <is>
          <t>Yes</t>
        </is>
      </c>
      <c r="H9" s="54" t="inlineStr">
        <is>
          <t>No</t>
        </is>
      </c>
      <c r="I9" s="54" t="inlineStr">
        <is>
          <t>Yes</t>
        </is>
      </c>
      <c r="J9" s="54" t="inlineStr">
        <is>
          <t>Twin. Died at 10.</t>
        </is>
      </c>
    </row>
    <row r="10" ht="15" customHeight="1" s="33">
      <c r="A10" s="53" t="n">
        <v>7</v>
      </c>
      <c r="B10" s="53" t="inlineStr">
        <is>
          <t>Anna Frances Jordan</t>
        </is>
      </c>
      <c r="C10" s="53" t="inlineStr">
        <is>
          <t>Sept 5, 1852</t>
        </is>
      </c>
      <c r="D10" s="53" t="inlineStr">
        <is>
          <t>Oct 27, 1852</t>
        </is>
      </c>
      <c r="E10" s="53" t="inlineStr">
        <is>
          <t>Gen 2</t>
        </is>
      </c>
      <c r="F10" s="53" t="inlineStr">
        <is>
          <t>3rd great-aunt</t>
        </is>
      </c>
      <c r="G10" s="53" t="inlineStr">
        <is>
          <t>Yes</t>
        </is>
      </c>
      <c r="H10" s="53" t="inlineStr">
        <is>
          <t>No</t>
        </is>
      </c>
      <c r="I10" s="53" t="inlineStr">
        <is>
          <t>Yes</t>
        </is>
      </c>
      <c r="J10" s="53" t="inlineStr">
        <is>
          <t>Twin. Infant death.</t>
        </is>
      </c>
    </row>
    <row r="11" ht="15" customHeight="1" s="33">
      <c r="A11" s="54" t="n">
        <v>8</v>
      </c>
      <c r="B11" s="54" t="inlineStr">
        <is>
          <t>Sarah Catharine Jordan</t>
        </is>
      </c>
      <c r="C11" s="54" t="inlineStr">
        <is>
          <t>Aug 13, 1854</t>
        </is>
      </c>
      <c r="D11" s="54" t="inlineStr">
        <is>
          <t>Unknown</t>
        </is>
      </c>
      <c r="E11" s="54" t="inlineStr">
        <is>
          <t>Gen 2</t>
        </is>
      </c>
      <c r="F11" s="54" t="inlineStr">
        <is>
          <t>3rd great-aunt</t>
        </is>
      </c>
      <c r="G11" s="54" t="inlineStr">
        <is>
          <t>Yes</t>
        </is>
      </c>
      <c r="H11" s="54" t="inlineStr">
        <is>
          <t>Implied</t>
        </is>
      </c>
      <c r="I11" s="54" t="inlineStr">
        <is>
          <t>Yes</t>
        </is>
      </c>
      <c r="J11" s="54" t="inlineStr">
        <is>
          <t>Married James Emmet Hart Sr.</t>
        </is>
      </c>
    </row>
    <row r="12" ht="15" customHeight="1" s="33">
      <c r="A12" s="53" t="n">
        <v>9</v>
      </c>
      <c r="B12" s="53" t="inlineStr">
        <is>
          <t>James Thomas Jordan</t>
        </is>
      </c>
      <c r="C12" s="53" t="inlineStr">
        <is>
          <t>July 23, 1856</t>
        </is>
      </c>
      <c r="D12" s="53" t="inlineStr">
        <is>
          <t>May 23, 1936</t>
        </is>
      </c>
      <c r="E12" s="53" t="inlineStr">
        <is>
          <t>Gen 2</t>
        </is>
      </c>
      <c r="F12" s="53" t="inlineStr">
        <is>
          <t>3rd great-uncle</t>
        </is>
      </c>
      <c r="G12" s="53" t="inlineStr">
        <is>
          <t>Yes</t>
        </is>
      </c>
      <c r="H12" s="53" t="inlineStr">
        <is>
          <t>No</t>
        </is>
      </c>
      <c r="I12" s="53" t="inlineStr">
        <is>
          <t>Yes</t>
        </is>
      </c>
      <c r="J12" s="53" t="inlineStr">
        <is>
          <t>Listed as 'James S Jordan' on death page.</t>
        </is>
      </c>
    </row>
    <row r="13" ht="15" customHeight="1" s="33">
      <c r="A13" s="54" t="n">
        <v>10</v>
      </c>
      <c r="B13" s="54" t="inlineStr">
        <is>
          <t>Josiah Seaborn 'Seaborn O.' Jordan</t>
        </is>
      </c>
      <c r="C13" s="54" t="inlineStr">
        <is>
          <t>Jan 20, 1858</t>
        </is>
      </c>
      <c r="D13" s="54" t="inlineStr">
        <is>
          <t>July 17, 1923</t>
        </is>
      </c>
      <c r="E13" s="54" t="inlineStr">
        <is>
          <t>Gen 2</t>
        </is>
      </c>
      <c r="F13" s="54" t="inlineStr">
        <is>
          <t>3rd great-uncle</t>
        </is>
      </c>
      <c r="G13" s="54" t="inlineStr">
        <is>
          <t>Yes</t>
        </is>
      </c>
      <c r="H13" s="54" t="inlineStr">
        <is>
          <t>Yes</t>
        </is>
      </c>
      <c r="I13" s="54" t="inlineStr">
        <is>
          <t>Yes</t>
        </is>
      </c>
      <c r="J13" s="54" t="inlineStr">
        <is>
          <t>Married Fannie Auston 1880.</t>
        </is>
      </c>
    </row>
    <row r="14" ht="15" customHeight="1" s="33">
      <c r="A14" s="53" t="n">
        <v>11</v>
      </c>
      <c r="B14" s="53" t="inlineStr">
        <is>
          <t>Fannie G. Auston</t>
        </is>
      </c>
      <c r="C14" s="53" t="inlineStr">
        <is>
          <t>Jan 3, 1857</t>
        </is>
      </c>
      <c r="D14" s="53" t="inlineStr">
        <is>
          <t>Aug 14, 1913</t>
        </is>
      </c>
      <c r="E14" s="53" t="inlineStr">
        <is>
          <t>Gen 2</t>
        </is>
      </c>
      <c r="F14" s="53" t="inlineStr">
        <is>
          <t>3rd great-aunt (in-law)</t>
        </is>
      </c>
      <c r="G14" s="53" t="inlineStr">
        <is>
          <t>Yes</t>
        </is>
      </c>
      <c r="H14" s="53" t="inlineStr">
        <is>
          <t>Yes</t>
        </is>
      </c>
      <c r="I14" s="53" t="inlineStr">
        <is>
          <t>Yes</t>
        </is>
      </c>
      <c r="J14" s="53" t="inlineStr">
        <is>
          <t>Married Seaborn O. 1880.</t>
        </is>
      </c>
    </row>
    <row r="15" ht="15" customHeight="1" s="33">
      <c r="A15" s="54" t="n">
        <v>12</v>
      </c>
      <c r="B15" s="54" t="inlineStr">
        <is>
          <t>Johnie / John W. Jordan</t>
        </is>
      </c>
      <c r="C15" s="54" t="inlineStr">
        <is>
          <t>Feb 14, 1861</t>
        </is>
      </c>
      <c r="D15" s="54" t="inlineStr">
        <is>
          <t>Aug 24, 1928</t>
        </is>
      </c>
      <c r="E15" s="54" t="inlineStr">
        <is>
          <t>Gen 2</t>
        </is>
      </c>
      <c r="F15" s="54" t="inlineStr">
        <is>
          <t>2nd great-grandfather</t>
        </is>
      </c>
      <c r="G15" s="54" t="inlineStr">
        <is>
          <t>Yes</t>
        </is>
      </c>
      <c r="H15" s="54" t="inlineStr">
        <is>
          <t>Yes</t>
        </is>
      </c>
      <c r="I15" s="54" t="inlineStr">
        <is>
          <t>Yes</t>
        </is>
      </c>
      <c r="J15" s="54" t="inlineStr">
        <is>
          <t>DIRECT LINE.</t>
        </is>
      </c>
    </row>
    <row r="16" ht="15" customHeight="1" s="33">
      <c r="A16" s="53" t="n">
        <v>13</v>
      </c>
      <c r="B16" s="53" t="inlineStr">
        <is>
          <t>Donnie Leona Hull Jordan</t>
        </is>
      </c>
      <c r="C16" s="53" t="inlineStr">
        <is>
          <t>Nov 15, 1861</t>
        </is>
      </c>
      <c r="D16" s="53" t="inlineStr">
        <is>
          <t>July 22, 1916</t>
        </is>
      </c>
      <c r="E16" s="53" t="inlineStr">
        <is>
          <t>Gen 2</t>
        </is>
      </c>
      <c r="F16" s="53" t="inlineStr">
        <is>
          <t>2nd great-grandmother</t>
        </is>
      </c>
      <c r="G16" s="53" t="inlineStr">
        <is>
          <t>Yes</t>
        </is>
      </c>
      <c r="H16" s="53" t="inlineStr">
        <is>
          <t>Yes</t>
        </is>
      </c>
      <c r="I16" s="53" t="inlineStr">
        <is>
          <t>Yes</t>
        </is>
      </c>
      <c r="J16" s="53" t="inlineStr">
        <is>
          <t>Daughter of James W. Hull + Catherine McCorkle. Born Helena AR. Died of stomach cancer.</t>
        </is>
      </c>
    </row>
    <row r="17" ht="20.25" customHeight="1" s="33">
      <c r="A17" s="54" t="n">
        <v>14</v>
      </c>
      <c r="B17" s="54" t="inlineStr">
        <is>
          <t>James Emmet Hart Sr</t>
        </is>
      </c>
      <c r="C17" s="54" t="inlineStr">
        <is>
          <t>Nov 30, 1852</t>
        </is>
      </c>
      <c r="D17" s="54" t="inlineStr">
        <is>
          <t>November (year unk)</t>
        </is>
      </c>
      <c r="E17" s="54" t="inlineStr">
        <is>
          <t>Gen 2</t>
        </is>
      </c>
      <c r="F17" s="54" t="inlineStr">
        <is>
          <t>3rd great-uncle (in-law)</t>
        </is>
      </c>
      <c r="G17" s="54" t="inlineStr">
        <is>
          <t>Yes</t>
        </is>
      </c>
      <c r="H17" s="54" t="inlineStr">
        <is>
          <t>Implied</t>
        </is>
      </c>
      <c r="I17" s="54" t="inlineStr">
        <is>
          <t>Yes</t>
        </is>
      </c>
      <c r="J17" s="54" t="inlineStr">
        <is>
          <t>From Burnley, Lancashire, England.</t>
        </is>
      </c>
    </row>
    <row r="18" ht="15" customHeight="1" s="33">
      <c r="A18" s="53" t="n">
        <v>15</v>
      </c>
      <c r="B18" s="53" t="inlineStr">
        <is>
          <t>James Emmett Hart Jr (1st)</t>
        </is>
      </c>
      <c r="C18" s="53" t="inlineStr">
        <is>
          <t>~Aug 1882</t>
        </is>
      </c>
      <c r="D18" s="53" t="inlineStr">
        <is>
          <t>June 19, 1883</t>
        </is>
      </c>
      <c r="E18" s="53" t="inlineStr">
        <is>
          <t>Gen 3</t>
        </is>
      </c>
      <c r="F18" s="53" t="inlineStr">
        <is>
          <t>2nd cousin 2x removed</t>
        </is>
      </c>
      <c r="G18" s="53" t="inlineStr">
        <is>
          <t>Implied</t>
        </is>
      </c>
      <c r="H18" s="53" t="inlineStr">
        <is>
          <t>No</t>
        </is>
      </c>
      <c r="I18" s="53" t="inlineStr">
        <is>
          <t>Yes</t>
        </is>
      </c>
      <c r="J18" s="53" t="inlineStr">
        <is>
          <t>Infant death. Namesake child born 1884.</t>
        </is>
      </c>
    </row>
    <row r="19" ht="15" customHeight="1" s="33">
      <c r="A19" s="54" t="n">
        <v>16</v>
      </c>
      <c r="B19" s="54" t="inlineStr">
        <is>
          <t>Carrie Jordan Hart</t>
        </is>
      </c>
      <c r="C19" s="54" t="inlineStr">
        <is>
          <t>Nov 12, 1882</t>
        </is>
      </c>
      <c r="D19" s="54" t="inlineStr">
        <is>
          <t>Oct 10, 1891</t>
        </is>
      </c>
      <c r="E19" s="54" t="inlineStr">
        <is>
          <t>Gen 3</t>
        </is>
      </c>
      <c r="F19" s="54" t="inlineStr">
        <is>
          <t>2nd cousin 2x removed</t>
        </is>
      </c>
      <c r="G19" s="54" t="inlineStr">
        <is>
          <t>Yes</t>
        </is>
      </c>
      <c r="H19" s="54" t="inlineStr">
        <is>
          <t>No</t>
        </is>
      </c>
      <c r="I19" s="54" t="inlineStr">
        <is>
          <t>Yes</t>
        </is>
      </c>
      <c r="J19" s="54" t="inlineStr">
        <is>
          <t>Died 8y 10m 28d. Exact math.</t>
        </is>
      </c>
    </row>
    <row r="20" ht="15" customHeight="1" s="33">
      <c r="A20" s="53" t="n">
        <v>17</v>
      </c>
      <c r="B20" s="53" t="inlineStr">
        <is>
          <t>James Emmet Hart Jr (2nd)</t>
        </is>
      </c>
      <c r="C20" s="53" t="inlineStr">
        <is>
          <t>July 29, 1884</t>
        </is>
      </c>
      <c r="D20" s="53" t="inlineStr">
        <is>
          <t>Unknown</t>
        </is>
      </c>
      <c r="E20" s="53" t="inlineStr">
        <is>
          <t>Gen 3</t>
        </is>
      </c>
      <c r="F20" s="53" t="inlineStr">
        <is>
          <t>2nd cousin 2x removed</t>
        </is>
      </c>
      <c r="G20" s="53" t="inlineStr">
        <is>
          <t>Yes</t>
        </is>
      </c>
      <c r="H20" s="53" t="inlineStr">
        <is>
          <t>No</t>
        </is>
      </c>
      <c r="I20" s="53" t="inlineStr">
        <is>
          <t>No</t>
        </is>
      </c>
      <c r="J20" s="53" t="inlineStr">
        <is>
          <t>Named after deceased brother.</t>
        </is>
      </c>
    </row>
    <row r="21" ht="15" customHeight="1" s="33">
      <c r="A21" s="54" t="n">
        <v>18</v>
      </c>
      <c r="B21" s="54" t="inlineStr">
        <is>
          <t>Emma Leonia Hart</t>
        </is>
      </c>
      <c r="C21" s="54" t="inlineStr">
        <is>
          <t>Nov 5, 1887</t>
        </is>
      </c>
      <c r="D21" s="54" t="inlineStr">
        <is>
          <t>Unknown</t>
        </is>
      </c>
      <c r="E21" s="54" t="inlineStr">
        <is>
          <t>Gen 3</t>
        </is>
      </c>
      <c r="F21" s="54" t="inlineStr">
        <is>
          <t>2nd cousin 2x removed</t>
        </is>
      </c>
      <c r="G21" s="54" t="inlineStr">
        <is>
          <t>Yes</t>
        </is>
      </c>
      <c r="H21" s="54" t="inlineStr">
        <is>
          <t>Implied</t>
        </is>
      </c>
      <c r="I21" s="54" t="inlineStr">
        <is>
          <t>Implied</t>
        </is>
      </c>
      <c r="J21" s="54" t="inlineStr">
        <is>
          <t>Married Bill Tomas Evans (he d. 1952).</t>
        </is>
      </c>
    </row>
    <row r="22" ht="15" customHeight="1" s="33">
      <c r="A22" s="53" t="n">
        <v>19</v>
      </c>
      <c r="B22" s="53" t="inlineStr">
        <is>
          <t>Bill Tomas Evans</t>
        </is>
      </c>
      <c r="C22" s="53" t="inlineStr">
        <is>
          <t>Unknown</t>
        </is>
      </c>
      <c r="D22" s="53" t="inlineStr">
        <is>
          <t>March 16, 1952</t>
        </is>
      </c>
      <c r="E22" s="53" t="inlineStr">
        <is>
          <t>Gen 3</t>
        </is>
      </c>
      <c r="F22" s="53" t="inlineStr">
        <is>
          <t>2nd cousin 2x removed (in-law)</t>
        </is>
      </c>
      <c r="G22" s="53" t="inlineStr">
        <is>
          <t>No</t>
        </is>
      </c>
      <c r="H22" s="53" t="inlineStr">
        <is>
          <t>No</t>
        </is>
      </c>
      <c r="I22" s="53" t="inlineStr">
        <is>
          <t>Yes</t>
        </is>
      </c>
      <c r="J22" s="53" t="inlineStr">
        <is>
          <t>Husband of Emma Leonia.</t>
        </is>
      </c>
    </row>
    <row r="23" ht="15" customHeight="1" s="33">
      <c r="A23" s="54" t="n">
        <v>20</v>
      </c>
      <c r="B23" s="54" t="inlineStr">
        <is>
          <t>Kattie Allen Jordan</t>
        </is>
      </c>
      <c r="C23" s="54" t="inlineStr">
        <is>
          <t>Aug 21, 1881</t>
        </is>
      </c>
      <c r="D23" s="54" t="inlineStr">
        <is>
          <t>Unknown</t>
        </is>
      </c>
      <c r="E23" s="54" t="inlineStr">
        <is>
          <t>Gen 3</t>
        </is>
      </c>
      <c r="F23" s="54" t="inlineStr">
        <is>
          <t>2nd cousin 2x removed</t>
        </is>
      </c>
      <c r="G23" s="54" t="inlineStr">
        <is>
          <t>Yes</t>
        </is>
      </c>
      <c r="H23" s="54" t="inlineStr">
        <is>
          <t>No</t>
        </is>
      </c>
      <c r="I23" s="54" t="inlineStr">
        <is>
          <t>No</t>
        </is>
      </c>
      <c r="J23" s="54" t="inlineStr">
        <is>
          <t>Seaborn + Fannie's daughter.</t>
        </is>
      </c>
    </row>
    <row r="24" ht="15" customHeight="1" s="33">
      <c r="A24" s="53" t="n">
        <v>21</v>
      </c>
      <c r="B24" s="53" t="inlineStr">
        <is>
          <t>Thomas Daniels Jordan</t>
        </is>
      </c>
      <c r="C24" s="53" t="inlineStr">
        <is>
          <t>Jan 22, 1885</t>
        </is>
      </c>
      <c r="D24" s="53" t="inlineStr">
        <is>
          <t>April 25, 1937</t>
        </is>
      </c>
      <c r="E24" s="53" t="inlineStr">
        <is>
          <t>Gen 3</t>
        </is>
      </c>
      <c r="F24" s="53" t="inlineStr">
        <is>
          <t>2nd cousin 2x removed</t>
        </is>
      </c>
      <c r="G24" s="53" t="inlineStr">
        <is>
          <t>Yes</t>
        </is>
      </c>
      <c r="H24" s="53" t="inlineStr">
        <is>
          <t>No</t>
        </is>
      </c>
      <c r="I24" s="53" t="inlineStr">
        <is>
          <t>Yes</t>
        </is>
      </c>
      <c r="J24" s="53" t="inlineStr">
        <is>
          <t>Listed as 'Tomas Daniel Jordan' on death page.</t>
        </is>
      </c>
    </row>
    <row r="25" ht="15" customHeight="1" s="33">
      <c r="A25" s="54" t="n">
        <v>22</v>
      </c>
      <c r="B25" s="54" t="inlineStr">
        <is>
          <t>Susan Jamie 'Susie' Jordan</t>
        </is>
      </c>
      <c r="C25" s="54" t="inlineStr">
        <is>
          <t>Oct 12, 1882</t>
        </is>
      </c>
      <c r="D25" s="54" t="inlineStr">
        <is>
          <t>Jan 26, 1946</t>
        </is>
      </c>
      <c r="E25" s="54" t="inlineStr">
        <is>
          <t>Gen 3</t>
        </is>
      </c>
      <c r="F25" s="54" t="inlineStr">
        <is>
          <t>Great-great-aunt</t>
        </is>
      </c>
      <c r="G25" s="54" t="inlineStr">
        <is>
          <t>Yes</t>
        </is>
      </c>
      <c r="H25" s="54" t="inlineStr">
        <is>
          <t>Implied</t>
        </is>
      </c>
      <c r="I25" s="54" t="inlineStr">
        <is>
          <t>Yes</t>
        </is>
      </c>
      <c r="J25" s="54" t="inlineStr">
        <is>
          <t>Married name Holdan.</t>
        </is>
      </c>
    </row>
    <row r="26" ht="15" customHeight="1" s="33">
      <c r="A26" s="53" t="n">
        <v>23</v>
      </c>
      <c r="B26" s="53" t="inlineStr">
        <is>
          <t>Jonathan Worthy II Jordan</t>
        </is>
      </c>
      <c r="C26" s="53" t="inlineStr">
        <is>
          <t>June 15, 1884</t>
        </is>
      </c>
      <c r="D26" s="53" t="inlineStr">
        <is>
          <t>Oct 5, 1933</t>
        </is>
      </c>
      <c r="E26" s="53" t="inlineStr">
        <is>
          <t>Gen 3</t>
        </is>
      </c>
      <c r="F26" s="53" t="inlineStr">
        <is>
          <t>Great-great-uncle</t>
        </is>
      </c>
      <c r="G26" s="53" t="inlineStr">
        <is>
          <t>Yes</t>
        </is>
      </c>
      <c r="H26" s="53" t="inlineStr">
        <is>
          <t>No</t>
        </is>
      </c>
      <c r="I26" s="53" t="inlineStr">
        <is>
          <t>Yes</t>
        </is>
      </c>
      <c r="J26" s="53" t="inlineStr">
        <is>
          <t>Named for great-grandfather.</t>
        </is>
      </c>
    </row>
    <row r="27" ht="15" customHeight="1" s="33">
      <c r="A27" s="54" t="n">
        <v>24</v>
      </c>
      <c r="B27" s="54" t="inlineStr">
        <is>
          <t>Sarah Cathrue Jordan</t>
        </is>
      </c>
      <c r="C27" s="54" t="inlineStr">
        <is>
          <t>Aug 9, 1886</t>
        </is>
      </c>
      <c r="D27" s="54" t="inlineStr">
        <is>
          <t>Unknown</t>
        </is>
      </c>
      <c r="E27" s="54" t="inlineStr">
        <is>
          <t>Gen 3</t>
        </is>
      </c>
      <c r="F27" s="54" t="inlineStr">
        <is>
          <t>Great-great-aunt</t>
        </is>
      </c>
      <c r="G27" s="54" t="inlineStr">
        <is>
          <t>Yes</t>
        </is>
      </c>
      <c r="H27" s="54" t="inlineStr">
        <is>
          <t>No</t>
        </is>
      </c>
      <c r="I27" s="54" t="inlineStr">
        <is>
          <t>No</t>
        </is>
      </c>
      <c r="J27" s="54" t="n"/>
    </row>
    <row r="28" ht="15" customHeight="1" s="33">
      <c r="A28" s="53" t="n">
        <v>25</v>
      </c>
      <c r="B28" s="53" t="inlineStr">
        <is>
          <t>James Emnot Jordan</t>
        </is>
      </c>
      <c r="C28" s="53" t="inlineStr">
        <is>
          <t>Feb 16, 1888</t>
        </is>
      </c>
      <c r="D28" s="53" t="inlineStr">
        <is>
          <t>April 28, 1957</t>
        </is>
      </c>
      <c r="E28" s="53" t="inlineStr">
        <is>
          <t>Gen 3</t>
        </is>
      </c>
      <c r="F28" s="53" t="inlineStr">
        <is>
          <t>Great-great-uncle</t>
        </is>
      </c>
      <c r="G28" s="53" t="inlineStr">
        <is>
          <t>Yes</t>
        </is>
      </c>
      <c r="H28" s="53" t="inlineStr">
        <is>
          <t>No</t>
        </is>
      </c>
      <c r="I28" s="53" t="inlineStr">
        <is>
          <t>Yes</t>
        </is>
      </c>
      <c r="J28" s="53" t="inlineStr">
        <is>
          <t>Likely = 'James Emit Jordan' on death page.</t>
        </is>
      </c>
    </row>
    <row r="29" ht="15" customHeight="1" s="33">
      <c r="A29" s="54" t="n">
        <v>26</v>
      </c>
      <c r="B29" s="54" t="inlineStr">
        <is>
          <t>Margarett Caroline II Jordan</t>
        </is>
      </c>
      <c r="C29" s="54" t="inlineStr">
        <is>
          <t>Dec 16, 1890</t>
        </is>
      </c>
      <c r="D29" s="54" t="inlineStr">
        <is>
          <t>Unknown</t>
        </is>
      </c>
      <c r="E29" s="54" t="inlineStr">
        <is>
          <t>Gen 3</t>
        </is>
      </c>
      <c r="F29" s="54" t="inlineStr">
        <is>
          <t>Great-great-aunt</t>
        </is>
      </c>
      <c r="G29" s="54" t="inlineStr">
        <is>
          <t>Yes</t>
        </is>
      </c>
      <c r="H29" s="54" t="inlineStr">
        <is>
          <t>No</t>
        </is>
      </c>
      <c r="I29" s="54" t="inlineStr">
        <is>
          <t>No</t>
        </is>
      </c>
      <c r="J29" s="54" t="inlineStr">
        <is>
          <t>Named for great-grandmother.</t>
        </is>
      </c>
    </row>
    <row r="30" ht="15" customHeight="1" s="33">
      <c r="A30" s="53" t="n">
        <v>27</v>
      </c>
      <c r="B30" s="53" t="inlineStr">
        <is>
          <t>Mary E. Jordan</t>
        </is>
      </c>
      <c r="C30" s="53" t="inlineStr">
        <is>
          <t>Oct 1, 1892</t>
        </is>
      </c>
      <c r="D30" s="53" t="inlineStr">
        <is>
          <t>Unknown</t>
        </is>
      </c>
      <c r="E30" s="53" t="inlineStr">
        <is>
          <t>Gen 3</t>
        </is>
      </c>
      <c r="F30" s="53" t="inlineStr">
        <is>
          <t>Great-great-aunt</t>
        </is>
      </c>
      <c r="G30" s="53" t="inlineStr">
        <is>
          <t>Yes</t>
        </is>
      </c>
      <c r="H30" s="53" t="inlineStr">
        <is>
          <t>No</t>
        </is>
      </c>
      <c r="I30" s="53" t="inlineStr">
        <is>
          <t>No</t>
        </is>
      </c>
      <c r="J30" s="53" t="n"/>
    </row>
    <row r="31" ht="15" customHeight="1" s="33">
      <c r="A31" s="54" t="n">
        <v>28</v>
      </c>
      <c r="B31" s="54" t="inlineStr">
        <is>
          <t>Donnie Leonia Jordan</t>
        </is>
      </c>
      <c r="C31" s="54" t="inlineStr">
        <is>
          <t>June 26, 1894</t>
        </is>
      </c>
      <c r="D31" s="54" t="inlineStr">
        <is>
          <t>Unknown</t>
        </is>
      </c>
      <c r="E31" s="54" t="inlineStr">
        <is>
          <t>Gen 3</t>
        </is>
      </c>
      <c r="F31" s="54" t="inlineStr">
        <is>
          <t>Great-great-aunt</t>
        </is>
      </c>
      <c r="G31" s="54" t="inlineStr">
        <is>
          <t>Yes</t>
        </is>
      </c>
      <c r="H31" s="54" t="inlineStr">
        <is>
          <t>No</t>
        </is>
      </c>
      <c r="I31" s="54" t="inlineStr">
        <is>
          <t>No</t>
        </is>
      </c>
      <c r="J31" s="54" t="inlineStr">
        <is>
          <t>Named for mother.</t>
        </is>
      </c>
    </row>
    <row r="32" ht="15" customHeight="1" s="33">
      <c r="A32" s="53" t="n">
        <v>29</v>
      </c>
      <c r="B32" s="53" t="inlineStr">
        <is>
          <t>Caroline Jordan</t>
        </is>
      </c>
      <c r="C32" s="53" t="inlineStr">
        <is>
          <t>Aug 12, 1896</t>
        </is>
      </c>
      <c r="D32" s="53" t="inlineStr">
        <is>
          <t>Unknown</t>
        </is>
      </c>
      <c r="E32" s="53" t="inlineStr">
        <is>
          <t>Gen 3</t>
        </is>
      </c>
      <c r="F32" s="53" t="inlineStr">
        <is>
          <t>Great-great-aunt</t>
        </is>
      </c>
      <c r="G32" s="53" t="inlineStr">
        <is>
          <t>Yes</t>
        </is>
      </c>
      <c r="H32" s="53" t="inlineStr">
        <is>
          <t>No</t>
        </is>
      </c>
      <c r="I32" s="53" t="inlineStr">
        <is>
          <t>No</t>
        </is>
      </c>
      <c r="J32" s="53" t="n"/>
    </row>
    <row r="33" ht="15" customHeight="1" s="33">
      <c r="A33" s="54" t="n">
        <v>30</v>
      </c>
      <c r="B33" s="54" t="inlineStr">
        <is>
          <t>Orlando Wesley 'Wesley' Jordan</t>
        </is>
      </c>
      <c r="C33" s="54" t="inlineStr">
        <is>
          <t>Dec 11, 1900</t>
        </is>
      </c>
      <c r="D33" s="54" t="inlineStr">
        <is>
          <t>May 22, 1953</t>
        </is>
      </c>
      <c r="E33" s="54" t="inlineStr">
        <is>
          <t>Gen 3</t>
        </is>
      </c>
      <c r="F33" s="54" t="inlineStr">
        <is>
          <t>Great-great-uncle</t>
        </is>
      </c>
      <c r="G33" s="54" t="inlineStr">
        <is>
          <t>Yes (pencil)</t>
        </is>
      </c>
      <c r="H33" s="54" t="inlineStr">
        <is>
          <t>No</t>
        </is>
      </c>
      <c r="I33" s="54" t="inlineStr">
        <is>
          <t>Yes</t>
        </is>
      </c>
      <c r="J33" s="54" t="inlineStr">
        <is>
          <t>Pencil entry.</t>
        </is>
      </c>
    </row>
    <row r="34" ht="15" customHeight="1" s="33">
      <c r="A34" s="53" t="n">
        <v>31</v>
      </c>
      <c r="B34" s="53" t="inlineStr">
        <is>
          <t>Richard Fred "Fred T. Edd" Jordan</t>
        </is>
      </c>
      <c r="C34" s="53" t="inlineStr">
        <is>
          <t>Jan 18, 1903</t>
        </is>
      </c>
      <c r="D34" s="53" t="inlineStr">
        <is>
          <t>March 2, 1974</t>
        </is>
      </c>
      <c r="E34" s="53" t="inlineStr">
        <is>
          <t>Gen 3</t>
        </is>
      </c>
      <c r="F34" s="53" t="inlineStr">
        <is>
          <t>Great-grandfather</t>
        </is>
      </c>
      <c r="G34" s="53" t="inlineStr">
        <is>
          <t>Yes (pencil)</t>
        </is>
      </c>
      <c r="H34" s="53" t="inlineStr">
        <is>
          <t>Yes</t>
        </is>
      </c>
      <c r="I34" s="53" t="inlineStr">
        <is>
          <t>Yes</t>
        </is>
      </c>
      <c r="J34" s="53" t="inlineStr">
        <is>
          <t>Formal name Richard Fred. "Fred T. Edd" is Bible nickname. d. Shingle Springs CA age 71.</t>
        </is>
      </c>
    </row>
    <row r="35" ht="15" customHeight="1" s="33">
      <c r="A35" s="54" t="n">
        <v>32</v>
      </c>
      <c r="B35" s="54" t="inlineStr">
        <is>
          <t>George Jordan</t>
        </is>
      </c>
      <c r="C35" s="54" t="inlineStr">
        <is>
          <t>1909</t>
        </is>
      </c>
      <c r="D35" s="54" t="inlineStr">
        <is>
          <t>Unknown</t>
        </is>
      </c>
      <c r="E35" s="54" t="inlineStr">
        <is>
          <t>Gen 3</t>
        </is>
      </c>
      <c r="F35" s="54" t="inlineStr">
        <is>
          <t>Great-great-uncle</t>
        </is>
      </c>
      <c r="G35" s="54" t="inlineStr">
        <is>
          <t>Yes (pencil)</t>
        </is>
      </c>
      <c r="H35" s="54" t="inlineStr">
        <is>
          <t>No</t>
        </is>
      </c>
      <c r="I35" s="54" t="inlineStr">
        <is>
          <t>No</t>
        </is>
      </c>
      <c r="J35" s="54" t="inlineStr">
        <is>
          <t>Pencil entry.</t>
        </is>
      </c>
    </row>
    <row r="36" ht="20.25" customHeight="1" s="33">
      <c r="A36" s="53" t="n">
        <v>33</v>
      </c>
      <c r="B36" s="53" t="inlineStr">
        <is>
          <t>Hazel Mae (Smith → Hall) Jordan</t>
        </is>
      </c>
      <c r="C36" s="53" t="inlineStr">
        <is>
          <t>May 6, 1908</t>
        </is>
      </c>
      <c r="D36" s="53" t="inlineStr">
        <is>
          <t>Dec 2, 1993</t>
        </is>
      </c>
      <c r="E36" s="53" t="inlineStr">
        <is>
          <t>Gen 3</t>
        </is>
      </c>
      <c r="F36" s="53" t="inlineStr">
        <is>
          <t>Great-grandmother (in-law)</t>
        </is>
      </c>
      <c r="G36" s="53" t="inlineStr">
        <is>
          <t>No</t>
        </is>
      </c>
      <c r="H36" s="53" t="inlineStr">
        <is>
          <t>Yes</t>
        </is>
      </c>
      <c r="I36" s="53" t="inlineStr">
        <is>
          <t>Yes</t>
        </is>
      </c>
      <c r="J36" s="53" t="inlineStr">
        <is>
          <t>Born SMITH in Carbon Hill, Walker Co, AL; adopted by Hall. Age 85 at death — Bible was correct.</t>
        </is>
      </c>
    </row>
    <row r="37" ht="15" customHeight="1" s="33">
      <c r="A37" s="54" t="n">
        <v>34</v>
      </c>
      <c r="B37" s="54" t="inlineStr">
        <is>
          <t>William Green Hall</t>
        </is>
      </c>
      <c r="C37" s="54" t="inlineStr">
        <is>
          <t>~1884</t>
        </is>
      </c>
      <c r="D37" s="54" t="inlineStr">
        <is>
          <t>Jan 16, 1954</t>
        </is>
      </c>
      <c r="E37" s="54" t="inlineStr">
        <is>
          <t>Gen 3</t>
        </is>
      </c>
      <c r="F37" s="54" t="inlineStr">
        <is>
          <t>2nd great-grandfather (Hall)</t>
        </is>
      </c>
      <c r="G37" s="54" t="inlineStr">
        <is>
          <t>No</t>
        </is>
      </c>
      <c r="H37" s="54" t="inlineStr">
        <is>
          <t>No</t>
        </is>
      </c>
      <c r="I37" s="54" t="inlineStr">
        <is>
          <t>Yes</t>
        </is>
      </c>
      <c r="J37" s="54" t="inlineStr">
        <is>
          <t>Hazel's ADOPTIVE father. d. Jan 16, 1954, age 70.</t>
        </is>
      </c>
    </row>
    <row r="38" ht="15" customHeight="1" s="33">
      <c r="A38" s="53" t="n">
        <v>35</v>
      </c>
      <c r="B38" s="53" t="inlineStr">
        <is>
          <t>Pleasant Allie Farr Hall</t>
        </is>
      </c>
      <c r="C38" s="53" t="inlineStr">
        <is>
          <t>Unknown</t>
        </is>
      </c>
      <c r="D38" s="53" t="inlineStr">
        <is>
          <t>Sept 10, 1928</t>
        </is>
      </c>
      <c r="E38" s="53" t="inlineStr">
        <is>
          <t>Gen 3</t>
        </is>
      </c>
      <c r="F38" s="53" t="inlineStr">
        <is>
          <t>2nd great-grandmother (Hall)</t>
        </is>
      </c>
      <c r="G38" s="53" t="inlineStr">
        <is>
          <t>No</t>
        </is>
      </c>
      <c r="H38" s="53" t="inlineStr">
        <is>
          <t>No</t>
        </is>
      </c>
      <c r="I38" s="53" t="inlineStr">
        <is>
          <t>Yes</t>
        </is>
      </c>
      <c r="J38" s="53" t="inlineStr">
        <is>
          <t>Hazel's ADOPTIVE mother. Maiden name FARR.</t>
        </is>
      </c>
    </row>
    <row r="39" ht="15" customHeight="1" s="33">
      <c r="A39" s="54" t="n">
        <v>36</v>
      </c>
      <c r="B39" s="54" t="inlineStr">
        <is>
          <t>John Worthy Jordan</t>
        </is>
      </c>
      <c r="C39" s="54" t="inlineStr">
        <is>
          <t>Jan 17, 1928</t>
        </is>
      </c>
      <c r="D39" s="54" t="inlineStr">
        <is>
          <t>Unknown</t>
        </is>
      </c>
      <c r="E39" s="54" t="inlineStr">
        <is>
          <t>Gen 4</t>
        </is>
      </c>
      <c r="F39" s="54" t="inlineStr">
        <is>
          <t>Great-uncle</t>
        </is>
      </c>
      <c r="G39" s="54" t="inlineStr">
        <is>
          <t>Yes (1944 page)</t>
        </is>
      </c>
      <c r="H39" s="54" t="inlineStr">
        <is>
          <t>Yes</t>
        </is>
      </c>
      <c r="I39" s="54" t="inlineStr">
        <is>
          <t>No</t>
        </is>
      </c>
      <c r="J39" s="54" t="inlineStr">
        <is>
          <t>Bible custodian after 1974.</t>
        </is>
      </c>
    </row>
    <row r="40" ht="15" customHeight="1" s="33">
      <c r="A40" s="53" t="n">
        <v>37</v>
      </c>
      <c r="B40" s="53" t="inlineStr">
        <is>
          <t>Patricia Milton</t>
        </is>
      </c>
      <c r="C40" s="53" t="inlineStr">
        <is>
          <t>Unknown</t>
        </is>
      </c>
      <c r="D40" s="53" t="inlineStr">
        <is>
          <t>Unknown</t>
        </is>
      </c>
      <c r="E40" s="53" t="inlineStr">
        <is>
          <t>Gen 4</t>
        </is>
      </c>
      <c r="F40" s="53" t="inlineStr">
        <is>
          <t>Great-aunt (in-law)</t>
        </is>
      </c>
      <c r="G40" s="53" t="inlineStr">
        <is>
          <t>No</t>
        </is>
      </c>
      <c r="H40" s="53" t="inlineStr">
        <is>
          <t>Yes</t>
        </is>
      </c>
      <c r="I40" s="53" t="inlineStr">
        <is>
          <t>No</t>
        </is>
      </c>
      <c r="J40" s="53" t="inlineStr">
        <is>
          <t>Married John Worthy 1950.</t>
        </is>
      </c>
    </row>
    <row r="41" ht="15" customHeight="1" s="33">
      <c r="A41" s="54" t="n">
        <v>38</v>
      </c>
      <c r="B41" s="54" t="inlineStr">
        <is>
          <t>Vivian Christeene Jordan</t>
        </is>
      </c>
      <c r="C41" s="54" t="inlineStr">
        <is>
          <t>Feb 18, 1952</t>
        </is>
      </c>
      <c r="D41" s="54" t="inlineStr">
        <is>
          <t>Unknown</t>
        </is>
      </c>
      <c r="E41" s="54" t="inlineStr">
        <is>
          <t>Gen 5</t>
        </is>
      </c>
      <c r="F41" s="54" t="inlineStr">
        <is>
          <t>1st cousin 1x removed</t>
        </is>
      </c>
      <c r="G41" s="54" t="inlineStr">
        <is>
          <t>Yes (1944 page)</t>
        </is>
      </c>
      <c r="H41" s="54" t="inlineStr">
        <is>
          <t>No</t>
        </is>
      </c>
      <c r="I41" s="54" t="inlineStr">
        <is>
          <t>No</t>
        </is>
      </c>
      <c r="J41" s="54" t="inlineStr">
        <is>
          <t>Daughter of John Worthy.</t>
        </is>
      </c>
    </row>
    <row r="42" ht="15" customHeight="1" s="33">
      <c r="A42" s="53" t="n">
        <v>39</v>
      </c>
      <c r="B42" s="53" t="inlineStr">
        <is>
          <t>Fred Wayne Jordan</t>
        </is>
      </c>
      <c r="C42" s="53" t="inlineStr">
        <is>
          <t>Nov 29, 1934</t>
        </is>
      </c>
      <c r="D42" s="53" t="inlineStr">
        <is>
          <t>Sep 14, 2004</t>
        </is>
      </c>
      <c r="E42" s="53" t="inlineStr">
        <is>
          <t>Gen 4</t>
        </is>
      </c>
      <c r="F42" s="53" t="inlineStr">
        <is>
          <t>Grandfather</t>
        </is>
      </c>
      <c r="G42" s="53" t="inlineStr">
        <is>
          <t>Yes (1944 page)</t>
        </is>
      </c>
      <c r="H42" s="53" t="inlineStr">
        <is>
          <t>Yes</t>
        </is>
      </c>
      <c r="I42" s="53" t="inlineStr">
        <is>
          <t>No</t>
        </is>
      </c>
      <c r="J42" s="53" t="inlineStr">
        <is>
          <t>DIRECT LINE. m. Barbra Barton 1951 Kingman AZ. d. Clark Co NV.</t>
        </is>
      </c>
    </row>
    <row r="43" ht="15" customHeight="1" s="33">
      <c r="A43" s="54" t="n">
        <v>40</v>
      </c>
      <c r="B43" s="54" t="inlineStr">
        <is>
          <t>Barbra Barton</t>
        </is>
      </c>
      <c r="C43" s="54" t="inlineStr">
        <is>
          <t>Unknown</t>
        </is>
      </c>
      <c r="D43" s="54" t="inlineStr">
        <is>
          <t>Unknown</t>
        </is>
      </c>
      <c r="E43" s="54" t="inlineStr">
        <is>
          <t>Gen 4</t>
        </is>
      </c>
      <c r="F43" s="54" t="inlineStr">
        <is>
          <t>Grandmother (in-law)</t>
        </is>
      </c>
      <c r="G43" s="54" t="inlineStr">
        <is>
          <t>No</t>
        </is>
      </c>
      <c r="H43" s="54" t="inlineStr">
        <is>
          <t>Yes</t>
        </is>
      </c>
      <c r="I43" s="54" t="inlineStr">
        <is>
          <t>No</t>
        </is>
      </c>
      <c r="J43" s="54" t="n"/>
    </row>
    <row r="44" ht="15" customHeight="1" s="33">
      <c r="A44" s="53" t="n">
        <v>41</v>
      </c>
      <c r="B44" s="53" t="inlineStr">
        <is>
          <t>Bonnie Marie Jordan</t>
        </is>
      </c>
      <c r="C44" s="53" t="inlineStr">
        <is>
          <t>April 2, 1938</t>
        </is>
      </c>
      <c r="D44" s="53" t="inlineStr">
        <is>
          <t>Dec 2, 1998 (Bible) / Dec 17, 1998 (PDF)</t>
        </is>
      </c>
      <c r="E44" s="53" t="inlineStr">
        <is>
          <t>Gen 4</t>
        </is>
      </c>
      <c r="F44" s="53" t="inlineStr">
        <is>
          <t>Great-aunt</t>
        </is>
      </c>
      <c r="G44" s="53" t="inlineStr">
        <is>
          <t>Yes (1944 page)</t>
        </is>
      </c>
      <c r="H44" s="53" t="inlineStr">
        <is>
          <t>Yes</t>
        </is>
      </c>
      <c r="I44" s="53" t="inlineStr">
        <is>
          <t>Yes</t>
        </is>
      </c>
      <c r="J44" s="53" t="inlineStr">
        <is>
          <t>Died Fulton County, AR.</t>
        </is>
      </c>
    </row>
    <row r="45" ht="15" customHeight="1" s="33">
      <c r="A45" s="54" t="n">
        <v>42</v>
      </c>
      <c r="B45" s="54" t="inlineStr">
        <is>
          <t>Vernon (—)</t>
        </is>
      </c>
      <c r="C45" s="54" t="inlineStr">
        <is>
          <t>Unknown</t>
        </is>
      </c>
      <c r="D45" s="54" t="inlineStr">
        <is>
          <t>1965</t>
        </is>
      </c>
      <c r="E45" s="54" t="inlineStr">
        <is>
          <t>Gen 4</t>
        </is>
      </c>
      <c r="F45" s="54" t="inlineStr">
        <is>
          <t>Great-uncle (in-law)</t>
        </is>
      </c>
      <c r="G45" s="54" t="inlineStr">
        <is>
          <t>No</t>
        </is>
      </c>
      <c r="H45" s="54" t="inlineStr">
        <is>
          <t>Yes</t>
        </is>
      </c>
      <c r="I45" s="54" t="inlineStr">
        <is>
          <t>No</t>
        </is>
      </c>
      <c r="J45" s="54" t="inlineStr">
        <is>
          <t>Bonnie's first husband.</t>
        </is>
      </c>
    </row>
    <row r="46" ht="15" customHeight="1" s="33">
      <c r="A46" s="53" t="n">
        <v>43</v>
      </c>
      <c r="B46" s="53" t="inlineStr">
        <is>
          <t>E. Frank Thomas</t>
        </is>
      </c>
      <c r="C46" s="53" t="inlineStr">
        <is>
          <t>Unknown</t>
        </is>
      </c>
      <c r="D46" s="53" t="inlineStr">
        <is>
          <t>Unknown</t>
        </is>
      </c>
      <c r="E46" s="53" t="inlineStr">
        <is>
          <t>Gen 4</t>
        </is>
      </c>
      <c r="F46" s="53" t="inlineStr">
        <is>
          <t>Great-uncle (in-law)</t>
        </is>
      </c>
      <c r="G46" s="53" t="inlineStr">
        <is>
          <t>No</t>
        </is>
      </c>
      <c r="H46" s="53" t="inlineStr">
        <is>
          <t>Yes</t>
        </is>
      </c>
      <c r="I46" s="53" t="inlineStr">
        <is>
          <t>No</t>
        </is>
      </c>
      <c r="J46" s="53" t="inlineStr">
        <is>
          <t>Bonnie's second husband.</t>
        </is>
      </c>
    </row>
    <row r="47" ht="15" customHeight="1" s="33">
      <c r="A47" s="54" t="n">
        <v>44</v>
      </c>
      <c r="B47" s="54" t="inlineStr">
        <is>
          <t>Karen Marie Jordan</t>
        </is>
      </c>
      <c r="C47" s="54" t="inlineStr">
        <is>
          <t>Unknown</t>
        </is>
      </c>
      <c r="D47" s="54" t="inlineStr">
        <is>
          <t>Unknown</t>
        </is>
      </c>
      <c r="E47" s="54" t="inlineStr">
        <is>
          <t>Gen 5</t>
        </is>
      </c>
      <c r="F47" s="54" t="inlineStr">
        <is>
          <t>Aunt</t>
        </is>
      </c>
      <c r="G47" s="54" t="inlineStr">
        <is>
          <t>Yes (modern)</t>
        </is>
      </c>
      <c r="H47" s="54" t="inlineStr">
        <is>
          <t>Yes</t>
        </is>
      </c>
      <c r="I47" s="54" t="inlineStr">
        <is>
          <t>No</t>
        </is>
      </c>
      <c r="J47" s="54" t="inlineStr">
        <is>
          <t>Married John Tatum III 1980.</t>
        </is>
      </c>
    </row>
    <row r="48" ht="15" customHeight="1" s="33">
      <c r="A48" s="53" t="n">
        <v>45</v>
      </c>
      <c r="B48" s="53" t="inlineStr">
        <is>
          <t>John Richard Tatum III</t>
        </is>
      </c>
      <c r="C48" s="53" t="inlineStr">
        <is>
          <t>Unknown</t>
        </is>
      </c>
      <c r="D48" s="53" t="inlineStr">
        <is>
          <t>Unknown</t>
        </is>
      </c>
      <c r="E48" s="53" t="inlineStr">
        <is>
          <t>Gen 5</t>
        </is>
      </c>
      <c r="F48" s="53" t="inlineStr">
        <is>
          <t>Uncle (in-law)</t>
        </is>
      </c>
      <c r="G48" s="53" t="inlineStr">
        <is>
          <t>No</t>
        </is>
      </c>
      <c r="H48" s="53" t="inlineStr">
        <is>
          <t>Yes</t>
        </is>
      </c>
      <c r="I48" s="53" t="inlineStr">
        <is>
          <t>No</t>
        </is>
      </c>
      <c r="J48" s="53" t="n"/>
    </row>
    <row r="49" ht="15" customHeight="1" s="33">
      <c r="A49" s="54" t="n">
        <v>46</v>
      </c>
      <c r="B49" s="54" t="inlineStr">
        <is>
          <t>Sharen Marcella Jordan</t>
        </is>
      </c>
      <c r="C49" s="54" t="inlineStr">
        <is>
          <t>Unknown</t>
        </is>
      </c>
      <c r="D49" s="54" t="inlineStr">
        <is>
          <t>Unknown</t>
        </is>
      </c>
      <c r="E49" s="54" t="inlineStr">
        <is>
          <t>Gen 5</t>
        </is>
      </c>
      <c r="F49" s="54" t="inlineStr">
        <is>
          <t>Aunt</t>
        </is>
      </c>
      <c r="G49" s="54" t="inlineStr">
        <is>
          <t>Yes (modern)</t>
        </is>
      </c>
      <c r="H49" s="54" t="inlineStr">
        <is>
          <t>Yes</t>
        </is>
      </c>
      <c r="I49" s="54" t="inlineStr">
        <is>
          <t>No</t>
        </is>
      </c>
      <c r="J49" s="54" t="inlineStr">
        <is>
          <t>Two marriages.</t>
        </is>
      </c>
    </row>
    <row r="50" ht="15" customHeight="1" s="33">
      <c r="A50" s="53" t="n">
        <v>47</v>
      </c>
      <c r="B50" s="53" t="inlineStr">
        <is>
          <t>Douglas Charles Wilson</t>
        </is>
      </c>
      <c r="C50" s="53" t="inlineStr">
        <is>
          <t>Unknown</t>
        </is>
      </c>
      <c r="D50" s="53" t="inlineStr">
        <is>
          <t>Unknown</t>
        </is>
      </c>
      <c r="E50" s="53" t="inlineStr">
        <is>
          <t>Gen 5</t>
        </is>
      </c>
      <c r="F50" s="53" t="inlineStr">
        <is>
          <t>Uncle (in-law)</t>
        </is>
      </c>
      <c r="G50" s="53" t="inlineStr">
        <is>
          <t>No</t>
        </is>
      </c>
      <c r="H50" s="53" t="inlineStr">
        <is>
          <t>Yes</t>
        </is>
      </c>
      <c r="I50" s="53" t="inlineStr">
        <is>
          <t>No</t>
        </is>
      </c>
      <c r="J50" s="53" t="inlineStr">
        <is>
          <t>Sharen's first husband. Divorced 1974.</t>
        </is>
      </c>
    </row>
    <row r="51" ht="15" customHeight="1" s="33">
      <c r="A51" s="54" t="n">
        <v>48</v>
      </c>
      <c r="B51" s="54" t="inlineStr">
        <is>
          <t>Robert Alan Rosenfeld DDS</t>
        </is>
      </c>
      <c r="C51" s="54" t="inlineStr">
        <is>
          <t>Unknown</t>
        </is>
      </c>
      <c r="D51" s="54" t="inlineStr">
        <is>
          <t>Unknown</t>
        </is>
      </c>
      <c r="E51" s="54" t="inlineStr">
        <is>
          <t>Gen 5</t>
        </is>
      </c>
      <c r="F51" s="54" t="inlineStr">
        <is>
          <t>Uncle (in-law)</t>
        </is>
      </c>
      <c r="G51" s="54" t="inlineStr">
        <is>
          <t>No</t>
        </is>
      </c>
      <c r="H51" s="54" t="inlineStr">
        <is>
          <t>Yes</t>
        </is>
      </c>
      <c r="I51" s="54" t="inlineStr">
        <is>
          <t>No</t>
        </is>
      </c>
      <c r="J51" s="54" t="inlineStr">
        <is>
          <t>Sharen's second husband.</t>
        </is>
      </c>
    </row>
    <row r="52" ht="15" customHeight="1" s="33">
      <c r="A52" s="53" t="n">
        <v>49</v>
      </c>
      <c r="B52" s="53" t="inlineStr">
        <is>
          <t>Danny Jordan</t>
        </is>
      </c>
      <c r="C52" s="53" t="inlineStr">
        <is>
          <t>Unknown</t>
        </is>
      </c>
      <c r="D52" s="53" t="inlineStr">
        <is>
          <t>Unknown</t>
        </is>
      </c>
      <c r="E52" s="53" t="inlineStr">
        <is>
          <t>Gen 5</t>
        </is>
      </c>
      <c r="F52" s="53" t="inlineStr">
        <is>
          <t>Uncle</t>
        </is>
      </c>
      <c r="G52" s="53" t="inlineStr">
        <is>
          <t>Yes (modern)</t>
        </is>
      </c>
      <c r="H52" s="53" t="inlineStr">
        <is>
          <t>Yes</t>
        </is>
      </c>
      <c r="I52" s="53" t="inlineStr">
        <is>
          <t>No</t>
        </is>
      </c>
      <c r="J52" s="53" t="inlineStr">
        <is>
          <t>Two marriages.</t>
        </is>
      </c>
    </row>
    <row r="53" ht="15" customHeight="1" s="33">
      <c r="A53" s="54" t="n">
        <v>50</v>
      </c>
      <c r="B53" s="54" t="inlineStr">
        <is>
          <t>Kathleen (—)</t>
        </is>
      </c>
      <c r="C53" s="54" t="inlineStr">
        <is>
          <t>Unknown</t>
        </is>
      </c>
      <c r="D53" s="54" t="inlineStr">
        <is>
          <t>Unknown</t>
        </is>
      </c>
      <c r="E53" s="54" t="inlineStr">
        <is>
          <t>Gen 5</t>
        </is>
      </c>
      <c r="F53" s="54" t="inlineStr">
        <is>
          <t>Former aunt (in-law)</t>
        </is>
      </c>
      <c r="G53" s="54" t="inlineStr">
        <is>
          <t>No</t>
        </is>
      </c>
      <c r="H53" s="54" t="inlineStr">
        <is>
          <t>Yes</t>
        </is>
      </c>
      <c r="I53" s="54" t="inlineStr">
        <is>
          <t>No</t>
        </is>
      </c>
      <c r="J53" s="54" t="inlineStr">
        <is>
          <t>Danny's first wife. Divorced 1988.</t>
        </is>
      </c>
    </row>
    <row r="54" ht="15" customHeight="1" s="33">
      <c r="A54" s="53" t="n">
        <v>51</v>
      </c>
      <c r="B54" s="53" t="inlineStr">
        <is>
          <t>Elizabeth Anne Stephensen</t>
        </is>
      </c>
      <c r="C54" s="53" t="inlineStr">
        <is>
          <t>Unknown</t>
        </is>
      </c>
      <c r="D54" s="53" t="inlineStr">
        <is>
          <t>Unknown</t>
        </is>
      </c>
      <c r="E54" s="53" t="inlineStr">
        <is>
          <t>Gen 5</t>
        </is>
      </c>
      <c r="F54" s="53" t="inlineStr">
        <is>
          <t>Aunt (in-law)</t>
        </is>
      </c>
      <c r="G54" s="53" t="inlineStr">
        <is>
          <t>No</t>
        </is>
      </c>
      <c r="H54" s="53" t="inlineStr">
        <is>
          <t>Yes</t>
        </is>
      </c>
      <c r="I54" s="53" t="inlineStr">
        <is>
          <t>No</t>
        </is>
      </c>
      <c r="J54" s="53" t="inlineStr">
        <is>
          <t>Danny's second wife 1997.</t>
        </is>
      </c>
    </row>
    <row r="55" ht="15" customHeight="1" s="33">
      <c r="A55" s="54" t="n">
        <v>52</v>
      </c>
      <c r="B55" s="54" t="inlineStr">
        <is>
          <t>Terri Lynn Jordan</t>
        </is>
      </c>
      <c r="C55" s="54" t="inlineStr">
        <is>
          <t>March 6, 1968</t>
        </is>
      </c>
      <c r="D55" s="54" t="inlineStr">
        <is>
          <t>Unknown</t>
        </is>
      </c>
      <c r="E55" s="54" t="inlineStr">
        <is>
          <t>Gen 5</t>
        </is>
      </c>
      <c r="F55" s="54" t="inlineStr">
        <is>
          <t>Aunt</t>
        </is>
      </c>
      <c r="G55" s="54" t="inlineStr">
        <is>
          <t>Yes (modern)</t>
        </is>
      </c>
      <c r="H55" s="54" t="inlineStr">
        <is>
          <t>No</t>
        </is>
      </c>
      <c r="I55" s="54" t="inlineStr">
        <is>
          <t>No</t>
        </is>
      </c>
      <c r="J55" s="54" t="inlineStr">
        <is>
          <t>Frank family branch.</t>
        </is>
      </c>
    </row>
    <row r="56" ht="15" customHeight="1" s="33">
      <c r="A56" s="53" t="n">
        <v>53</v>
      </c>
      <c r="B56" s="53" t="inlineStr">
        <is>
          <t>Fred Raymond Jordan</t>
        </is>
      </c>
      <c r="C56" s="53" t="inlineStr">
        <is>
          <t>May 28, 1952</t>
        </is>
      </c>
      <c r="D56" s="53" t="inlineStr">
        <is>
          <t>Unknown</t>
        </is>
      </c>
      <c r="E56" s="53" t="inlineStr">
        <is>
          <t>Gen 5</t>
        </is>
      </c>
      <c r="F56" s="53" t="inlineStr">
        <is>
          <t>Father</t>
        </is>
      </c>
      <c r="G56" s="53" t="inlineStr">
        <is>
          <t>Yes (modern)</t>
        </is>
      </c>
      <c r="H56" s="53" t="inlineStr">
        <is>
          <t>Yes</t>
        </is>
      </c>
      <c r="I56" s="53" t="inlineStr">
        <is>
          <t>No</t>
        </is>
      </c>
      <c r="J56" s="53" t="inlineStr">
        <is>
          <t>DIRECT LINE. Wayne's father. b. Los Angeles.</t>
        </is>
      </c>
    </row>
    <row r="57" ht="15" customHeight="1" s="33">
      <c r="A57" s="54" t="n">
        <v>54</v>
      </c>
      <c r="B57" s="54" t="inlineStr">
        <is>
          <t>Paula Hutchings</t>
        </is>
      </c>
      <c r="C57" s="54" t="inlineStr">
        <is>
          <t>Unknown</t>
        </is>
      </c>
      <c r="D57" s="54" t="inlineStr">
        <is>
          <t>Unknown</t>
        </is>
      </c>
      <c r="E57" s="54" t="inlineStr">
        <is>
          <t>Gen 5</t>
        </is>
      </c>
      <c r="F57" s="54" t="inlineStr">
        <is>
          <t>Mother</t>
        </is>
      </c>
      <c r="G57" s="54" t="inlineStr">
        <is>
          <t>No</t>
        </is>
      </c>
      <c r="H57" s="54" t="inlineStr">
        <is>
          <t>Yes</t>
        </is>
      </c>
      <c r="I57" s="54" t="inlineStr">
        <is>
          <t>No</t>
        </is>
      </c>
      <c r="J57" s="54" t="inlineStr">
        <is>
          <t>Wayne's mother.</t>
        </is>
      </c>
    </row>
    <row r="58" ht="15" customHeight="1" s="33">
      <c r="A58" s="53" t="n">
        <v>55</v>
      </c>
      <c r="B58" s="53" t="inlineStr">
        <is>
          <t>Tina Marie Jordan</t>
        </is>
      </c>
      <c r="C58" s="53" t="inlineStr">
        <is>
          <t>Feb 18, 1973</t>
        </is>
      </c>
      <c r="D58" s="53" t="inlineStr">
        <is>
          <t>Unknown</t>
        </is>
      </c>
      <c r="E58" s="53" t="inlineStr">
        <is>
          <t>Gen 6</t>
        </is>
      </c>
      <c r="F58" s="53" t="inlineStr">
        <is>
          <t>Sister</t>
        </is>
      </c>
      <c r="G58" s="53" t="inlineStr">
        <is>
          <t>Yes (modern)</t>
        </is>
      </c>
      <c r="H58" s="53" t="inlineStr">
        <is>
          <t>Yes</t>
        </is>
      </c>
      <c r="I58" s="53" t="inlineStr">
        <is>
          <t>No</t>
        </is>
      </c>
      <c r="J58" s="53" t="inlineStr">
        <is>
          <t>Married Brian Blakely 2001.</t>
        </is>
      </c>
    </row>
    <row r="59" ht="15" customHeight="1" s="33">
      <c r="A59" s="54" t="n">
        <v>56</v>
      </c>
      <c r="B59" s="54" t="inlineStr">
        <is>
          <t>Brian Keith Blakely</t>
        </is>
      </c>
      <c r="C59" s="54" t="inlineStr">
        <is>
          <t>Unknown</t>
        </is>
      </c>
      <c r="D59" s="54" t="inlineStr">
        <is>
          <t>Unknown</t>
        </is>
      </c>
      <c r="E59" s="54" t="inlineStr">
        <is>
          <t>Gen 6</t>
        </is>
      </c>
      <c r="F59" s="54" t="inlineStr">
        <is>
          <t>Brother-in-law</t>
        </is>
      </c>
      <c r="G59" s="54" t="inlineStr">
        <is>
          <t>No</t>
        </is>
      </c>
      <c r="H59" s="54" t="inlineStr">
        <is>
          <t>Yes</t>
        </is>
      </c>
      <c r="I59" s="54" t="inlineStr">
        <is>
          <t>No</t>
        </is>
      </c>
      <c r="J59" s="54" t="n"/>
    </row>
    <row r="60" ht="15" customHeight="1" s="33">
      <c r="A60" s="53" t="n">
        <v>57</v>
      </c>
      <c r="B60" s="53" t="inlineStr">
        <is>
          <t>Sandra Ann Jordan</t>
        </is>
      </c>
      <c r="C60" s="53" t="inlineStr">
        <is>
          <t>July 1975</t>
        </is>
      </c>
      <c r="D60" s="53" t="inlineStr">
        <is>
          <t>Unknown</t>
        </is>
      </c>
      <c r="E60" s="53" t="inlineStr">
        <is>
          <t>Gen 6</t>
        </is>
      </c>
      <c r="F60" s="53" t="inlineStr">
        <is>
          <t>Sister</t>
        </is>
      </c>
      <c r="G60" s="53" t="inlineStr">
        <is>
          <t>Yes (modern)</t>
        </is>
      </c>
      <c r="H60" s="53" t="inlineStr">
        <is>
          <t>Yes</t>
        </is>
      </c>
      <c r="I60" s="53" t="inlineStr">
        <is>
          <t>No</t>
        </is>
      </c>
      <c r="J60" s="53" t="inlineStr">
        <is>
          <t>Married James Kelly, Indiana.</t>
        </is>
      </c>
    </row>
    <row r="61" ht="15" customHeight="1" s="33">
      <c r="A61" s="54" t="n">
        <v>58</v>
      </c>
      <c r="B61" s="54" t="inlineStr">
        <is>
          <t>James Kelly</t>
        </is>
      </c>
      <c r="C61" s="54" t="inlineStr">
        <is>
          <t>Unknown</t>
        </is>
      </c>
      <c r="D61" s="54" t="inlineStr">
        <is>
          <t>Unknown</t>
        </is>
      </c>
      <c r="E61" s="54" t="inlineStr">
        <is>
          <t>Gen 6</t>
        </is>
      </c>
      <c r="F61" s="54" t="inlineStr">
        <is>
          <t>Brother-in-law</t>
        </is>
      </c>
      <c r="G61" s="54" t="inlineStr">
        <is>
          <t>No</t>
        </is>
      </c>
      <c r="H61" s="54" t="inlineStr">
        <is>
          <t>Yes</t>
        </is>
      </c>
      <c r="I61" s="54" t="inlineStr">
        <is>
          <t>No</t>
        </is>
      </c>
      <c r="J61" s="54" t="n"/>
    </row>
    <row r="62" ht="15" customHeight="1" s="33">
      <c r="A62" s="62" t="n">
        <v>59</v>
      </c>
      <c r="B62" s="62" t="inlineStr">
        <is>
          <t>Clifton Wayne Jordan</t>
        </is>
      </c>
      <c r="C62" s="62" t="inlineStr">
        <is>
          <t>May 11, 1978</t>
        </is>
      </c>
      <c r="D62" s="62" t="inlineStr">
        <is>
          <t>Living</t>
        </is>
      </c>
      <c r="E62" s="62" t="inlineStr">
        <is>
          <t>Gen 6</t>
        </is>
      </c>
      <c r="F62" s="62" t="inlineStr">
        <is>
          <t>★ SELF ★</t>
        </is>
      </c>
      <c r="G62" s="62" t="inlineStr">
        <is>
          <t>Yes (modern)</t>
        </is>
      </c>
      <c r="H62" s="62" t="inlineStr">
        <is>
          <t>No</t>
        </is>
      </c>
      <c r="I62" s="62" t="inlineStr">
        <is>
          <t>No</t>
        </is>
      </c>
      <c r="J62" s="62" t="inlineStr">
        <is>
          <t>Custodian, Eighth Generation.</t>
        </is>
      </c>
    </row>
    <row r="63" ht="15" customHeight="1" s="33">
      <c r="A63" s="54" t="n">
        <v>60</v>
      </c>
      <c r="B63" s="54" t="inlineStr">
        <is>
          <t>Ashley Ann Tatum</t>
        </is>
      </c>
      <c r="C63" s="54" t="inlineStr">
        <is>
          <t>Oct 24, 1980</t>
        </is>
      </c>
      <c r="D63" s="54" t="inlineStr">
        <is>
          <t>Unknown</t>
        </is>
      </c>
      <c r="E63" s="54" t="inlineStr">
        <is>
          <t>Gen 6</t>
        </is>
      </c>
      <c r="F63" s="54" t="inlineStr">
        <is>
          <t>1st cousin</t>
        </is>
      </c>
      <c r="G63" s="54" t="inlineStr">
        <is>
          <t>Yes (modern)</t>
        </is>
      </c>
      <c r="H63" s="54" t="inlineStr">
        <is>
          <t>No</t>
        </is>
      </c>
      <c r="I63" s="54" t="inlineStr">
        <is>
          <t>No</t>
        </is>
      </c>
      <c r="J63" s="54" t="n"/>
    </row>
    <row r="64" ht="15" customHeight="1" s="33">
      <c r="A64" s="53" t="n">
        <v>61</v>
      </c>
      <c r="B64" s="53" t="inlineStr">
        <is>
          <t>Michael Standish Tatum</t>
        </is>
      </c>
      <c r="C64" s="53" t="inlineStr">
        <is>
          <t>May 13, 1982</t>
        </is>
      </c>
      <c r="D64" s="53" t="inlineStr">
        <is>
          <t>Unknown</t>
        </is>
      </c>
      <c r="E64" s="53" t="inlineStr">
        <is>
          <t>Gen 6</t>
        </is>
      </c>
      <c r="F64" s="53" t="inlineStr">
        <is>
          <t>1st cousin</t>
        </is>
      </c>
      <c r="G64" s="53" t="inlineStr">
        <is>
          <t>Yes (modern)</t>
        </is>
      </c>
      <c r="H64" s="53" t="inlineStr">
        <is>
          <t>No</t>
        </is>
      </c>
      <c r="I64" s="53" t="inlineStr">
        <is>
          <t>No</t>
        </is>
      </c>
      <c r="J64" s="53" t="n"/>
    </row>
    <row r="65" ht="15" customHeight="1" s="33">
      <c r="A65" s="54" t="n">
        <v>62</v>
      </c>
      <c r="B65" s="54" t="inlineStr">
        <is>
          <t>Melissa Marie Wilson</t>
        </is>
      </c>
      <c r="C65" s="54" t="inlineStr">
        <is>
          <t>March 21, 1973</t>
        </is>
      </c>
      <c r="D65" s="54" t="inlineStr">
        <is>
          <t>Unknown</t>
        </is>
      </c>
      <c r="E65" s="54" t="inlineStr">
        <is>
          <t>Gen 6</t>
        </is>
      </c>
      <c r="F65" s="54" t="inlineStr">
        <is>
          <t>1st cousin</t>
        </is>
      </c>
      <c r="G65" s="54" t="inlineStr">
        <is>
          <t>Yes (modern)</t>
        </is>
      </c>
      <c r="H65" s="54" t="inlineStr">
        <is>
          <t>No</t>
        </is>
      </c>
      <c r="I65" s="54" t="inlineStr">
        <is>
          <t>No</t>
        </is>
      </c>
      <c r="J65" s="54" t="n"/>
    </row>
    <row r="66" ht="15" customHeight="1" s="33">
      <c r="A66" s="53" t="n">
        <v>63</v>
      </c>
      <c r="B66" s="53" t="inlineStr">
        <is>
          <t>Rachel Lauren Rosenfeld</t>
        </is>
      </c>
      <c r="C66" s="53" t="inlineStr">
        <is>
          <t>Jan 19, 1981</t>
        </is>
      </c>
      <c r="D66" s="53" t="inlineStr">
        <is>
          <t>Unknown</t>
        </is>
      </c>
      <c r="E66" s="53" t="inlineStr">
        <is>
          <t>Gen 6</t>
        </is>
      </c>
      <c r="F66" s="53" t="inlineStr">
        <is>
          <t>1st cousin</t>
        </is>
      </c>
      <c r="G66" s="53" t="inlineStr">
        <is>
          <t>Yes (modern)</t>
        </is>
      </c>
      <c r="H66" s="53" t="inlineStr">
        <is>
          <t>No</t>
        </is>
      </c>
      <c r="I66" s="53" t="inlineStr">
        <is>
          <t>No</t>
        </is>
      </c>
      <c r="J66" s="53" t="n"/>
    </row>
    <row r="67" ht="15" customHeight="1" s="33">
      <c r="A67" s="54" t="n">
        <v>64</v>
      </c>
      <c r="B67" s="54" t="inlineStr">
        <is>
          <t>Ryan Wayne Jordan</t>
        </is>
      </c>
      <c r="C67" s="54" t="inlineStr">
        <is>
          <t>April 21, 1978</t>
        </is>
      </c>
      <c r="D67" s="54" t="inlineStr">
        <is>
          <t>Unknown</t>
        </is>
      </c>
      <c r="E67" s="54" t="inlineStr">
        <is>
          <t>Gen 6</t>
        </is>
      </c>
      <c r="F67" s="54" t="inlineStr">
        <is>
          <t>1st cousin (open)</t>
        </is>
      </c>
      <c r="G67" s="54" t="inlineStr">
        <is>
          <t>Yes (modern)</t>
        </is>
      </c>
      <c r="H67" s="54" t="inlineStr">
        <is>
          <t>No</t>
        </is>
      </c>
      <c r="I67" s="54" t="inlineStr">
        <is>
          <t>No</t>
        </is>
      </c>
      <c r="J67" s="54" t="inlineStr">
        <is>
          <t>Parents not confirmed.</t>
        </is>
      </c>
    </row>
    <row r="68" ht="15" customHeight="1" s="33">
      <c r="A68" s="53" t="n">
        <v>65</v>
      </c>
      <c r="B68" s="53" t="inlineStr">
        <is>
          <t>Sean Christopher Jordan</t>
        </is>
      </c>
      <c r="C68" s="53" t="inlineStr">
        <is>
          <t>Feb 18, 1981</t>
        </is>
      </c>
      <c r="D68" s="53" t="inlineStr">
        <is>
          <t>Unknown</t>
        </is>
      </c>
      <c r="E68" s="53" t="inlineStr">
        <is>
          <t>Gen 6</t>
        </is>
      </c>
      <c r="F68" s="53" t="inlineStr">
        <is>
          <t>1st cousin (open)</t>
        </is>
      </c>
      <c r="G68" s="53" t="inlineStr">
        <is>
          <t>Yes (modern)</t>
        </is>
      </c>
      <c r="H68" s="53" t="inlineStr">
        <is>
          <t>No</t>
        </is>
      </c>
      <c r="I68" s="53" t="inlineStr">
        <is>
          <t>No</t>
        </is>
      </c>
      <c r="J68" s="53" t="inlineStr">
        <is>
          <t>Parents not confirmed.</t>
        </is>
      </c>
    </row>
    <row r="69" ht="15" customHeight="1" s="33">
      <c r="A69" s="54" t="n">
        <v>66</v>
      </c>
      <c r="B69" s="54" t="inlineStr">
        <is>
          <t>Finch Jordan</t>
        </is>
      </c>
      <c r="C69" s="54" t="inlineStr">
        <is>
          <t>Modern</t>
        </is>
      </c>
      <c r="D69" s="54" t="inlineStr">
        <is>
          <t>Living</t>
        </is>
      </c>
      <c r="E69" s="54" t="inlineStr">
        <is>
          <t>Gen 7</t>
        </is>
      </c>
      <c r="F69" s="54" t="inlineStr">
        <is>
          <t>Son</t>
        </is>
      </c>
      <c r="G69" s="54" t="inlineStr">
        <is>
          <t>Modern record</t>
        </is>
      </c>
      <c r="H69" s="54" t="inlineStr">
        <is>
          <t>No</t>
        </is>
      </c>
      <c r="I69" s="54" t="inlineStr">
        <is>
          <t>No</t>
        </is>
      </c>
      <c r="J69" s="54" t="inlineStr">
        <is>
          <t>DIRECT LINE. Wayne's son.</t>
        </is>
      </c>
    </row>
    <row r="70" ht="15" customHeight="1" s="33">
      <c r="A70" s="53" t="n">
        <v>67</v>
      </c>
      <c r="B70" s="53" t="inlineStr">
        <is>
          <t>Dustin Alexander Jordan</t>
        </is>
      </c>
      <c r="C70" s="53" t="inlineStr">
        <is>
          <t>Dec 21, 1999</t>
        </is>
      </c>
      <c r="D70" s="53" t="inlineStr">
        <is>
          <t>Unknown</t>
        </is>
      </c>
      <c r="E70" s="53" t="inlineStr">
        <is>
          <t>Gen 7</t>
        </is>
      </c>
      <c r="F70" s="53" t="inlineStr">
        <is>
          <t>1st cousin 1x removed</t>
        </is>
      </c>
      <c r="G70" s="53" t="inlineStr">
        <is>
          <t>Yes (modern)</t>
        </is>
      </c>
      <c r="H70" s="53" t="inlineStr">
        <is>
          <t>No</t>
        </is>
      </c>
      <c r="I70" s="53" t="inlineStr">
        <is>
          <t>No</t>
        </is>
      </c>
      <c r="J70" s="53" t="inlineStr">
        <is>
          <t>Son of Danny + Elizabeth.</t>
        </is>
      </c>
    </row>
    <row r="71" ht="15" customHeight="1" s="33">
      <c r="A71" s="54" t="n">
        <v>68</v>
      </c>
      <c r="B71" s="54" t="inlineStr">
        <is>
          <t>Abigail Barbara Blakely</t>
        </is>
      </c>
      <c r="C71" s="54" t="inlineStr">
        <is>
          <t>May 2, 2002</t>
        </is>
      </c>
      <c r="D71" s="54" t="inlineStr">
        <is>
          <t>Unknown</t>
        </is>
      </c>
      <c r="E71" s="54" t="inlineStr">
        <is>
          <t>Gen 7</t>
        </is>
      </c>
      <c r="F71" s="54" t="inlineStr">
        <is>
          <t>Niece</t>
        </is>
      </c>
      <c r="G71" s="54" t="inlineStr">
        <is>
          <t>Yes (modern)</t>
        </is>
      </c>
      <c r="H71" s="54" t="inlineStr">
        <is>
          <t>No</t>
        </is>
      </c>
      <c r="I71" s="54" t="inlineStr">
        <is>
          <t>No</t>
        </is>
      </c>
      <c r="J71" s="54" t="n"/>
    </row>
    <row r="72" ht="15" customHeight="1" s="33">
      <c r="A72" s="53" t="n">
        <v>69</v>
      </c>
      <c r="B72" s="53" t="inlineStr">
        <is>
          <t>Liam Avery Blakely</t>
        </is>
      </c>
      <c r="C72" s="53" t="inlineStr">
        <is>
          <t>Oct 8, 2003</t>
        </is>
      </c>
      <c r="D72" s="53" t="inlineStr">
        <is>
          <t>Unknown</t>
        </is>
      </c>
      <c r="E72" s="53" t="inlineStr">
        <is>
          <t>Gen 7</t>
        </is>
      </c>
      <c r="F72" s="53" t="inlineStr">
        <is>
          <t>Nephew</t>
        </is>
      </c>
      <c r="G72" s="53" t="inlineStr">
        <is>
          <t>Yes (modern)</t>
        </is>
      </c>
      <c r="H72" s="53" t="inlineStr">
        <is>
          <t>No</t>
        </is>
      </c>
      <c r="I72" s="53" t="inlineStr">
        <is>
          <t>No</t>
        </is>
      </c>
      <c r="J72" s="53" t="n"/>
    </row>
    <row r="73" ht="15" customHeight="1" s="33">
      <c r="A73" s="62" t="n">
        <v>70</v>
      </c>
      <c r="B73" s="62" t="inlineStr">
        <is>
          <t>Sylas Rayne Jordan</t>
        </is>
      </c>
      <c r="C73" s="62" t="inlineStr">
        <is>
          <t>Modern</t>
        </is>
      </c>
      <c r="D73" s="62" t="inlineStr">
        <is>
          <t>Living</t>
        </is>
      </c>
      <c r="E73" s="62" t="inlineStr">
        <is>
          <t>Gen 8</t>
        </is>
      </c>
      <c r="F73" s="62" t="inlineStr">
        <is>
          <t>★ Grandson · Dedicatee ★</t>
        </is>
      </c>
      <c r="G73" s="62" t="inlineStr">
        <is>
          <t>Modern record</t>
        </is>
      </c>
      <c r="H73" s="62" t="inlineStr">
        <is>
          <t>No</t>
        </is>
      </c>
      <c r="I73" s="62" t="inlineStr">
        <is>
          <t>No</t>
        </is>
      </c>
      <c r="J73" s="62" t="inlineStr">
        <is>
          <t>DIRECT LINE. The Bible waits for his name.</t>
        </is>
      </c>
    </row>
    <row r="74" ht="15" customHeight="1" s="33">
      <c r="A74" s="53" t="n">
        <v>71</v>
      </c>
      <c r="B74" s="53" t="inlineStr">
        <is>
          <t>Margaret Emily Kincaid Jordan ("Maggie Allen")</t>
        </is>
      </c>
      <c r="C74" s="53" t="inlineStr">
        <is>
          <t>May 17, 1866</t>
        </is>
      </c>
      <c r="D74" s="53" t="inlineStr">
        <is>
          <t>Apr 14, 1962</t>
        </is>
      </c>
      <c r="E74" s="53" t="inlineStr">
        <is>
          <t>Unknown</t>
        </is>
      </c>
      <c r="F74" s="53" t="inlineStr">
        <is>
          <t>Unknown</t>
        </is>
      </c>
      <c r="G74" s="53" t="inlineStr">
        <is>
          <t>No</t>
        </is>
      </c>
      <c r="H74" s="53" t="inlineStr">
        <is>
          <t>No</t>
        </is>
      </c>
      <c r="I74" s="53" t="inlineStr">
        <is>
          <t>Yes</t>
        </is>
      </c>
      <c r="J74" s="53" t="inlineStr">
        <is>
          <t>RESOLVED: 2nd wife of James Thomas Jordan (m. Nov 24, 1893). Age 96 at death Minneapolis.</t>
        </is>
      </c>
    </row>
    <row r="75" ht="20.25" customHeight="1" s="33">
      <c r="A75" s="54" t="n">
        <v>72</v>
      </c>
      <c r="B75" s="54" t="inlineStr">
        <is>
          <t>Michral Cooper</t>
        </is>
      </c>
      <c r="C75" s="54" t="inlineStr">
        <is>
          <t>Unknown</t>
        </is>
      </c>
      <c r="D75" s="54" t="inlineStr">
        <is>
          <t>Feb 5, 1895</t>
        </is>
      </c>
      <c r="E75" s="54" t="inlineStr">
        <is>
          <t>Unknown</t>
        </is>
      </c>
      <c r="F75" s="54" t="inlineStr">
        <is>
          <t>Unknown</t>
        </is>
      </c>
      <c r="G75" s="54" t="inlineStr">
        <is>
          <t>No</t>
        </is>
      </c>
      <c r="H75" s="54" t="inlineStr">
        <is>
          <t>No</t>
        </is>
      </c>
      <c r="I75" s="54" t="inlineStr">
        <is>
          <t>Yes</t>
        </is>
      </c>
      <c r="J75" s="54" t="inlineStr">
        <is>
          <t>Earliest death on Pg 1 right column. Relation unknown.</t>
        </is>
      </c>
    </row>
    <row r="76" ht="15" customHeight="1" s="33">
      <c r="A76" s="53" t="n">
        <v>73</v>
      </c>
      <c r="B76" s="53" t="inlineStr">
        <is>
          <t>Edward R. Pratt</t>
        </is>
      </c>
      <c r="C76" s="53" t="inlineStr">
        <is>
          <t>Unknown</t>
        </is>
      </c>
      <c r="D76" s="53" t="inlineStr">
        <is>
          <t>Feb 25, 1948</t>
        </is>
      </c>
      <c r="E76" s="53" t="inlineStr">
        <is>
          <t>Unknown</t>
        </is>
      </c>
      <c r="F76" s="53" t="inlineStr">
        <is>
          <t>Unknown</t>
        </is>
      </c>
      <c r="G76" s="53" t="inlineStr">
        <is>
          <t>No</t>
        </is>
      </c>
      <c r="H76" s="53" t="inlineStr">
        <is>
          <t>No</t>
        </is>
      </c>
      <c r="I76" s="53" t="inlineStr">
        <is>
          <t>Yes</t>
        </is>
      </c>
      <c r="J76" s="53" t="inlineStr">
        <is>
          <t>Notation '✗ N' before name. Possibly in-law.</t>
        </is>
      </c>
    </row>
    <row r="77" ht="15" customHeight="1" s="33">
      <c r="A77" s="54" t="n">
        <v>74</v>
      </c>
      <c r="B77" s="54" t="inlineStr">
        <is>
          <t>Ramon Jordan</t>
        </is>
      </c>
      <c r="C77" s="54" t="inlineStr">
        <is>
          <t>Unknown</t>
        </is>
      </c>
      <c r="D77" s="54" t="inlineStr">
        <is>
          <t>Unknown</t>
        </is>
      </c>
      <c r="E77" s="54" t="inlineStr">
        <is>
          <t>Unknown</t>
        </is>
      </c>
      <c r="F77" s="54" t="inlineStr">
        <is>
          <t>Unknown</t>
        </is>
      </c>
      <c r="G77" s="54" t="inlineStr">
        <is>
          <t>No</t>
        </is>
      </c>
      <c r="H77" s="54" t="inlineStr">
        <is>
          <t>Yes (1944 page)</t>
        </is>
      </c>
      <c r="I77" s="54" t="inlineStr">
        <is>
          <t>No</t>
        </is>
      </c>
      <c r="J77" s="54" t="inlineStr">
        <is>
          <t>Married Sharron Oct 3, 1953.</t>
        </is>
      </c>
    </row>
    <row r="78" ht="15" customHeight="1" s="33">
      <c r="A78" s="53" t="n">
        <v>75</v>
      </c>
      <c r="B78" s="53" t="inlineStr">
        <is>
          <t>Sharron (—)</t>
        </is>
      </c>
      <c r="C78" s="53" t="inlineStr">
        <is>
          <t>Unknown</t>
        </is>
      </c>
      <c r="D78" s="53" t="inlineStr">
        <is>
          <t>Unknown</t>
        </is>
      </c>
      <c r="E78" s="53" t="inlineStr">
        <is>
          <t>Unknown</t>
        </is>
      </c>
      <c r="F78" s="53" t="inlineStr">
        <is>
          <t>Unknown</t>
        </is>
      </c>
      <c r="G78" s="53" t="inlineStr">
        <is>
          <t>No</t>
        </is>
      </c>
      <c r="H78" s="53" t="inlineStr">
        <is>
          <t>Yes (1944 page)</t>
        </is>
      </c>
      <c r="I78" s="53" t="inlineStr">
        <is>
          <t>No</t>
        </is>
      </c>
      <c r="J78" s="53" t="inlineStr">
        <is>
          <t>Married Ramon 1953.</t>
        </is>
      </c>
    </row>
    <row r="79"/>
    <row r="80" ht="15" customHeight="1" s="33">
      <c r="B80" s="45" t="inlineStr">
        <is>
          <t>Total people recorded:</t>
        </is>
      </c>
      <c r="C80" s="63">
        <f>COUNTA(B4:B78)</f>
        <v/>
      </c>
    </row>
    <row r="81">
      <c r="A81" t="inlineStr">
        <is>
          <t>76</t>
        </is>
      </c>
      <c r="B81" t="inlineStr">
        <is>
          <t>Joshiah C. W. Jordan</t>
        </is>
      </c>
      <c r="C81" t="inlineStr">
        <is>
          <t>~1771</t>
        </is>
      </c>
      <c r="D81" t="inlineStr">
        <is>
          <t>1862</t>
        </is>
      </c>
      <c r="E81" t="inlineStr">
        <is>
          <t>Gen -3</t>
        </is>
      </c>
      <c r="F81" t="inlineStr">
        <is>
          <t>5th great-grandfather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Earliest documented Jordan. Carolinas.</t>
        </is>
      </c>
    </row>
    <row r="82">
      <c r="A82" t="inlineStr">
        <is>
          <t>77</t>
        </is>
      </c>
      <c r="B82" t="inlineStr">
        <is>
          <t>James A. Jordan</t>
        </is>
      </c>
      <c r="C82" t="inlineStr">
        <is>
          <t>~1790</t>
        </is>
      </c>
      <c r="D82" t="inlineStr">
        <is>
          <t>Nov 2, 1862</t>
        </is>
      </c>
      <c r="E82" t="inlineStr">
        <is>
          <t>Gen -2</t>
        </is>
      </c>
      <c r="F82" t="inlineStr">
        <is>
          <t>4th great-grandfather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SC to GA. Will in Pike Co Will Book C.</t>
        </is>
      </c>
    </row>
    <row r="83">
      <c r="A83" t="inlineStr">
        <is>
          <t>78</t>
        </is>
      </c>
      <c r="B83" t="inlineStr">
        <is>
          <t>Catherine Mays Jordan</t>
        </is>
      </c>
      <c r="C83" t="inlineStr">
        <is>
          <t>1795</t>
        </is>
      </c>
      <c r="D83" t="inlineStr">
        <is>
          <t>1900</t>
        </is>
      </c>
      <c r="E83" t="inlineStr">
        <is>
          <t>Gen -2</t>
        </is>
      </c>
      <c r="F83" t="inlineStr">
        <is>
          <t>4th great-grandmother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James A.'s first wife.</t>
        </is>
      </c>
    </row>
    <row r="84">
      <c r="A84" t="inlineStr">
        <is>
          <t>79</t>
        </is>
      </c>
      <c r="B84" t="inlineStr">
        <is>
          <t>James Madison Mays</t>
        </is>
      </c>
      <c r="C84" t="inlineStr">
        <is>
          <t>Unknown</t>
        </is>
      </c>
      <c r="D84" t="inlineStr">
        <is>
          <t>Unknown</t>
        </is>
      </c>
      <c r="E84" t="inlineStr">
        <is>
          <t>Gen -3</t>
        </is>
      </c>
      <c r="F84" t="inlineStr">
        <is>
          <t>5th great-grandfather (Mays)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Catherine's father.</t>
        </is>
      </c>
    </row>
    <row r="85">
      <c r="A85" t="inlineStr">
        <is>
          <t>80</t>
        </is>
      </c>
      <c r="B85" t="inlineStr">
        <is>
          <t>Margaret Crawford Mays</t>
        </is>
      </c>
      <c r="C85" t="inlineStr">
        <is>
          <t>Unknown</t>
        </is>
      </c>
      <c r="D85" t="inlineStr">
        <is>
          <t>Unknown</t>
        </is>
      </c>
      <c r="E85" t="inlineStr">
        <is>
          <t>Gen -3</t>
        </is>
      </c>
      <c r="F85" t="inlineStr">
        <is>
          <t>5th great-grandmother (Mays)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Catherine's mother.</t>
        </is>
      </c>
    </row>
    <row r="86">
      <c r="A86" t="inlineStr">
        <is>
          <t>81</t>
        </is>
      </c>
      <c r="B86" t="inlineStr">
        <is>
          <t>James Andrew Jordan</t>
        </is>
      </c>
      <c r="C86" t="inlineStr">
        <is>
          <t>Dec 28, 1827</t>
        </is>
      </c>
      <c r="D86" t="inlineStr">
        <is>
          <t>May 9, 1916</t>
        </is>
      </c>
      <c r="E86" t="inlineStr">
        <is>
          <t>Gen 1</t>
        </is>
      </c>
      <c r="F86" t="inlineStr">
        <is>
          <t>3rd great-uncle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Jonathan's brother. LA salt mines.</t>
        </is>
      </c>
    </row>
    <row r="87">
      <c r="A87" t="inlineStr">
        <is>
          <t>82</t>
        </is>
      </c>
      <c r="B87" t="inlineStr">
        <is>
          <t>Thomas George Roberts Sr</t>
        </is>
      </c>
      <c r="C87" t="inlineStr">
        <is>
          <t>Unknown</t>
        </is>
      </c>
      <c r="D87" t="inlineStr">
        <is>
          <t>Unknown</t>
        </is>
      </c>
      <c r="E87" t="inlineStr">
        <is>
          <t>Gen 0</t>
        </is>
      </c>
      <c r="F87" t="inlineStr">
        <is>
          <t>4th great-grandfather (Roberts)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Margaret Caroline's father. b. SC.</t>
        </is>
      </c>
    </row>
    <row r="88">
      <c r="A88" t="inlineStr">
        <is>
          <t>83</t>
        </is>
      </c>
      <c r="B88" t="inlineStr">
        <is>
          <t>Elizabeth Caroline Blakey</t>
        </is>
      </c>
      <c r="C88" t="inlineStr">
        <is>
          <t>Unknown</t>
        </is>
      </c>
      <c r="D88" t="inlineStr">
        <is>
          <t>Unknown</t>
        </is>
      </c>
      <c r="E88" t="inlineStr">
        <is>
          <t>Gen 0</t>
        </is>
      </c>
      <c r="F88" t="inlineStr">
        <is>
          <t>4th great-grandmother (Blakey)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Margaret Caroline's mother. b. ENGLAND.</t>
        </is>
      </c>
    </row>
    <row r="89">
      <c r="A89" t="inlineStr">
        <is>
          <t>84</t>
        </is>
      </c>
      <c r="B89" t="inlineStr">
        <is>
          <t>James W. Hull</t>
        </is>
      </c>
      <c r="C89" t="inlineStr">
        <is>
          <t>Unknown</t>
        </is>
      </c>
      <c r="D89" t="inlineStr">
        <is>
          <t>Unknown</t>
        </is>
      </c>
      <c r="E89" t="inlineStr">
        <is>
          <t>Gen 1</t>
        </is>
      </c>
      <c r="F89" t="inlineStr">
        <is>
          <t>3rd great-grandfather (Hull)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Donnie Leona's father.</t>
        </is>
      </c>
    </row>
    <row r="90">
      <c r="A90" t="inlineStr">
        <is>
          <t>85</t>
        </is>
      </c>
      <c r="B90" t="inlineStr">
        <is>
          <t>Catherine McCorkle Hull</t>
        </is>
      </c>
      <c r="C90" t="inlineStr">
        <is>
          <t>Unknown</t>
        </is>
      </c>
      <c r="D90" t="inlineStr">
        <is>
          <t>Unknown</t>
        </is>
      </c>
      <c r="E90" t="inlineStr">
        <is>
          <t>Gen 1</t>
        </is>
      </c>
      <c r="F90" t="inlineStr">
        <is>
          <t>3rd great-grandmother (McCorkle)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Donnie Leona's mother.</t>
        </is>
      </c>
    </row>
    <row r="91">
      <c r="A91" t="inlineStr">
        <is>
          <t>86</t>
        </is>
      </c>
      <c r="B91" t="inlineStr">
        <is>
          <t>Green Hall</t>
        </is>
      </c>
      <c r="C91" t="inlineStr">
        <is>
          <t>1815</t>
        </is>
      </c>
      <c r="D91" t="inlineStr">
        <is>
          <t>1898</t>
        </is>
      </c>
      <c r="E91" t="inlineStr">
        <is>
          <t>Gen 2</t>
        </is>
      </c>
      <c r="F91" t="inlineStr">
        <is>
          <t>3rd great-grandfather (Hall adoptive)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Likely father of William Green Hall.</t>
        </is>
      </c>
    </row>
    <row r="92">
      <c r="A92" t="inlineStr">
        <is>
          <t>87</t>
        </is>
      </c>
      <c r="B92" t="inlineStr">
        <is>
          <t>Janie M. Hall</t>
        </is>
      </c>
      <c r="C92" t="inlineStr">
        <is>
          <t>Jun 27, 1880</t>
        </is>
      </c>
      <c r="D92" t="inlineStr">
        <is>
          <t>Mar 13, 1919</t>
        </is>
      </c>
      <c r="E92" t="inlineStr">
        <is>
          <t>Gen 3</t>
        </is>
      </c>
      <c r="F92" t="inlineStr">
        <is>
          <t>Hall relation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Ancestry tree.</t>
        </is>
      </c>
    </row>
    <row r="93">
      <c r="A93" t="inlineStr">
        <is>
          <t>88</t>
        </is>
      </c>
      <c r="B93" t="inlineStr">
        <is>
          <t>Sarah Annie Hall</t>
        </is>
      </c>
      <c r="C93" t="inlineStr">
        <is>
          <t>Dec 20, 1874</t>
        </is>
      </c>
      <c r="D93" t="inlineStr">
        <is>
          <t>Apr 12, 1915</t>
        </is>
      </c>
      <c r="E93" t="inlineStr">
        <is>
          <t>Gen 3</t>
        </is>
      </c>
      <c r="F93" t="inlineStr">
        <is>
          <t>Hall relation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Ancestry tree.</t>
        </is>
      </c>
    </row>
    <row r="94">
      <c r="A94" t="inlineStr">
        <is>
          <t>89</t>
        </is>
      </c>
      <c r="B94" t="inlineStr">
        <is>
          <t>Mary Oma Hall</t>
        </is>
      </c>
      <c r="C94" t="inlineStr">
        <is>
          <t>1892</t>
        </is>
      </c>
      <c r="D94" t="inlineStr">
        <is>
          <t>Unknown</t>
        </is>
      </c>
      <c r="E94" t="inlineStr">
        <is>
          <t>Gen 3</t>
        </is>
      </c>
      <c r="F94" t="inlineStr">
        <is>
          <t>Hall relation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Ancestry tree.</t>
        </is>
      </c>
    </row>
    <row r="95">
      <c r="A95" t="inlineStr">
        <is>
          <t>90</t>
        </is>
      </c>
      <c r="B95" t="inlineStr">
        <is>
          <t>Thomas Burton</t>
        </is>
      </c>
      <c r="C95" t="inlineStr">
        <is>
          <t>~1630</t>
        </is>
      </c>
      <c r="D95" t="inlineStr">
        <is>
          <t>~1673</t>
        </is>
      </c>
      <c r="E95" t="inlineStr">
        <is>
          <t>Gen -3 (Barton)</t>
        </is>
      </c>
      <c r="F95" t="inlineStr">
        <is>
          <t>7th great-grandfather (Burton)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Salisbury Wiltshire, England.</t>
        </is>
      </c>
    </row>
    <row r="96">
      <c r="A96" t="inlineStr">
        <is>
          <t>91</t>
        </is>
      </c>
      <c r="B96" t="inlineStr">
        <is>
          <t>Susannah Hatcher Burton</t>
        </is>
      </c>
      <c r="C96" t="inlineStr">
        <is>
          <t>Unknown</t>
        </is>
      </c>
      <c r="D96" t="inlineStr">
        <is>
          <t>Unknown</t>
        </is>
      </c>
      <c r="E96" t="inlineStr">
        <is>
          <t>Gen -3 (Barton)</t>
        </is>
      </c>
      <c r="F96" t="inlineStr">
        <is>
          <t>7th great-grandmother (Burton)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Wife of Thomas Burton.</t>
        </is>
      </c>
    </row>
    <row r="97">
      <c r="A97" t="inlineStr">
        <is>
          <t>92</t>
        </is>
      </c>
      <c r="B97" t="inlineStr">
        <is>
          <t>Moses Barton</t>
        </is>
      </c>
      <c r="C97" t="inlineStr">
        <is>
          <t>~1655</t>
        </is>
      </c>
      <c r="D97" t="inlineStr">
        <is>
          <t>1690</t>
        </is>
      </c>
      <c r="E97" t="inlineStr">
        <is>
          <t>Gen -2 (Barton)</t>
        </is>
      </c>
      <c r="F97" t="inlineStr">
        <is>
          <t>6th great-grandfather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Son of Thomas Burton. m. Rebecca.</t>
        </is>
      </c>
    </row>
    <row r="98">
      <c r="A98" t="inlineStr">
        <is>
          <t>93</t>
        </is>
      </c>
      <c r="B98" t="inlineStr">
        <is>
          <t>Rebecca Barton</t>
        </is>
      </c>
      <c r="C98" t="inlineStr">
        <is>
          <t>Unknown</t>
        </is>
      </c>
      <c r="D98" t="inlineStr">
        <is>
          <t>Unknown</t>
        </is>
      </c>
      <c r="E98" t="inlineStr">
        <is>
          <t>Gen -2 (Barton)</t>
        </is>
      </c>
      <c r="F98" t="inlineStr">
        <is>
          <t>6th great-grandmother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Wife of Moses Barton.</t>
        </is>
      </c>
    </row>
    <row r="99">
      <c r="A99" t="inlineStr">
        <is>
          <t>94</t>
        </is>
      </c>
      <c r="B99" t="inlineStr">
        <is>
          <t>Galena Fannie Davis Jordan</t>
        </is>
      </c>
      <c r="C99" t="inlineStr">
        <is>
          <t>Jan 3, 1857</t>
        </is>
      </c>
      <c r="D99" t="inlineStr">
        <is>
          <t>Aug 14, 1913</t>
        </is>
      </c>
      <c r="E99" t="inlineStr">
        <is>
          <t>Gen 2</t>
        </is>
      </c>
      <c r="F99" t="inlineStr">
        <is>
          <t>3rd great-aunt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Bible spelled "Fannie G. Auston"; descendants file: DAVIS.</t>
        </is>
      </c>
    </row>
    <row r="100">
      <c r="A100" t="inlineStr">
        <is>
          <t>95</t>
        </is>
      </c>
      <c r="B100" t="inlineStr">
        <is>
          <t>Peter Wilson-Cornelius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Recent Ancestry add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Position unclear.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6" min="1" max="1"/>
    <col width="50" customWidth="1" style="36" min="2" max="2"/>
    <col width="22" customWidth="1" style="36" min="3" max="3"/>
    <col width="60" customWidth="1" style="36" min="4" max="5"/>
  </cols>
  <sheetData>
    <row r="1" ht="31.5" customHeight="1" s="33">
      <c r="A1" s="50" t="inlineStr">
        <is>
          <t>Custodianship</t>
        </is>
      </c>
    </row>
    <row r="2" ht="19.5" customHeight="1" s="33">
      <c r="A2" s="51" t="inlineStr">
        <is>
          <t>The chain of who has held the Bible across generations.</t>
        </is>
      </c>
    </row>
    <row r="3" ht="15" customHeight="1" s="33">
      <c r="A3" s="52" t="n"/>
      <c r="B3" s="52" t="n"/>
      <c r="C3" s="52" t="n"/>
      <c r="D3" s="52" t="n"/>
      <c r="E3" s="52" t="n"/>
    </row>
    <row r="4" ht="15" customHeight="1" s="33">
      <c r="A4" s="53" t="inlineStr">
        <is>
          <t>Gen 1</t>
        </is>
      </c>
      <c r="B4" s="53" t="inlineStr">
        <is>
          <t>Jonathan Worthy Jordan + Margarett Caroline Roberts</t>
        </is>
      </c>
      <c r="C4" s="53" t="inlineStr">
        <is>
          <t>~1858 – 1878</t>
        </is>
      </c>
      <c r="D4" s="53" t="inlineStr">
        <is>
          <t>Acquired ~1858, likely as wedding gift or first household purchase</t>
        </is>
      </c>
      <c r="E4" s="53" t="inlineStr">
        <is>
          <t>Bible enters the family during their first year of marriage.</t>
        </is>
      </c>
    </row>
    <row r="5" ht="15" customHeight="1" s="33">
      <c r="A5" s="54" t="inlineStr">
        <is>
          <t>Gen 1</t>
        </is>
      </c>
      <c r="B5" s="54" t="inlineStr">
        <is>
          <t>Margarett Caroline (alone, after Jonathan's death)</t>
        </is>
      </c>
      <c r="C5" s="54" t="inlineStr">
        <is>
          <t>1878 – ?</t>
        </is>
      </c>
      <c r="D5" s="54" t="inlineStr">
        <is>
          <t>Inherited from husband</t>
        </is>
      </c>
      <c r="E5" s="54" t="inlineStr">
        <is>
          <t>Margarett's own death date not recorded.</t>
        </is>
      </c>
    </row>
    <row r="6" ht="20.25" customHeight="1" s="33">
      <c r="A6" s="53" t="inlineStr">
        <is>
          <t>?</t>
        </is>
      </c>
      <c r="B6" s="53" t="inlineStr">
        <is>
          <t>Unclear interim</t>
        </is>
      </c>
      <c r="C6" s="53" t="inlineStr">
        <is>
          <t>Late 1800s – 1944</t>
        </is>
      </c>
      <c r="D6" s="53" t="inlineStr">
        <is>
          <t>Unclear — possibly through Hart side (Hot Springs), then Seaborn side</t>
        </is>
      </c>
      <c r="E6" s="53" t="inlineStr">
        <is>
          <t>Many of the Hot Springs deaths (Carrie, Hart Jr, Hall family) suggest the Bible was in Arkansas during this period.</t>
        </is>
      </c>
    </row>
    <row r="7" ht="15" customHeight="1" s="33">
      <c r="A7" s="54" t="inlineStr">
        <is>
          <t>Gen 3</t>
        </is>
      </c>
      <c r="B7" s="54" t="inlineStr">
        <is>
          <t>Fred T. Edd Jordan</t>
        </is>
      </c>
      <c r="C7" s="54" t="inlineStr">
        <is>
          <t>~1944? – March 2, 1974</t>
        </is>
      </c>
      <c r="D7" s="54" t="inlineStr">
        <is>
          <t>Inscription page: 'Recieved Mar 21 1944 Los Angeles Cal. Fred Jordan'</t>
        </is>
      </c>
      <c r="E7" s="54" t="inlineStr">
        <is>
          <t>The Bible moves to California with Fred.</t>
        </is>
      </c>
    </row>
    <row r="8" ht="20.25" customHeight="1" s="33">
      <c r="A8" s="53" t="inlineStr">
        <is>
          <t>Gen 4</t>
        </is>
      </c>
      <c r="B8" s="53" t="inlineStr">
        <is>
          <t>John Worthy Jordan</t>
        </is>
      </c>
      <c r="C8" s="53" t="inlineStr">
        <is>
          <t>March 21, 1974 – ?</t>
        </is>
      </c>
      <c r="D8" s="53" t="inlineStr">
        <is>
          <t>Inherited from father Fred T. Edd 19 days after his death</t>
        </is>
      </c>
      <c r="E8" s="53" t="inlineStr">
        <is>
          <t>Inscription added at top of Deaths Page 2: 'John W. Jordan — Received Mar. 21st 1974'.</t>
        </is>
      </c>
    </row>
    <row r="9" ht="20.25" customHeight="1" s="33">
      <c r="A9" s="54" t="inlineStr">
        <is>
          <t>Gen 6</t>
        </is>
      </c>
      <c r="B9" s="54" t="inlineStr">
        <is>
          <t>Clifton Wayne Jordan</t>
        </is>
      </c>
      <c r="C9" s="54" t="inlineStr">
        <is>
          <t>Present – ongoing</t>
        </is>
      </c>
      <c r="D9" s="54" t="inlineStr">
        <is>
          <t>Inherited from family (John W. or descendants)</t>
        </is>
      </c>
      <c r="E9" s="54" t="inlineStr">
        <is>
          <t>Current custodian. Documenting and dedicating to Sylas Rayne Jordan (Gen 8).</t>
        </is>
      </c>
    </row>
    <row r="10" ht="15" customHeight="1" s="33">
      <c r="A10" s="53" t="inlineStr">
        <is>
          <t>Gen 8</t>
        </is>
      </c>
      <c r="B10" s="53" t="inlineStr">
        <is>
          <t>Sylas Rayne Jordan</t>
        </is>
      </c>
      <c r="C10" s="53" t="inlineStr">
        <is>
          <t>Future</t>
        </is>
      </c>
      <c r="D10" s="53" t="inlineStr">
        <is>
          <t>Will inherit from grandfather Clifton Wayne</t>
        </is>
      </c>
      <c r="E10" s="53" t="inlineStr">
        <is>
          <t>The Bible is dedicated to him. The next inscription will be his name.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18" customWidth="1" style="36" min="2" max="2"/>
    <col width="70" customWidth="1" style="36" min="3" max="3"/>
    <col width="14" customWidth="1" style="36" min="4" max="5"/>
    <col width="50" customWidth="1" style="36" min="6" max="6"/>
  </cols>
  <sheetData>
    <row r="1" ht="31.5" customHeight="1" s="33">
      <c r="A1" s="50" t="inlineStr">
        <is>
          <t>Open Questions</t>
        </is>
      </c>
    </row>
    <row r="2" ht="19.5" customHeight="1" s="33">
      <c r="A2" s="51" t="inlineStr">
        <is>
          <t>Unresolved entries, missing data, and pending photograph needs.</t>
        </is>
      </c>
    </row>
    <row r="3" ht="15" customHeight="1" s="33">
      <c r="A3" s="52" t="n"/>
      <c r="B3" s="52" t="n"/>
      <c r="C3" s="52" t="n"/>
      <c r="D3" s="52" t="n"/>
      <c r="E3" s="52" t="n"/>
      <c r="F3" s="52" t="n"/>
    </row>
    <row r="4" ht="15" customHeight="1" s="33">
      <c r="A4" s="53" t="n">
        <v>1</v>
      </c>
      <c r="B4" s="53" t="inlineStr">
        <is>
          <t>Missing Photo</t>
        </is>
      </c>
      <c r="C4" s="53" t="inlineStr">
        <is>
          <t>OT Title Page — the source of the project's '1862' name.</t>
        </is>
      </c>
      <c r="D4" s="53" t="inlineStr">
        <is>
          <t>CRITICAL</t>
        </is>
      </c>
      <c r="E4" s="53" t="inlineStr">
        <is>
          <t>Pending</t>
        </is>
      </c>
      <c r="F4" s="53" t="inlineStr">
        <is>
          <t>Photograph the page before Genesis.</t>
        </is>
      </c>
    </row>
    <row r="5" ht="15" customHeight="1" s="33">
      <c r="A5" s="54" t="n">
        <v>2</v>
      </c>
      <c r="B5" s="54" t="inlineStr">
        <is>
          <t>Missing Photo</t>
        </is>
      </c>
      <c r="C5" s="54" t="inlineStr">
        <is>
          <t>Frontispiece or dedication inscription page.</t>
        </is>
      </c>
      <c r="D5" s="54" t="inlineStr">
        <is>
          <t>CRITICAL</t>
        </is>
      </c>
      <c r="E5" s="54" t="inlineStr">
        <is>
          <t>Pending</t>
        </is>
      </c>
      <c r="F5" s="54" t="inlineStr">
        <is>
          <t>Photograph any decorative or inscribed page before OT title.</t>
        </is>
      </c>
    </row>
    <row r="6" ht="15" customHeight="1" s="33">
      <c r="A6" s="53" t="n">
        <v>3</v>
      </c>
      <c r="B6" s="53" t="inlineStr">
        <is>
          <t>Missing Photo</t>
        </is>
      </c>
      <c r="C6" s="53" t="inlineStr">
        <is>
          <t>Back flyleaves — possibly purchase records, locks of hair, pressed flowers, or notes.</t>
        </is>
      </c>
      <c r="D6" s="53" t="inlineStr">
        <is>
          <t>HIGH</t>
        </is>
      </c>
      <c r="E6" s="53" t="inlineStr">
        <is>
          <t>Pending</t>
        </is>
      </c>
      <c r="F6" s="53" t="inlineStr">
        <is>
          <t>Photograph last 2-3 pages before back board.</t>
        </is>
      </c>
    </row>
    <row r="7" ht="15" customHeight="1" s="33">
      <c r="A7" s="54" t="n">
        <v>4</v>
      </c>
      <c r="B7" s="54" t="inlineStr">
        <is>
          <t>Missing Photo</t>
        </is>
      </c>
      <c r="C7" s="54" t="inlineStr">
        <is>
          <t>1944 LA reception page at Malachi 4:6.</t>
        </is>
      </c>
      <c r="D7" s="54" t="inlineStr">
        <is>
          <t>HIGH</t>
        </is>
      </c>
      <c r="E7" s="54" t="inlineStr">
        <is>
          <t>Pending</t>
        </is>
      </c>
      <c r="F7" s="54" t="inlineStr">
        <is>
          <t>Clean photograph of the inscription page.</t>
        </is>
      </c>
    </row>
    <row r="8" ht="20.25" customHeight="1" s="33">
      <c r="A8" s="53" t="n">
        <v>5</v>
      </c>
      <c r="B8" s="53" t="inlineStr">
        <is>
          <t>Missing Photo</t>
        </is>
      </c>
      <c r="C8" s="53" t="inlineStr">
        <is>
          <t>Bonnie Marie surname line — surname cut off in every photo.</t>
        </is>
      </c>
      <c r="D8" s="53" t="inlineStr">
        <is>
          <t>MEDIUM</t>
        </is>
      </c>
      <c r="E8" s="53" t="inlineStr">
        <is>
          <t>Pending</t>
        </is>
      </c>
      <c r="F8" s="53" t="inlineStr">
        <is>
          <t>Close-up of the bottom-margin Bonnie Marie entry on Deaths Page 1.</t>
        </is>
      </c>
    </row>
    <row r="9" ht="15" customHeight="1" s="33">
      <c r="A9" s="54" t="n">
        <v>6</v>
      </c>
      <c r="B9" s="54" t="inlineStr">
        <is>
          <t>Missing Photo</t>
        </is>
      </c>
      <c r="C9" s="54" t="inlineStr">
        <is>
          <t>Marriages page Johnie + Donnie Lena entry — smudged year.</t>
        </is>
      </c>
      <c r="D9" s="54" t="inlineStr">
        <is>
          <t>MEDIUM</t>
        </is>
      </c>
      <c r="E9" s="54" t="inlineStr">
        <is>
          <t>Pending</t>
        </is>
      </c>
      <c r="F9" s="54" t="inlineStr">
        <is>
          <t>Side-lit close-up of the pencil entry.</t>
        </is>
      </c>
    </row>
    <row r="10" ht="15" customHeight="1" s="33">
      <c r="A10" s="53" t="n">
        <v>7</v>
      </c>
      <c r="B10" s="53" t="inlineStr">
        <is>
          <t>Missing Date</t>
        </is>
      </c>
      <c r="C10" s="53" t="inlineStr">
        <is>
          <t>Margarett Caroline Roberts' death date.</t>
        </is>
      </c>
      <c r="D10" s="53" t="inlineStr">
        <is>
          <t>HIGH</t>
        </is>
      </c>
      <c r="E10" s="53" t="inlineStr">
        <is>
          <t>Pending</t>
        </is>
      </c>
      <c r="F10" s="53" t="inlineStr">
        <is>
          <t>Ask Dad or check Deaths pages for missed entry.</t>
        </is>
      </c>
    </row>
    <row r="11" ht="15" customHeight="1" s="33">
      <c r="A11" s="54" t="n">
        <v>8</v>
      </c>
      <c r="B11" s="54" t="inlineStr">
        <is>
          <t>Missing Date</t>
        </is>
      </c>
      <c r="C11" s="54" t="inlineStr">
        <is>
          <t>Fred Raymond Jordan's birth date.</t>
        </is>
      </c>
      <c r="D11" s="54" t="inlineStr">
        <is>
          <t>HIGH</t>
        </is>
      </c>
      <c r="E11" s="54" t="inlineStr">
        <is>
          <t>Pending</t>
        </is>
      </c>
      <c r="F11" s="54" t="inlineStr">
        <is>
          <t>Confirm from birth certificate or family records.</t>
        </is>
      </c>
    </row>
    <row r="12" ht="15" customHeight="1" s="33">
      <c r="A12" s="53" t="n">
        <v>9</v>
      </c>
      <c r="B12" s="53" t="inlineStr">
        <is>
          <t>Missing Date</t>
        </is>
      </c>
      <c r="C12" s="53" t="inlineStr">
        <is>
          <t>Fred Wayne Jordan's full death date (year only known: 1999).</t>
        </is>
      </c>
      <c r="D12" s="53" t="inlineStr">
        <is>
          <t>MEDIUM</t>
        </is>
      </c>
      <c r="E12" s="53" t="inlineStr">
        <is>
          <t>Pending</t>
        </is>
      </c>
      <c r="F12" s="53" t="inlineStr">
        <is>
          <t>Ask Dad.</t>
        </is>
      </c>
    </row>
    <row r="13" ht="20.25" customHeight="1" s="33">
      <c r="A13" s="54" t="n">
        <v>10</v>
      </c>
      <c r="B13" s="54" t="inlineStr">
        <is>
          <t>Identity Unclear</t>
        </is>
      </c>
      <c r="C13" s="54" t="inlineStr">
        <is>
          <t>Maggie Allen Jordan (d. April 1962, age 96, green ink).</t>
        </is>
      </c>
      <c r="D13" s="54" t="inlineStr">
        <is>
          <t>MEDIUM</t>
        </is>
      </c>
      <c r="E13" s="54" t="inlineStr">
        <is>
          <t>Pending</t>
        </is>
      </c>
      <c r="F13" s="54" t="inlineStr">
        <is>
          <t>Ask Dad. Age math suggests b.~1866 — generation older than Kattie Allen.</t>
        </is>
      </c>
    </row>
    <row r="14" ht="15" customHeight="1" s="33">
      <c r="A14" s="53" t="n">
        <v>11</v>
      </c>
      <c r="B14" s="53" t="inlineStr">
        <is>
          <t>Identity Unclear</t>
        </is>
      </c>
      <c r="C14" s="53" t="inlineStr">
        <is>
          <t>Michral Cooper (d. Feb 5, 1895). Relation?</t>
        </is>
      </c>
      <c r="D14" s="53" t="inlineStr">
        <is>
          <t>LOW</t>
        </is>
      </c>
      <c r="E14" s="53" t="inlineStr">
        <is>
          <t>Pending</t>
        </is>
      </c>
      <c r="F14" s="53" t="inlineStr">
        <is>
          <t>Ask Dad. May be an in-law from the late 1800s.</t>
        </is>
      </c>
    </row>
    <row r="15" ht="15" customHeight="1" s="33">
      <c r="A15" s="54" t="n">
        <v>12</v>
      </c>
      <c r="B15" s="54" t="inlineStr">
        <is>
          <t>Identity Unclear</t>
        </is>
      </c>
      <c r="C15" s="54" t="inlineStr">
        <is>
          <t>Edward R. Pratt (d. Feb 25, 1948). Relation? Notation 'X N' before name.</t>
        </is>
      </c>
      <c r="D15" s="54" t="inlineStr">
        <is>
          <t>LOW</t>
        </is>
      </c>
      <c r="E15" s="54" t="inlineStr">
        <is>
          <t>Pending</t>
        </is>
      </c>
      <c r="F15" s="54" t="inlineStr">
        <is>
          <t>Ask Dad. Possibly an in-law.</t>
        </is>
      </c>
    </row>
    <row r="16" ht="20.25" customHeight="1" s="33">
      <c r="A16" s="53" t="n">
        <v>13</v>
      </c>
      <c r="B16" s="53" t="inlineStr">
        <is>
          <t>Identity Unclear</t>
        </is>
      </c>
      <c r="C16" s="53" t="inlineStr">
        <is>
          <t>Ryan Wayne Jordan (b. 1978 Ft. Carson CO) — whose son?</t>
        </is>
      </c>
      <c r="D16" s="53" t="inlineStr">
        <is>
          <t>MEDIUM</t>
        </is>
      </c>
      <c r="E16" s="53" t="inlineStr">
        <is>
          <t>Pending</t>
        </is>
      </c>
      <c r="F16" s="53" t="inlineStr">
        <is>
          <t>Ask Dad. Military family pattern — likely Danny's or another uncle's child.</t>
        </is>
      </c>
    </row>
    <row r="17" ht="15" customHeight="1" s="33">
      <c r="A17" s="54" t="n">
        <v>14</v>
      </c>
      <c r="B17" s="54" t="inlineStr">
        <is>
          <t>Identity Unclear</t>
        </is>
      </c>
      <c r="C17" s="54" t="inlineStr">
        <is>
          <t>Sean Christopher Jordan (b. 1981 Colorado Springs) — whose son?</t>
        </is>
      </c>
      <c r="D17" s="54" t="inlineStr">
        <is>
          <t>MEDIUM</t>
        </is>
      </c>
      <c r="E17" s="54" t="inlineStr">
        <is>
          <t>Pending</t>
        </is>
      </c>
      <c r="F17" s="54" t="inlineStr">
        <is>
          <t>Same as above.</t>
        </is>
      </c>
    </row>
    <row r="18" ht="15" customHeight="1" s="33">
      <c r="A18" s="53" t="n">
        <v>15</v>
      </c>
      <c r="B18" s="53" t="inlineStr">
        <is>
          <t>Family History</t>
        </is>
      </c>
      <c r="C18" s="53" t="inlineStr">
        <is>
          <t>How/when the Bible entered the Jordan family. Wedding gift? Purchase? Inherited?</t>
        </is>
      </c>
      <c r="D18" s="53" t="inlineStr">
        <is>
          <t>INTEREST</t>
        </is>
      </c>
      <c r="E18" s="53" t="inlineStr">
        <is>
          <t>Pending</t>
        </is>
      </c>
      <c r="F18" s="53" t="inlineStr">
        <is>
          <t>Ask Dad. Family oral history.</t>
        </is>
      </c>
    </row>
    <row r="19" ht="15" customHeight="1" s="33">
      <c r="A19" s="54" t="n">
        <v>16</v>
      </c>
      <c r="B19" s="54" t="inlineStr">
        <is>
          <t>Family History</t>
        </is>
      </c>
      <c r="C19" s="54" t="inlineStr">
        <is>
          <t>How the Hall family came to be in Hot Springs, Arkansas.</t>
        </is>
      </c>
      <c r="D19" s="54" t="inlineStr">
        <is>
          <t>INTEREST</t>
        </is>
      </c>
      <c r="E19" s="54" t="inlineStr">
        <is>
          <t>Pending</t>
        </is>
      </c>
      <c r="F19" s="54" t="inlineStr">
        <is>
          <t>Ask Dad. Hot Springs was Hall stronghold per death entries.</t>
        </is>
      </c>
    </row>
    <row r="20" ht="15" customHeight="1" s="33">
      <c r="A20" s="53" t="n">
        <v>17</v>
      </c>
      <c r="B20" s="53" t="inlineStr">
        <is>
          <t>Decision</t>
        </is>
      </c>
      <c r="C20" s="53" t="inlineStr">
        <is>
          <t>Gate code: keep 1634 (family already knows it) or use 1620 (Samuel's patent year)?</t>
        </is>
      </c>
      <c r="D20" s="53" t="inlineStr">
        <is>
          <t>DECISION</t>
        </is>
      </c>
      <c r="E20" s="53" t="inlineStr">
        <is>
          <t>Resolved</t>
        </is>
      </c>
      <c r="F20" s="53" t="inlineStr">
        <is>
          <t>Resolved: BOTH 1620 and 1634 work as passcodes.</t>
        </is>
      </c>
    </row>
    <row r="21" ht="15" customHeight="1" s="33">
      <c r="A21" s="54" t="n">
        <v>18</v>
      </c>
      <c r="B21" s="54" t="inlineStr">
        <is>
          <t>Decision</t>
        </is>
      </c>
      <c r="C21" s="54" t="inlineStr">
        <is>
          <t>Name the bloodline closure (Sylas + Wayne as last Jordans) directly, or leave implicit?</t>
        </is>
      </c>
      <c r="D21" s="54" t="inlineStr">
        <is>
          <t>DECISION</t>
        </is>
      </c>
      <c r="E21" s="54" t="inlineStr">
        <is>
          <t>Pending</t>
        </is>
      </c>
      <c r="F21" s="54" t="inlineStr">
        <is>
          <t>Wayne's call.</t>
        </is>
      </c>
    </row>
  </sheetData>
  <conditionalFormatting sqref="E4:E21">
    <cfRule type="cellIs" rank="0" priority="2" equalAverage="0" operator="equal" aboveAverage="0" dxfId="3" text="" percent="0" bottom="0">
      <formula>"CRITICAL"</formula>
    </cfRule>
    <cfRule type="cellIs" rank="0" priority="3" equalAverage="0" operator="equal" aboveAverage="0" dxfId="2" text="" percent="0" bottom="0">
      <formula>"HIGH"</formula>
    </cfRule>
    <cfRule type="cellIs" rank="0" priority="4" equalAverage="0" operator="equal" aboveAverage="0" dxfId="1" text="" percent="0" bottom="0">
      <formula>"MEDIUM"</formula>
    </cfRule>
    <cfRule type="cellIs" rank="0" priority="5" equalAverage="0" operator="equal" aboveAverage="0" dxfId="4" text="" percent="0" bottom="0">
      <formula>"LOW"</formula>
    </cfRule>
    <cfRule type="cellIs" rank="0" priority="6" equalAverage="0" operator="equal" aboveAverage="0" dxfId="0" text="" percent="0" bottom="0">
      <formula>"INTEREST"</formula>
    </cfRule>
    <cfRule type="cellIs" rank="0" priority="7" equalAverage="0" operator="equal" aboveAverage="0" dxfId="5" text="" percent="0" bottom="0">
      <formula>"DECISION"</formula>
    </cfRule>
  </conditionalFormatting>
  <conditionalFormatting sqref="F4:F21">
    <cfRule type="cellIs" rank="0" priority="8" equalAverage="0" operator="equal" aboveAverage="0" dxfId="0" text="" percent="0" bottom="0">
      <formula>"Resolved"</formula>
    </cfRule>
    <cfRule type="cellIs" rank="0" priority="9" equalAverage="0" operator="equal" aboveAverage="0" dxfId="1" text="" percent="0" bottom="0">
      <formula>"Pending"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90" customWidth="1" style="36" min="2" max="2"/>
  </cols>
  <sheetData>
    <row r="1" ht="31.5" customHeight="1" s="33">
      <c r="A1" s="50" t="inlineStr">
        <is>
          <t>Notes</t>
        </is>
      </c>
    </row>
    <row r="2" ht="19.5" customHeight="1" s="33">
      <c r="A2" s="51" t="inlineStr">
        <is>
          <t>Project conventions, voice typing patterns, and decisions.</t>
        </is>
      </c>
    </row>
    <row r="3" ht="15" customHeight="1" s="33">
      <c r="A3" s="64" t="inlineStr">
        <is>
          <t>TRANSCRIPTION DISCIPLINE</t>
        </is>
      </c>
      <c r="B3" s="65" t="n"/>
    </row>
    <row r="4" ht="15" customHeight="1" s="33">
      <c r="A4" s="66" t="inlineStr">
        <is>
          <t>Verbatim</t>
        </is>
      </c>
      <c r="B4" s="67" t="inlineStr">
        <is>
          <t>Captured exactly as written, misspellings preserved. Never edited after recording.</t>
        </is>
      </c>
    </row>
    <row r="5" ht="15" customHeight="1" s="33">
      <c r="A5" s="66" t="inlineStr">
        <is>
          <t>Clean reading</t>
        </is>
      </c>
      <c r="B5" s="67" t="inlineStr">
        <is>
          <t>Modern, normalized version in a separate field. Original verbatim left intact.</t>
        </is>
      </c>
    </row>
    <row r="6" ht="15" customHeight="1" s="33">
      <c r="A6" s="66" t="inlineStr">
        <is>
          <t>Photo references</t>
        </is>
      </c>
      <c r="B6" s="67" t="inlineStr">
        <is>
          <t>By filename only — e.g., 20260523_092843.jpg.</t>
        </is>
      </c>
    </row>
    <row r="8" ht="24.75" customHeight="1" s="33">
      <c r="A8" s="64" t="inlineStr">
        <is>
          <t>VOICE TYPING CORRECTIONS (recurring)</t>
        </is>
      </c>
      <c r="B8" s="65" t="n"/>
    </row>
    <row r="9" ht="15" customHeight="1" s="33">
      <c r="A9" s="64" t="inlineStr">
        <is>
          <t>ducks → docs</t>
        </is>
      </c>
      <c r="B9" s="65" t="n"/>
    </row>
    <row r="10" ht="15" customHeight="1" s="33">
      <c r="A10" s="64" t="inlineStr">
        <is>
          <t>inherence → adherence</t>
        </is>
      </c>
      <c r="B10" s="65" t="n"/>
    </row>
    <row r="11" ht="15" customHeight="1" s="33">
      <c r="A11" s="64" t="inlineStr">
        <is>
          <t>governments → governance</t>
        </is>
      </c>
      <c r="B11" s="65" t="n"/>
    </row>
    <row r="12" ht="15" customHeight="1" s="33">
      <c r="A12" s="64" t="inlineStr">
        <is>
          <t>arc → Ark</t>
        </is>
      </c>
      <c r="B12" s="65" t="n"/>
    </row>
    <row r="13" ht="15" customHeight="1" s="33">
      <c r="A13" s="64" t="inlineStr">
        <is>
          <t>herr → here</t>
        </is>
      </c>
      <c r="B13" s="65" t="n"/>
    </row>
    <row r="14" ht="15" customHeight="1" s="33">
      <c r="A14" s="64" t="inlineStr">
        <is>
          <t>"Em add" → "I'll add"</t>
        </is>
      </c>
      <c r="B14" s="65" t="n"/>
    </row>
    <row r="15" ht="15" customHeight="1" s="33">
      <c r="A15" s="64" t="inlineStr">
        <is>
          <t>H? T? ML → HTML</t>
        </is>
      </c>
      <c r="B15" s="65" t="n"/>
    </row>
    <row r="16" ht="24.75" customHeight="1" s="33">
      <c r="A16" s="64" t="inlineStr">
        <is>
          <t>Spit them → Split them (or Treat them)</t>
        </is>
      </c>
      <c r="B16" s="65" t="n"/>
    </row>
    <row r="17" ht="15" customHeight="1" s="33">
      <c r="A17" s="64" t="inlineStr">
        <is>
          <t>clude → include</t>
        </is>
      </c>
      <c r="B17" s="65" t="n"/>
    </row>
    <row r="19" ht="15" customHeight="1" s="33">
      <c r="A19" s="64" t="inlineStr">
        <is>
          <t>AESTHETIC</t>
        </is>
      </c>
      <c r="B19" s="65" t="n"/>
    </row>
    <row r="20" ht="15" customHeight="1" s="33">
      <c r="A20" s="66" t="inlineStr">
        <is>
          <t>Project tone</t>
        </is>
      </c>
      <c r="B20" s="67" t="inlineStr">
        <is>
          <t>Antiquarian heritage. Reflective and reverent, not AAA / not sales.</t>
        </is>
      </c>
    </row>
    <row r="21" ht="15" customHeight="1" s="33">
      <c r="A21" s="66" t="inlineStr">
        <is>
          <t>Typography</t>
        </is>
      </c>
      <c r="B21" s="67" t="inlineStr">
        <is>
          <t>Serif: Iowan Old Style → Palatino Linotype → Book Antiqua → Palatino → Georgia.</t>
        </is>
      </c>
    </row>
    <row r="22" ht="15" customHeight="1" s="33">
      <c r="A22" s="66" t="inlineStr">
        <is>
          <t>Color palette</t>
        </is>
      </c>
      <c r="B22" s="67" t="inlineStr">
        <is>
          <t>Parchment cream #F1E9D2, ink #1B1108, burgundy #6E1F28, gold #9B7515.</t>
        </is>
      </c>
    </row>
    <row r="23" ht="15" customHeight="1" s="33">
      <c r="A23" s="66" t="inlineStr">
        <is>
          <t>Forbidden palettes</t>
        </is>
      </c>
      <c r="B23" s="67" t="inlineStr">
        <is>
          <t>No Ferrari red. No corporate dashboard chrome. No tech-startup gradients.</t>
        </is>
      </c>
    </row>
    <row r="25" ht="15" customHeight="1" s="33">
      <c r="A25" s="64" t="inlineStr">
        <is>
          <t>TECHNICAL CONVENTIONS</t>
        </is>
      </c>
      <c r="B25" s="65" t="n"/>
    </row>
    <row r="26" ht="15" customHeight="1" s="33">
      <c r="A26" s="66" t="inlineStr">
        <is>
          <t>Word documents</t>
        </is>
      </c>
      <c r="B26" s="67" t="inlineStr">
        <is>
          <t>python-docx only (never docx-js).</t>
        </is>
      </c>
    </row>
    <row r="27" ht="15" customHeight="1" s="33">
      <c r="A27" s="66" t="inlineStr">
        <is>
          <t>Presentations</t>
        </is>
      </c>
      <c r="B27" s="67" t="inlineStr">
        <is>
          <t>python-pptx for cross-platform stability.</t>
        </is>
      </c>
    </row>
    <row r="28" ht="15" customHeight="1" s="33">
      <c r="A28" s="66" t="inlineStr">
        <is>
          <t>Spreadsheets</t>
        </is>
      </c>
      <c r="B28" s="67" t="inlineStr">
        <is>
          <t>openpyxl with live formulas (this workbook).</t>
        </is>
      </c>
    </row>
    <row r="29" ht="15" customHeight="1" s="33">
      <c r="A29" s="66" t="inlineStr">
        <is>
          <t>HTML deliverables</t>
        </is>
      </c>
      <c r="B29" s="67" t="inlineStr">
        <is>
          <t>Single-file, offline-first, no CDN dependencies.</t>
        </is>
      </c>
    </row>
    <row r="30" ht="15" customHeight="1" s="33">
      <c r="A30" s="66" t="inlineStr">
        <is>
          <t>localStorage</t>
        </is>
      </c>
      <c r="B30" s="67" t="inlineStr">
        <is>
          <t>Always wrapped in try/catch fallback.</t>
        </is>
      </c>
    </row>
    <row r="31" ht="15" customHeight="1" s="33">
      <c r="A31" s="66" t="inlineStr">
        <is>
          <t>Large HTML files</t>
        </is>
      </c>
      <c r="B31" s="67" t="inlineStr">
        <is>
          <t>200KB+ should be written in a single open().write() call.</t>
        </is>
      </c>
    </row>
    <row r="33" ht="15" customHeight="1" s="33">
      <c r="A33" s="64" t="inlineStr">
        <is>
          <t>PROJECT MILESTONES</t>
        </is>
      </c>
      <c r="B33" s="65" t="n"/>
    </row>
    <row r="34" ht="15" customHeight="1" s="33">
      <c r="A34" s="66" t="inlineStr">
        <is>
          <t>May 23, 2026</t>
        </is>
      </c>
      <c r="B34" s="67" t="inlineStr">
        <is>
          <t>Initial photo session: Births, Marriages, Deaths Pg 1, Deaths Pg 2, Modern Flyleaf, NT Title, Cover photographs.</t>
        </is>
      </c>
    </row>
    <row r="35" ht="15" customHeight="1" s="33">
      <c r="A35" s="66" t="inlineStr">
        <is>
          <t>May 23, 2026</t>
        </is>
      </c>
      <c r="B35" s="67" t="inlineStr">
        <is>
          <t>Genealogy synthesized from Samuel Jordan (1620) to Sylas Rayne Jordan (modern).</t>
        </is>
      </c>
    </row>
    <row r="36" ht="15" customHeight="1" s="33">
      <c r="A36" s="66" t="inlineStr">
        <is>
          <t>May 23, 2026</t>
        </is>
      </c>
      <c r="B36" s="67" t="inlineStr">
        <is>
          <t>Site jordanhisstory.com prototype built — public landing + family record behind wax-seal passcode.</t>
        </is>
      </c>
    </row>
    <row r="37" ht="15" customHeight="1" s="33">
      <c r="A37" s="66" t="inlineStr">
        <is>
          <t>May 23, 2026</t>
        </is>
      </c>
      <c r="B37" s="67" t="inlineStr">
        <is>
          <t>This verification workbook compiled.</t>
        </is>
      </c>
    </row>
    <row r="39" ht="15" customHeight="1" s="33">
      <c r="A39" s="64" t="inlineStr">
        <is>
          <t>DEDICATIONS</t>
        </is>
      </c>
      <c r="B39" s="65" t="n"/>
    </row>
    <row r="40" ht="15" customHeight="1" s="33">
      <c r="A40" s="66" t="inlineStr">
        <is>
          <t>This Bible is dedicated to</t>
        </is>
      </c>
      <c r="B40" s="67" t="inlineStr">
        <is>
          <t>Sylas Rayne Jordan, the next custodian — eighth generation.</t>
        </is>
      </c>
    </row>
    <row r="41" ht="15" customHeight="1" s="33">
      <c r="A41" s="66" t="inlineStr">
        <is>
          <t>Compiled by</t>
        </is>
      </c>
      <c r="B41" s="67" t="inlineStr">
        <is>
          <t>Clifton Wayne Jordan, present custodian — sixth generation since the Bible entered the family.</t>
        </is>
      </c>
    </row>
    <row r="42" ht="15" customHeight="1" s="33">
      <c r="A42" s="66" t="inlineStr">
        <is>
          <t>Motto</t>
        </is>
      </c>
      <c r="B42" s="67" t="inlineStr">
        <is>
          <t>Percussa resurgo. Struck down, I rise again.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2026-05-23T23:31:51Z</dcterms:created>
  <dcterms:modified xmlns:dcterms="http://purl.org/dc/terms/" xmlns:xsi="http://www.w3.org/2001/XMLSchema-instance" xsi:type="dcterms:W3CDTF">2026-05-24T21:27:10Z</dcterms:modified>
  <cp:revision>0</cp:revision>
</cp:coreProperties>
</file>