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ck Log" sheetId="2" state="visible" r:id="rId2"/>
    <sheet xmlns:r="http://schemas.openxmlformats.org/officeDocument/2006/relationships" name="Edge Analysis" sheetId="3" state="visible" r:id="rId3"/>
  </sheets>
  <definedNames>
    <definedName name="_xlnm._FilterDatabase" localSheetId="1" hidden="1">'Pick Log'!$B$4:$L$25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4">
    <font>
      <name val="Calibri"/>
      <family val="2"/>
      <color theme="1"/>
      <sz val="11"/>
      <scheme val="minor"/>
    </font>
    <font>
      <name val="Georgia"/>
      <b val="1"/>
      <color rgb="001F4E79"/>
      <sz val="20"/>
    </font>
    <font>
      <name val="Calibri"/>
      <i val="1"/>
      <color rgb="00666666"/>
      <sz val="10"/>
    </font>
    <font>
      <name val="Georgia"/>
      <b val="1"/>
      <color rgb="001F4E79"/>
      <sz val="14"/>
    </font>
    <font>
      <name val="Georgia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2E7D32"/>
      <sz val="11"/>
    </font>
    <font>
      <color rgb="001F4E79"/>
      <u val="single"/>
    </font>
    <font>
      <name val="Georgia"/>
      <b val="1"/>
      <color rgb="001F4E79"/>
      <sz val="18"/>
    </font>
    <font>
      <name val="Calibri"/>
      <b val="1"/>
      <color rgb="00C62828"/>
      <sz val="11"/>
    </font>
    <font>
      <name val="Calibri"/>
      <color rgb="00C62828"/>
      <sz val="11"/>
    </font>
    <font>
      <name val="Calibri"/>
      <color rgb="002E7D32"/>
      <sz val="11"/>
    </font>
    <font>
      <name val="Calibr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D6E3F0"/>
        <bgColor rgb="00D6E3F0"/>
      </patternFill>
    </fill>
    <fill>
      <patternFill patternType="solid">
        <fgColor rgb="001F4E79"/>
        <bgColor rgb="001F4E79"/>
      </patternFill>
    </fill>
  </fills>
  <borders count="7">
    <border>
      <left/>
      <right/>
      <top/>
      <bottom/>
      <diagonal/>
    </border>
    <border>
      <left style="thin">
        <color rgb="00D1D1D1"/>
      </left>
      <right/>
      <top style="thin">
        <color rgb="00D1D1D1"/>
      </top>
      <bottom style="medium">
        <color rgb="001F4E79"/>
      </bottom>
    </border>
    <border>
      <left/>
      <right style="thin">
        <color rgb="00D1D1D1"/>
      </right>
      <top style="thin">
        <color rgb="00D1D1D1"/>
      </top>
      <bottom style="medium">
        <color rgb="001F4E79"/>
      </bottom>
    </border>
    <border>
      <left style="thin">
        <color rgb="00D1D1D1"/>
      </left>
      <right/>
      <top style="thin">
        <color rgb="00D1D1D1"/>
      </top>
      <bottom style="thin">
        <color rgb="00D1D1D1"/>
      </bottom>
    </border>
    <border>
      <left/>
      <right style="thin">
        <color rgb="00D1D1D1"/>
      </right>
      <top style="thin">
        <color rgb="00D1D1D1"/>
      </top>
      <bottom style="thin">
        <color rgb="00D1D1D1"/>
      </bottom>
    </border>
    <border>
      <left/>
      <right/>
      <top style="thin">
        <color rgb="00D1D1D1"/>
      </top>
      <bottom style="medium">
        <color rgb="001F4E79"/>
      </bottom>
    </border>
    <border>
      <left/>
      <right/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3" pivotButton="0" quotePrefix="0" xfId="0"/>
    <xf numFmtId="0" fontId="6" fillId="0" borderId="4" applyAlignment="1" pivotButton="0" quotePrefix="0" xfId="0">
      <alignment horizontal="right" vertical="center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3" borderId="5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6" pivotButton="0" quotePrefix="0" xfId="0"/>
    <xf numFmtId="2" fontId="6" fillId="0" borderId="6" applyAlignment="1" pivotButton="0" quotePrefix="0" xfId="0">
      <alignment horizontal="right" vertical="center"/>
    </xf>
    <xf numFmtId="0" fontId="6" fillId="0" borderId="4" pivotButton="0" quotePrefix="0" xfId="0"/>
    <xf numFmtId="0" fontId="10" fillId="0" borderId="6" pivotButton="0" quotePrefix="0" xfId="0"/>
    <xf numFmtId="164" fontId="11" fillId="0" borderId="4" applyAlignment="1" pivotButton="0" quotePrefix="0" xfId="0">
      <alignment horizontal="right" vertical="center"/>
    </xf>
    <xf numFmtId="0" fontId="7" fillId="0" borderId="6" pivotButton="0" quotePrefix="0" xfId="0"/>
    <xf numFmtId="164" fontId="12" fillId="0" borderId="4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10" fillId="0" borderId="4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ROI% by Probability Edge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'Edge Analysis'!F6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'Edge Analysis'!$B$7</f>
            </numRef>
          </cat>
          <val>
            <numRef>
              <f>'Edge Analysis'!$F$7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Edge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Pick Log'!A1" TargetMode="External" Id="rId2"/><Relationship Type="http://schemas.openxmlformats.org/officeDocument/2006/relationships/hyperlink" Target="#'Edge Analysis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</cols>
  <sheetData>
    <row r="2" ht="35" customHeight="1">
      <c r="B2" s="1" t="inlineStr">
        <is>
          <t>EV Calculator Performance Dashboard</t>
        </is>
      </c>
    </row>
    <row r="3">
      <c r="B3" s="2" t="inlineStr">
        <is>
          <t>Generated: April 20, 2026 09:32 PM CDT</t>
        </is>
      </c>
    </row>
    <row r="5" ht="25" customHeight="1">
      <c r="B5" s="3" t="inlineStr">
        <is>
          <t>KEY PERFORMANCE INDICATORS</t>
        </is>
      </c>
    </row>
    <row r="7" ht="30" customHeight="1">
      <c r="B7" s="4" t="inlineStr">
        <is>
          <t>Metric</t>
        </is>
      </c>
      <c r="C7" s="5" t="inlineStr">
        <is>
          <t>Value</t>
        </is>
      </c>
    </row>
    <row r="8" ht="18" customHeight="1">
      <c r="B8" s="6" t="inlineStr">
        <is>
          <t>Total Picks</t>
        </is>
      </c>
      <c r="C8" s="7" t="n">
        <v>21</v>
      </c>
    </row>
    <row r="9" ht="18" customHeight="1">
      <c r="B9" s="6" t="inlineStr">
        <is>
          <t>Graded</t>
        </is>
      </c>
      <c r="C9" s="7" t="n">
        <v>6</v>
      </c>
    </row>
    <row r="10" ht="18" customHeight="1">
      <c r="B10" s="6" t="inlineStr">
        <is>
          <t>Pending</t>
        </is>
      </c>
      <c r="C10" s="7" t="n">
        <v>15</v>
      </c>
    </row>
    <row r="11" ht="18" customHeight="1">
      <c r="B11" s="6" t="inlineStr">
        <is>
          <t>Wins</t>
        </is>
      </c>
      <c r="C11" s="7" t="n">
        <v>2</v>
      </c>
    </row>
    <row r="12" ht="18" customHeight="1">
      <c r="B12" s="6" t="inlineStr">
        <is>
          <t>Losses</t>
        </is>
      </c>
      <c r="C12" s="7" t="n">
        <v>4</v>
      </c>
    </row>
    <row r="13" ht="18" customHeight="1">
      <c r="B13" s="6" t="inlineStr">
        <is>
          <t>Win Rate</t>
        </is>
      </c>
      <c r="C13" s="7" t="inlineStr">
        <is>
          <t>33.3%</t>
        </is>
      </c>
    </row>
    <row r="14" ht="18" customHeight="1">
      <c r="B14" s="6" t="inlineStr">
        <is>
          <t>Total Units</t>
        </is>
      </c>
      <c r="C14" s="7" t="inlineStr">
        <is>
          <t>-0.50</t>
        </is>
      </c>
    </row>
    <row r="15" ht="18" customHeight="1">
      <c r="B15" s="6" t="inlineStr">
        <is>
          <t>ROI</t>
        </is>
      </c>
      <c r="C15" s="7" t="inlineStr">
        <is>
          <t>-8.3%</t>
        </is>
      </c>
    </row>
    <row r="16" ht="18" customHeight="1">
      <c r="B16" s="6" t="inlineStr">
        <is>
          <t>Avg EV</t>
        </is>
      </c>
      <c r="C16" s="7" t="inlineStr">
        <is>
          <t>1.08%</t>
        </is>
      </c>
    </row>
    <row r="17" ht="18" customHeight="1">
      <c r="B17" s="6" t="inlineStr">
        <is>
          <t>Avg CLV</t>
        </is>
      </c>
      <c r="C17" s="7" t="inlineStr">
        <is>
          <t>1.3350%</t>
        </is>
      </c>
    </row>
    <row r="20">
      <c r="B20" s="3" t="inlineStr">
        <is>
          <t>CLV HEALTH CHECK</t>
        </is>
      </c>
    </row>
    <row r="22">
      <c r="B22" s="8" t="inlineStr">
        <is>
          <t>HEALTHY: Avg CLV is +1.335%. You are consistently beating closing lines.</t>
        </is>
      </c>
    </row>
    <row r="25">
      <c r="B25" s="9" t="inlineStr">
        <is>
          <t>CONTENTS</t>
        </is>
      </c>
    </row>
    <row r="26">
      <c r="B26" s="10" t="inlineStr">
        <is>
          <t>Overview</t>
        </is>
      </c>
      <c r="C26" s="2" t="inlineStr">
        <is>
          <t>KPIs and CLV health</t>
        </is>
      </c>
    </row>
    <row r="27">
      <c r="B27" s="10" t="inlineStr">
        <is>
          <t>Pick Log</t>
        </is>
      </c>
      <c r="C27" s="2" t="inlineStr">
        <is>
          <t>Every pick with full detail</t>
        </is>
      </c>
    </row>
    <row r="28">
      <c r="B28" s="10" t="inlineStr">
        <is>
          <t>Edge Analysis</t>
        </is>
      </c>
      <c r="C28" s="2" t="inlineStr">
        <is>
          <t>ROI by edge bucket and model rank</t>
        </is>
      </c>
    </row>
  </sheetData>
  <mergeCells count="5">
    <mergeCell ref="B3:G3"/>
    <mergeCell ref="B2:G2"/>
    <mergeCell ref="B20:G20"/>
    <mergeCell ref="B5:G5"/>
    <mergeCell ref="B22:G22"/>
  </mergeCells>
  <hyperlinks>
    <hyperlink xmlns:r="http://schemas.openxmlformats.org/officeDocument/2006/relationships" ref="B26" r:id="rId1"/>
    <hyperlink xmlns:r="http://schemas.openxmlformats.org/officeDocument/2006/relationships" ref="B27" r:id="rId2"/>
    <hyperlink xmlns:r="http://schemas.openxmlformats.org/officeDocument/2006/relationships" ref="B2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8" customWidth="1" min="4" max="4"/>
    <col width="18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2" ht="35" customHeight="1">
      <c r="B2" s="11" t="inlineStr">
        <is>
          <t>Pick Log</t>
        </is>
      </c>
    </row>
    <row r="4" ht="30" customHeight="1">
      <c r="B4" s="4" t="inlineStr">
        <is>
          <t>Date</t>
        </is>
      </c>
      <c r="C4" s="12" t="inlineStr">
        <is>
          <t>Sport</t>
        </is>
      </c>
      <c r="D4" s="12" t="inlineStr">
        <is>
          <t>Game</t>
        </is>
      </c>
      <c r="E4" s="12" t="inlineStr">
        <is>
          <t>Team</t>
        </is>
      </c>
      <c r="F4" s="12" t="inlineStr">
        <is>
          <t>Book</t>
        </is>
      </c>
      <c r="G4" s="12" t="inlineStr">
        <is>
          <t>Odds</t>
        </is>
      </c>
      <c r="H4" s="12" t="inlineStr">
        <is>
          <t>EV%</t>
        </is>
      </c>
      <c r="I4" s="12" t="inlineStr">
        <is>
          <t>Edge (pp)</t>
        </is>
      </c>
      <c r="J4" s="12" t="inlineStr">
        <is>
          <t>Kelly%</t>
        </is>
      </c>
      <c r="K4" s="12" t="inlineStr">
        <is>
          <t>Result</t>
        </is>
      </c>
      <c r="L4" s="5" t="inlineStr">
        <is>
          <t>Units</t>
        </is>
      </c>
    </row>
    <row r="5" ht="18" customHeight="1">
      <c r="B5" s="13" t="inlineStr">
        <is>
          <t>04/20/26</t>
        </is>
      </c>
      <c r="C5" s="14" t="inlineStr">
        <is>
          <t>baseball_mlb</t>
        </is>
      </c>
      <c r="D5" s="14" t="inlineStr">
        <is>
          <t>Baltimore Orioles vs Kansas City Royals</t>
        </is>
      </c>
      <c r="E5" s="14" t="inlineStr">
        <is>
          <t>Baltimore Orioles</t>
        </is>
      </c>
      <c r="F5" s="14" t="inlineStr">
        <is>
          <t>betonline</t>
        </is>
      </c>
      <c r="G5" s="15" t="inlineStr">
        <is>
          <t>-109</t>
        </is>
      </c>
      <c r="H5" s="15" t="n">
        <v>-0.2005944036852614</v>
      </c>
      <c r="I5" s="15" t="n">
        <v>-0.1046162201037926</v>
      </c>
      <c r="J5" s="14" t="n">
        <v>0</v>
      </c>
      <c r="K5" s="14" t="inlineStr">
        <is>
          <t>pending</t>
        </is>
      </c>
      <c r="L5" s="16" t="n"/>
    </row>
    <row r="6" ht="18" customHeight="1">
      <c r="B6" s="13" t="inlineStr">
        <is>
          <t>04/20/26</t>
        </is>
      </c>
      <c r="C6" s="14" t="inlineStr">
        <is>
          <t>baseball_mlb</t>
        </is>
      </c>
      <c r="D6" s="14" t="inlineStr">
        <is>
          <t>Oakland Athletics vs Seattle Mariners</t>
        </is>
      </c>
      <c r="E6" s="14" t="inlineStr">
        <is>
          <t>Seattle Mariners</t>
        </is>
      </c>
      <c r="F6" s="14" t="inlineStr">
        <is>
          <t>betonline</t>
        </is>
      </c>
      <c r="G6" s="15" t="inlineStr">
        <is>
          <t>-136</t>
        </is>
      </c>
      <c r="H6" s="15" t="n">
        <v>1.508747655064169</v>
      </c>
      <c r="I6" s="15" t="n">
        <v>0.8694478012234219</v>
      </c>
      <c r="J6" s="14" t="n">
        <v>0</v>
      </c>
      <c r="K6" s="14" t="inlineStr">
        <is>
          <t>pending</t>
        </is>
      </c>
      <c r="L6" s="16" t="n"/>
    </row>
    <row r="7" ht="18" customHeight="1">
      <c r="B7" s="13" t="inlineStr">
        <is>
          <t>04/20/26</t>
        </is>
      </c>
      <c r="C7" s="14" t="inlineStr">
        <is>
          <t>baseball_mlb</t>
        </is>
      </c>
      <c r="D7" s="14" t="inlineStr">
        <is>
          <t>Toronto Blue Jays vs Los Angeles Angels</t>
        </is>
      </c>
      <c r="E7" s="14" t="inlineStr">
        <is>
          <t>Los Angeles Angels</t>
        </is>
      </c>
      <c r="F7" s="14" t="inlineStr">
        <is>
          <t>betonline</t>
        </is>
      </c>
      <c r="G7" s="15" t="inlineStr">
        <is>
          <t>-101</t>
        </is>
      </c>
      <c r="H7" s="15" t="n">
        <v>3.647600711753718</v>
      </c>
      <c r="I7" s="15" t="n">
        <v>1.832873989488182</v>
      </c>
      <c r="J7" s="14" t="n">
        <v>0</v>
      </c>
      <c r="K7" s="14" t="inlineStr">
        <is>
          <t>pending</t>
        </is>
      </c>
      <c r="L7" s="16" t="n"/>
    </row>
    <row r="8" ht="18" customHeight="1">
      <c r="B8" s="13" t="inlineStr">
        <is>
          <t>04/20/26</t>
        </is>
      </c>
      <c r="C8" s="14" t="inlineStr">
        <is>
          <t>baseball_mlb</t>
        </is>
      </c>
      <c r="D8" s="14" t="inlineStr">
        <is>
          <t>Philadelphia Phillies vs Chicago Cubs</t>
        </is>
      </c>
      <c r="E8" s="14" t="inlineStr">
        <is>
          <t>Chicago Cubs</t>
        </is>
      </c>
      <c r="F8" s="14" t="inlineStr">
        <is>
          <t>betonline</t>
        </is>
      </c>
      <c r="G8" s="15" t="inlineStr">
        <is>
          <t>-111</t>
        </is>
      </c>
      <c r="H8" s="15" t="n">
        <v>3.73381502686414</v>
      </c>
      <c r="I8" s="15" t="n">
        <v>1.964234445411939</v>
      </c>
      <c r="J8" s="14" t="n">
        <v>0</v>
      </c>
      <c r="K8" s="14" t="inlineStr">
        <is>
          <t>pending</t>
        </is>
      </c>
      <c r="L8" s="16" t="n"/>
    </row>
    <row r="9" ht="18" customHeight="1">
      <c r="B9" s="13" t="inlineStr">
        <is>
          <t>04/20/26</t>
        </is>
      </c>
      <c r="C9" s="14" t="inlineStr">
        <is>
          <t>baseball_mlb</t>
        </is>
      </c>
      <c r="D9" s="14" t="inlineStr">
        <is>
          <t>Los Angeles Dodgers vs Colorado Rockies</t>
        </is>
      </c>
      <c r="E9" s="14" t="inlineStr">
        <is>
          <t>Colorado Rockies</t>
        </is>
      </c>
      <c r="F9" s="14" t="inlineStr">
        <is>
          <t>betonline</t>
        </is>
      </c>
      <c r="G9" s="15" t="inlineStr">
        <is>
          <t>+187</t>
        </is>
      </c>
      <c r="H9" s="15" t="n">
        <v>9.421113411443226</v>
      </c>
      <c r="I9" s="15" t="n">
        <v>3.282617913394847</v>
      </c>
      <c r="J9" s="14" t="n">
        <v>0</v>
      </c>
      <c r="K9" s="14" t="inlineStr">
        <is>
          <t>pending</t>
        </is>
      </c>
      <c r="L9" s="16" t="n"/>
    </row>
    <row r="10" ht="18" customHeight="1">
      <c r="B10" s="13" t="inlineStr">
        <is>
          <t>04/19/26</t>
        </is>
      </c>
      <c r="C10" s="14" t="inlineStr">
        <is>
          <t>basketball_nba</t>
        </is>
      </c>
      <c r="D10" s="14" t="inlineStr">
        <is>
          <t>TOR Raptors vs CLE Cavaliers</t>
        </is>
      </c>
      <c r="E10" s="14" t="inlineStr">
        <is>
          <t>TOR Raptors</t>
        </is>
      </c>
      <c r="F10" s="14" t="inlineStr">
        <is>
          <t>betonline</t>
        </is>
      </c>
      <c r="G10" s="15" t="inlineStr">
        <is>
          <t>+296</t>
        </is>
      </c>
      <c r="H10" s="15" t="n">
        <v>2.741962480482729</v>
      </c>
      <c r="I10" s="15" t="n">
        <v>0.6924147677986658</v>
      </c>
      <c r="J10" s="14" t="n">
        <v>0</v>
      </c>
      <c r="K10" s="14" t="inlineStr">
        <is>
          <t>pending</t>
        </is>
      </c>
      <c r="L10" s="16" t="n"/>
    </row>
    <row r="11" ht="18" customHeight="1">
      <c r="B11" s="13" t="inlineStr">
        <is>
          <t>04/19/26</t>
        </is>
      </c>
      <c r="C11" s="14" t="inlineStr">
        <is>
          <t>baseball_mlb</t>
        </is>
      </c>
      <c r="D11" s="14" t="inlineStr">
        <is>
          <t>St. Louis Cardinals vs Miami Marlins</t>
        </is>
      </c>
      <c r="E11" s="14" t="inlineStr">
        <is>
          <t>St. Louis Cardinals</t>
        </is>
      </c>
      <c r="F11" s="14" t="inlineStr">
        <is>
          <t>betonline</t>
        </is>
      </c>
      <c r="G11" s="15" t="inlineStr">
        <is>
          <t>+119</t>
        </is>
      </c>
      <c r="H11" s="15" t="n">
        <v>0.0968147808465325</v>
      </c>
      <c r="I11" s="15" t="n">
        <v>0.04420766248700581</v>
      </c>
      <c r="J11" s="14" t="n">
        <v>0</v>
      </c>
      <c r="K11" s="14" t="inlineStr">
        <is>
          <t>pending</t>
        </is>
      </c>
      <c r="L11" s="16" t="n"/>
    </row>
    <row r="12" ht="18" customHeight="1">
      <c r="B12" s="13" t="inlineStr">
        <is>
          <t>04/18/26</t>
        </is>
      </c>
      <c r="C12" s="14" t="inlineStr">
        <is>
          <t>basketball_nba</t>
        </is>
      </c>
      <c r="D12" s="14" t="inlineStr">
        <is>
          <t>ATL Hawks vs NY Knicks</t>
        </is>
      </c>
      <c r="E12" s="14" t="inlineStr">
        <is>
          <t>ATL Hawks</t>
        </is>
      </c>
      <c r="F12" s="14" t="inlineStr">
        <is>
          <t>fanduel</t>
        </is>
      </c>
      <c r="G12" s="15" t="inlineStr">
        <is>
          <t>+215</t>
        </is>
      </c>
      <c r="H12" s="15" t="n">
        <v>0.9646009489529872</v>
      </c>
      <c r="I12" s="15" t="n">
        <v>0.3062225234771399</v>
      </c>
      <c r="J12" s="14" t="n">
        <v>0</v>
      </c>
      <c r="K12" s="17" t="inlineStr">
        <is>
          <t>loss</t>
        </is>
      </c>
      <c r="L12" s="18" t="n">
        <v>-1</v>
      </c>
    </row>
    <row r="13" ht="18" customHeight="1">
      <c r="B13" s="13" t="inlineStr">
        <is>
          <t>04/18/26</t>
        </is>
      </c>
      <c r="C13" s="14" t="inlineStr">
        <is>
          <t>baseball_mlb</t>
        </is>
      </c>
      <c r="D13" s="14" t="inlineStr">
        <is>
          <t>Los Angeles Dodgers vs Colorado Rockies</t>
        </is>
      </c>
      <c r="E13" s="14" t="inlineStr">
        <is>
          <t>Colorado Rockies</t>
        </is>
      </c>
      <c r="F13" s="14" t="inlineStr">
        <is>
          <t>betonline</t>
        </is>
      </c>
      <c r="G13" s="15" t="inlineStr">
        <is>
          <t>+252</t>
        </is>
      </c>
      <c r="H13" s="15" t="n">
        <v>0.01958367825327656</v>
      </c>
      <c r="I13" s="15" t="n">
        <v>0.005563544958314681</v>
      </c>
      <c r="J13" s="14" t="n">
        <v>0</v>
      </c>
      <c r="K13" s="19" t="inlineStr">
        <is>
          <t>win</t>
        </is>
      </c>
      <c r="L13" s="20" t="n">
        <v>2.52</v>
      </c>
    </row>
    <row r="14" ht="18" customHeight="1">
      <c r="B14" s="13" t="inlineStr">
        <is>
          <t>04/18/26</t>
        </is>
      </c>
      <c r="C14" s="14" t="inlineStr">
        <is>
          <t>baseball_mlb</t>
        </is>
      </c>
      <c r="D14" s="14" t="inlineStr">
        <is>
          <t>San Francisco Giants vs Washington Nationals</t>
        </is>
      </c>
      <c r="E14" s="14" t="inlineStr">
        <is>
          <t>San Francisco Giants</t>
        </is>
      </c>
      <c r="F14" s="14" t="inlineStr">
        <is>
          <t>betonline</t>
        </is>
      </c>
      <c r="G14" s="15" t="inlineStr">
        <is>
          <t>-102</t>
        </is>
      </c>
      <c r="H14" s="15" t="n">
        <v>0.2782808192469899</v>
      </c>
      <c r="I14" s="15" t="n">
        <v>0.1405180374415504</v>
      </c>
      <c r="J14" s="14" t="n">
        <v>0</v>
      </c>
      <c r="K14" s="19" t="inlineStr">
        <is>
          <t>win</t>
        </is>
      </c>
      <c r="L14" s="20" t="n">
        <v>0.9803921568627452</v>
      </c>
    </row>
    <row r="15" ht="18" customHeight="1">
      <c r="B15" s="13" t="inlineStr">
        <is>
          <t>04/17/26</t>
        </is>
      </c>
      <c r="C15" s="14" t="inlineStr">
        <is>
          <t>baseball_mlb</t>
        </is>
      </c>
      <c r="D15" s="14" t="inlineStr">
        <is>
          <t>Cincinnati Reds vs Minnesota Twins</t>
        </is>
      </c>
      <c r="E15" s="14" t="inlineStr">
        <is>
          <t>Cincinnati Reds</t>
        </is>
      </c>
      <c r="F15" s="14" t="inlineStr">
        <is>
          <t>betonline</t>
        </is>
      </c>
      <c r="G15" s="15" t="inlineStr">
        <is>
          <t>+150</t>
        </is>
      </c>
      <c r="H15" s="15" t="n">
        <v>-0.979658795037075</v>
      </c>
      <c r="I15" s="15" t="n">
        <v>-0.3918635180148344</v>
      </c>
      <c r="J15" s="14" t="n">
        <v>0</v>
      </c>
      <c r="K15" s="14" t="inlineStr">
        <is>
          <t>pending</t>
        </is>
      </c>
      <c r="L15" s="16" t="n"/>
    </row>
    <row r="16" ht="18" customHeight="1">
      <c r="B16" s="13" t="inlineStr">
        <is>
          <t>04/17/26</t>
        </is>
      </c>
      <c r="C16" s="14" t="inlineStr">
        <is>
          <t>baseball_mlb</t>
        </is>
      </c>
      <c r="D16" s="14" t="inlineStr">
        <is>
          <t>Los Angeles Dodgers vs Colorado Rockies</t>
        </is>
      </c>
      <c r="E16" s="14" t="inlineStr">
        <is>
          <t>Colorado Rockies</t>
        </is>
      </c>
      <c r="F16" s="14" t="inlineStr">
        <is>
          <t>betonline</t>
        </is>
      </c>
      <c r="G16" s="15" t="inlineStr">
        <is>
          <t>+255</t>
        </is>
      </c>
      <c r="H16" s="15" t="n">
        <v>-0.5998534759582008</v>
      </c>
      <c r="I16" s="15" t="n">
        <v>-0.16897281012907</v>
      </c>
      <c r="J16" s="14" t="n">
        <v>0</v>
      </c>
      <c r="K16" s="14" t="inlineStr">
        <is>
          <t>pending</t>
        </is>
      </c>
      <c r="L16" s="16" t="n"/>
    </row>
    <row r="17" ht="18" customHeight="1">
      <c r="B17" s="13" t="inlineStr">
        <is>
          <t>04/17/26</t>
        </is>
      </c>
      <c r="C17" s="14" t="inlineStr">
        <is>
          <t>baseball_mlb</t>
        </is>
      </c>
      <c r="D17" s="14" t="inlineStr">
        <is>
          <t>San Diego Padres vs Los Angeles Angels</t>
        </is>
      </c>
      <c r="E17" s="14" t="inlineStr">
        <is>
          <t>Los Angeles Angels</t>
        </is>
      </c>
      <c r="F17" s="14" t="inlineStr">
        <is>
          <t>betonline</t>
        </is>
      </c>
      <c r="G17" s="15" t="inlineStr">
        <is>
          <t>-122</t>
        </is>
      </c>
      <c r="H17" s="15" t="n">
        <v>-0.414039498415153</v>
      </c>
      <c r="I17" s="15" t="n">
        <v>-0.2275352198497727</v>
      </c>
      <c r="J17" s="14" t="n">
        <v>0</v>
      </c>
      <c r="K17" s="14" t="inlineStr">
        <is>
          <t>pending</t>
        </is>
      </c>
      <c r="L17" s="16" t="n"/>
    </row>
    <row r="18" ht="18" customHeight="1">
      <c r="B18" s="13" t="inlineStr">
        <is>
          <t>04/17/26</t>
        </is>
      </c>
      <c r="C18" s="14" t="inlineStr">
        <is>
          <t>baseball_mlb</t>
        </is>
      </c>
      <c r="D18" s="14" t="inlineStr">
        <is>
          <t>Atlanta Braves vs Philadelphia Phillies</t>
        </is>
      </c>
      <c r="E18" s="14" t="inlineStr">
        <is>
          <t>Philadelphia Phillies</t>
        </is>
      </c>
      <c r="F18" s="14" t="inlineStr">
        <is>
          <t>betonline</t>
        </is>
      </c>
      <c r="G18" s="15" t="inlineStr">
        <is>
          <t>+104</t>
        </is>
      </c>
      <c r="H18" s="15" t="n">
        <v>-0.1609313335729556</v>
      </c>
      <c r="I18" s="15" t="n">
        <v>-0.0788879086141947</v>
      </c>
      <c r="J18" s="14" t="n">
        <v>0</v>
      </c>
      <c r="K18" s="14" t="inlineStr">
        <is>
          <t>pending</t>
        </is>
      </c>
      <c r="L18" s="16" t="n"/>
    </row>
    <row r="19" ht="18" customHeight="1">
      <c r="B19" s="13" t="inlineStr">
        <is>
          <t>04/16/26</t>
        </is>
      </c>
      <c r="C19" s="14" t="inlineStr">
        <is>
          <t>baseball_mlb</t>
        </is>
      </c>
      <c r="D19" s="14" t="inlineStr">
        <is>
          <t>Kansas City Royals vs New York Yankees</t>
        </is>
      </c>
      <c r="E19" s="14" t="inlineStr">
        <is>
          <t>Kansas City Royals</t>
        </is>
      </c>
      <c r="F19" s="14" t="inlineStr">
        <is>
          <t>betonline</t>
        </is>
      </c>
      <c r="G19" s="15" t="inlineStr">
        <is>
          <t>+154</t>
        </is>
      </c>
      <c r="H19" s="15" t="n">
        <v>0.06621636580128598</v>
      </c>
      <c r="I19" s="15" t="n">
        <v>0.0260694353548363</v>
      </c>
      <c r="J19" s="14" t="n">
        <v>0</v>
      </c>
      <c r="K19" s="17" t="inlineStr">
        <is>
          <t>loss</t>
        </is>
      </c>
      <c r="L19" s="18" t="n">
        <v>-1</v>
      </c>
    </row>
    <row r="20" ht="18" customHeight="1">
      <c r="B20" s="13" t="inlineStr">
        <is>
          <t>04/16/26</t>
        </is>
      </c>
      <c r="C20" s="14" t="inlineStr">
        <is>
          <t>baseball_mlb</t>
        </is>
      </c>
      <c r="D20" s="14" t="inlineStr">
        <is>
          <t>Tampa Bay Rays vs Pittsburgh Pirates</t>
        </is>
      </c>
      <c r="E20" s="14" t="inlineStr">
        <is>
          <t>Tampa Bay Rays</t>
        </is>
      </c>
      <c r="F20" s="14" t="inlineStr">
        <is>
          <t>betonline</t>
        </is>
      </c>
      <c r="G20" s="15" t="inlineStr">
        <is>
          <t>+129</t>
        </is>
      </c>
      <c r="H20" s="15" t="n">
        <v>0.4420033700685222</v>
      </c>
      <c r="I20" s="15" t="n">
        <v>0.1930145720823173</v>
      </c>
      <c r="J20" s="14" t="n">
        <v>0</v>
      </c>
      <c r="K20" s="17" t="inlineStr">
        <is>
          <t>loss</t>
        </is>
      </c>
      <c r="L20" s="18" t="n">
        <v>-1</v>
      </c>
    </row>
    <row r="21" ht="18" customHeight="1">
      <c r="B21" s="13" t="inlineStr">
        <is>
          <t>04/16/26</t>
        </is>
      </c>
      <c r="C21" s="14" t="inlineStr">
        <is>
          <t>baseball_mlb</t>
        </is>
      </c>
      <c r="D21" s="14" t="inlineStr">
        <is>
          <t>San Francisco Giants vs Washington Nationals</t>
        </is>
      </c>
      <c r="E21" s="14" t="inlineStr">
        <is>
          <t>Washington Nationals</t>
        </is>
      </c>
      <c r="F21" s="14" t="inlineStr">
        <is>
          <t>betonline</t>
        </is>
      </c>
      <c r="G21" s="15" t="inlineStr">
        <is>
          <t>+143</t>
        </is>
      </c>
      <c r="H21" s="15" t="n">
        <v>0.6672036151118999</v>
      </c>
      <c r="I21" s="15" t="n">
        <v>0.2745693889349421</v>
      </c>
      <c r="J21" s="14" t="n">
        <v>0</v>
      </c>
      <c r="K21" s="17" t="inlineStr">
        <is>
          <t>loss</t>
        </is>
      </c>
      <c r="L21" s="18" t="n">
        <v>-1</v>
      </c>
    </row>
    <row r="22" ht="18" customHeight="1">
      <c r="B22" s="13" t="inlineStr">
        <is>
          <t>04/13/26</t>
        </is>
      </c>
      <c r="C22" s="14" t="inlineStr">
        <is>
          <t>basketball_nba</t>
        </is>
      </c>
      <c r="D22" s="14" t="inlineStr">
        <is>
          <t>Miami Heat vs Charlotte Hornets</t>
        </is>
      </c>
      <c r="E22" s="14" t="inlineStr">
        <is>
          <t>Miami Heat</t>
        </is>
      </c>
      <c r="F22" s="14" t="inlineStr">
        <is>
          <t>BetOnline.ag</t>
        </is>
      </c>
      <c r="G22" s="15" t="inlineStr">
        <is>
          <t>+189</t>
        </is>
      </c>
      <c r="H22" s="15" t="n">
        <v>0.4588669619463914</v>
      </c>
      <c r="I22" s="15" t="n">
        <v>0.1587774954831866</v>
      </c>
      <c r="J22" s="14" t="n">
        <v>0</v>
      </c>
      <c r="K22" s="14" t="inlineStr">
        <is>
          <t>pending</t>
        </is>
      </c>
      <c r="L22" s="16" t="n"/>
    </row>
    <row r="23" ht="18" customHeight="1">
      <c r="B23" s="13" t="inlineStr">
        <is>
          <t>04/13/26</t>
        </is>
      </c>
      <c r="C23" s="14" t="inlineStr">
        <is>
          <t>baseball_mlb</t>
        </is>
      </c>
      <c r="D23" s="14" t="inlineStr">
        <is>
          <t>Boston Red Sox vs Minnesota Twins</t>
        </is>
      </c>
      <c r="E23" s="14" t="inlineStr">
        <is>
          <t>Minnesota Twins</t>
        </is>
      </c>
      <c r="F23" s="14" t="inlineStr">
        <is>
          <t>FanDuel</t>
        </is>
      </c>
      <c r="G23" s="15" t="inlineStr">
        <is>
          <t>+144</t>
        </is>
      </c>
      <c r="H23" s="15" t="n">
        <v>0.231993662776242</v>
      </c>
      <c r="I23" s="15" t="n">
        <v>0.09507936999025857</v>
      </c>
      <c r="J23" s="14" t="n">
        <v>0</v>
      </c>
      <c r="K23" s="14" t="inlineStr">
        <is>
          <t>pending</t>
        </is>
      </c>
      <c r="L23" s="16" t="n"/>
    </row>
    <row r="24" ht="18" customHeight="1">
      <c r="B24" s="13" t="inlineStr">
        <is>
          <t>04/13/26</t>
        </is>
      </c>
      <c r="C24" s="14" t="inlineStr">
        <is>
          <t>baseball_mlb</t>
        </is>
      </c>
      <c r="D24" s="14" t="inlineStr">
        <is>
          <t>Washington Nationals vs Pittsburgh Pirates</t>
        </is>
      </c>
      <c r="E24" s="14" t="inlineStr">
        <is>
          <t>Washington Nationals</t>
        </is>
      </c>
      <c r="F24" s="14" t="inlineStr">
        <is>
          <t>BetOnline.ag</t>
        </is>
      </c>
      <c r="G24" s="15" t="inlineStr">
        <is>
          <t>+190</t>
        </is>
      </c>
      <c r="H24" s="15" t="n">
        <v>0.3308269389303398</v>
      </c>
      <c r="I24" s="15" t="n">
        <v>0.1140782548035679</v>
      </c>
      <c r="J24" s="14" t="n">
        <v>0</v>
      </c>
      <c r="K24" s="14" t="inlineStr">
        <is>
          <t>pending</t>
        </is>
      </c>
      <c r="L24" s="16" t="n"/>
    </row>
    <row r="25" ht="18" customHeight="1">
      <c r="B25" s="13" t="inlineStr">
        <is>
          <t>04/13/26</t>
        </is>
      </c>
      <c r="C25" s="14" t="inlineStr">
        <is>
          <t>baseball_mlb</t>
        </is>
      </c>
      <c r="D25" s="14" t="inlineStr">
        <is>
          <t>Texas Rangers vs Athletics</t>
        </is>
      </c>
      <c r="E25" s="14" t="inlineStr">
        <is>
          <t>Athletics</t>
        </is>
      </c>
      <c r="F25" s="14" t="inlineStr">
        <is>
          <t>FanDuel</t>
        </is>
      </c>
      <c r="G25" s="15" t="inlineStr">
        <is>
          <t>+102</t>
        </is>
      </c>
      <c r="H25" s="15" t="n">
        <v>0.48503154837507</v>
      </c>
      <c r="I25" s="15" t="n">
        <v>0.2401146279084498</v>
      </c>
      <c r="J25" s="14" t="n">
        <v>0</v>
      </c>
      <c r="K25" s="14" t="inlineStr">
        <is>
          <t>pending</t>
        </is>
      </c>
      <c r="L25" s="16" t="n"/>
    </row>
  </sheetData>
  <autoFilter ref="B4:L25"/>
  <mergeCells count="1">
    <mergeCell ref="B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2" ht="35" customHeight="1">
      <c r="B2" s="11" t="inlineStr">
        <is>
          <t>Edge Analysis</t>
        </is>
      </c>
    </row>
    <row r="4" ht="25" customHeight="1">
      <c r="B4" s="3" t="inlineStr">
        <is>
          <t>ROI BY PROBABILITY EDGE</t>
        </is>
      </c>
    </row>
    <row r="6" ht="30" customHeight="1">
      <c r="B6" s="4" t="inlineStr">
        <is>
          <t>Edge Bucket</t>
        </is>
      </c>
      <c r="C6" s="12" t="inlineStr">
        <is>
          <t>Graded</t>
        </is>
      </c>
      <c r="D6" s="12" t="inlineStr">
        <is>
          <t>Wins</t>
        </is>
      </c>
      <c r="E6" s="12" t="inlineStr">
        <is>
          <t>Win Rate</t>
        </is>
      </c>
      <c r="F6" s="12" t="inlineStr">
        <is>
          <t>Units</t>
        </is>
      </c>
      <c r="G6" s="5" t="inlineStr">
        <is>
          <t>ROI%</t>
        </is>
      </c>
    </row>
    <row r="7" ht="18" customHeight="1">
      <c r="B7" s="13" t="inlineStr">
        <is>
          <t>&lt;1pp</t>
        </is>
      </c>
      <c r="C7" s="21" t="n">
        <v>6</v>
      </c>
      <c r="D7" s="21" t="n">
        <v>2</v>
      </c>
      <c r="E7" s="14" t="inlineStr">
        <is>
          <t>33.3%</t>
        </is>
      </c>
      <c r="F7" s="14" t="n">
        <v>-0.5</v>
      </c>
      <c r="G7" s="22" t="inlineStr">
        <is>
          <t>-8.3%</t>
        </is>
      </c>
    </row>
    <row r="10">
      <c r="B10" s="3" t="inlineStr">
        <is>
          <t>ROI BY MODEL RANK</t>
        </is>
      </c>
    </row>
    <row r="12" ht="30" customHeight="1">
      <c r="B12" s="4" t="inlineStr">
        <is>
          <t>Model Rank</t>
        </is>
      </c>
      <c r="C12" s="12" t="inlineStr">
        <is>
          <t>Graded</t>
        </is>
      </c>
      <c r="D12" s="12" t="inlineStr">
        <is>
          <t>Wins</t>
        </is>
      </c>
      <c r="E12" s="12" t="inlineStr">
        <is>
          <t>Win Rate</t>
        </is>
      </c>
      <c r="F12" s="12" t="inlineStr">
        <is>
          <t>Units</t>
        </is>
      </c>
      <c r="G12" s="5" t="inlineStr">
        <is>
          <t>ROI%</t>
        </is>
      </c>
    </row>
    <row r="13" ht="18" customHeight="1">
      <c r="B13" s="13" t="inlineStr">
        <is>
          <t>none</t>
        </is>
      </c>
      <c r="C13" s="14" t="n">
        <v>6</v>
      </c>
      <c r="D13" s="14" t="n">
        <v>2</v>
      </c>
      <c r="E13" s="14" t="inlineStr">
        <is>
          <t>33.3%</t>
        </is>
      </c>
      <c r="F13" s="14" t="n">
        <v>-0.5</v>
      </c>
      <c r="G13" s="22" t="inlineStr">
        <is>
          <t>-8.3%</t>
        </is>
      </c>
    </row>
    <row r="16">
      <c r="B16" s="9" t="inlineStr">
        <is>
          <t>KEY INSIGHTS</t>
        </is>
      </c>
    </row>
    <row r="17">
      <c r="B17" s="23" t="inlineStr">
        <is>
          <t>Record: 2W-4L (33.3% win rate) across 6 graded picks.</t>
        </is>
      </c>
    </row>
    <row r="18">
      <c r="B18" s="23" t="inlineStr">
        <is>
          <t>Total units: -0.50 | ROI: -8.3%</t>
        </is>
      </c>
    </row>
    <row r="19">
      <c r="B19" s="23" t="inlineStr">
        <is>
          <t>CLV is positive (+1.335%) — you are beating closing lines consistently.</t>
        </is>
      </c>
    </row>
  </sheetData>
  <mergeCells count="7">
    <mergeCell ref="B4:F4"/>
    <mergeCell ref="B16:G16"/>
    <mergeCell ref="B19:G19"/>
    <mergeCell ref="B10:F10"/>
    <mergeCell ref="B17:G17"/>
    <mergeCell ref="B2:H2"/>
    <mergeCell ref="B18:G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2026-04-21T02:32:09Z</dcterms:created>
  <dcterms:modified xmlns:dcterms="http://purl.org/dc/terms/" xmlns:xsi="http://www.w3.org/2001/XMLSchema-instance" xsi:type="dcterms:W3CDTF">2026-04-21T02:32:09Z</dcterms:modified>
</cp:coreProperties>
</file>