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lli\Documents\School Stuff\COP 4533\Assignment 3\"/>
    </mc:Choice>
  </mc:AlternateContent>
  <xr:revisionPtr revIDLastSave="0" documentId="13_ncr:1_{E3290E2B-D352-4301-B244-2DE1F5995EAD}" xr6:coauthVersionLast="47" xr6:coauthVersionMax="47" xr10:uidLastSave="{00000000-0000-0000-0000-000000000000}"/>
  <bookViews>
    <workbookView xWindow="-110" yWindow="-110" windowWidth="25820" windowHeight="15500" xr2:uid="{C8D203F8-AE7E-4740-92A9-0346A0A582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1" l="1"/>
  <c r="Q10" i="1"/>
  <c r="P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B10" i="1"/>
  <c r="P4" i="1"/>
  <c r="N4" i="1"/>
  <c r="O4" i="1"/>
  <c r="C4" i="1"/>
  <c r="D4" i="1"/>
  <c r="E4" i="1"/>
  <c r="F4" i="1"/>
  <c r="G4" i="1"/>
  <c r="H4" i="1"/>
  <c r="I4" i="1"/>
  <c r="J4" i="1"/>
  <c r="K4" i="1"/>
  <c r="L4" i="1"/>
  <c r="M4" i="1"/>
  <c r="B4" i="1"/>
</calcChain>
</file>

<file path=xl/sharedStrings.xml><?xml version="1.0" encoding="utf-8"?>
<sst xmlns="http://schemas.openxmlformats.org/spreadsheetml/2006/main" count="6" uniqueCount="6">
  <si>
    <t>File</t>
  </si>
  <si>
    <t>Runtimes</t>
  </si>
  <si>
    <t>A Length</t>
  </si>
  <si>
    <t>B Length</t>
  </si>
  <si>
    <t>Avg Length</t>
  </si>
  <si>
    <t>Avg Runtime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</si>
</sst>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HVLCS Runtime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Sheet1!$B$4:$Q$4</c:f>
              <c:numCache>
                <c:formatCode>General</c:formatCode>
                <c:ptCount val="16"/>
                <c:pt idx="0">
                  <c:v>26</c:v>
                </c:pt>
                <c:pt idx="1">
                  <c:v>30</c:v>
                </c:pt>
                <c:pt idx="2">
                  <c:v>30.5</c:v>
                </c:pt>
                <c:pt idx="3">
                  <c:v>34</c:v>
                </c:pt>
                <c:pt idx="4">
                  <c:v>40</c:v>
                </c:pt>
                <c:pt idx="5">
                  <c:v>208</c:v>
                </c:pt>
                <c:pt idx="6">
                  <c:v>119.5</c:v>
                </c:pt>
                <c:pt idx="7">
                  <c:v>30.5</c:v>
                </c:pt>
                <c:pt idx="8">
                  <c:v>30.5</c:v>
                </c:pt>
                <c:pt idx="9">
                  <c:v>208</c:v>
                </c:pt>
                <c:pt idx="10">
                  <c:v>13</c:v>
                </c:pt>
                <c:pt idx="11">
                  <c:v>51</c:v>
                </c:pt>
                <c:pt idx="12">
                  <c:v>416</c:v>
                </c:pt>
                <c:pt idx="13">
                  <c:v>624</c:v>
                </c:pt>
                <c:pt idx="14">
                  <c:v>300</c:v>
                </c:pt>
                <c:pt idx="15">
                  <c:v>1200</c:v>
                </c:pt>
              </c:numCache>
            </c:numRef>
          </c:xVal>
          <c:yVal>
            <c:numRef>
              <c:f>Sheet1!$B$10:$Q$10</c:f>
              <c:numCache>
                <c:formatCode>General</c:formatCode>
                <c:ptCount val="16"/>
                <c:pt idx="0">
                  <c:v>30.8</c:v>
                </c:pt>
                <c:pt idx="1">
                  <c:v>48.2</c:v>
                </c:pt>
                <c:pt idx="2">
                  <c:v>39.4</c:v>
                </c:pt>
                <c:pt idx="3">
                  <c:v>40</c:v>
                </c:pt>
                <c:pt idx="4">
                  <c:v>77.2</c:v>
                </c:pt>
                <c:pt idx="5">
                  <c:v>861.2</c:v>
                </c:pt>
                <c:pt idx="6">
                  <c:v>102</c:v>
                </c:pt>
                <c:pt idx="7">
                  <c:v>29.4</c:v>
                </c:pt>
                <c:pt idx="8">
                  <c:v>29</c:v>
                </c:pt>
                <c:pt idx="9">
                  <c:v>1568.8</c:v>
                </c:pt>
                <c:pt idx="10">
                  <c:v>12.6</c:v>
                </c:pt>
                <c:pt idx="11">
                  <c:v>33.4</c:v>
                </c:pt>
                <c:pt idx="12">
                  <c:v>6245</c:v>
                </c:pt>
                <c:pt idx="13">
                  <c:v>9375.6</c:v>
                </c:pt>
                <c:pt idx="14">
                  <c:v>2952.6</c:v>
                </c:pt>
                <c:pt idx="15">
                  <c:v>47762.8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2B-43B4-9B59-8EEACCE6C7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430128"/>
        <c:axId val="434434928"/>
      </c:scatterChart>
      <c:valAx>
        <c:axId val="434430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String 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434928"/>
        <c:crosses val="autoZero"/>
        <c:crossBetween val="midCat"/>
      </c:valAx>
      <c:valAx>
        <c:axId val="43443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Runtime</a:t>
                </a:r>
                <a:r>
                  <a:rPr lang="en-US" baseline="0"/>
                  <a:t> </a:t>
                </a:r>
                <a:r>
                  <a:rPr lang="en-US" sz="1000" b="0" i="0" u="none" strike="noStrike" baseline="0"/>
                  <a:t>(</a:t>
                </a:r>
                <a:r>
                  <a:rPr lang="el-GR" sz="1000" b="0" i="0" u="none" strike="noStrike" baseline="0"/>
                  <a:t>μ</a:t>
                </a:r>
                <a:r>
                  <a:rPr lang="en-US" sz="1000" b="0" i="0" u="none" strike="noStrike" baseline="0"/>
                  <a:t>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430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587374</xdr:colOff>
      <xdr:row>12</xdr:row>
      <xdr:rowOff>19050</xdr:rowOff>
    </xdr:from>
    <xdr:to>
      <xdr:col>14</xdr:col>
      <xdr:colOff>305857</xdr:colOff>
      <xdr:row>33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DA7673-9DCA-8072-8CA2-3D78C3ABF8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9523C-A7C9-4524-8173-B074AEC9736A}">
  <dimension ref="A1:Q10"/>
  <sheetViews>
    <sheetView tabSelected="1" workbookViewId="0">
      <selection activeCell="Q20" sqref="Q20"/>
    </sheetView>
  </sheetViews>
  <sheetFormatPr defaultRowHeight="14.5" x14ac:dyDescent="0.35"/>
  <cols>
    <col min="1" max="1" width="12.90625" customWidth="1"/>
  </cols>
  <sheetData>
    <row r="1" spans="1:17" x14ac:dyDescent="0.3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</row>
    <row r="2" spans="1:17" x14ac:dyDescent="0.35">
      <c r="A2" s="1" t="s">
        <v>2</v>
      </c>
      <c r="B2">
        <v>26</v>
      </c>
      <c r="C2">
        <v>30</v>
      </c>
      <c r="D2">
        <v>35</v>
      </c>
      <c r="E2">
        <v>34</v>
      </c>
      <c r="F2">
        <v>40</v>
      </c>
      <c r="G2">
        <v>234</v>
      </c>
      <c r="H2">
        <v>234</v>
      </c>
      <c r="I2">
        <v>35</v>
      </c>
      <c r="J2">
        <v>35</v>
      </c>
      <c r="K2">
        <v>234</v>
      </c>
      <c r="L2">
        <v>13</v>
      </c>
      <c r="M2">
        <v>97</v>
      </c>
      <c r="N2">
        <v>364</v>
      </c>
      <c r="O2">
        <v>702</v>
      </c>
      <c r="P2">
        <v>300</v>
      </c>
      <c r="Q2">
        <v>1200</v>
      </c>
    </row>
    <row r="3" spans="1:17" x14ac:dyDescent="0.35">
      <c r="A3" s="1" t="s">
        <v>3</v>
      </c>
      <c r="B3">
        <v>26</v>
      </c>
      <c r="C3">
        <v>30</v>
      </c>
      <c r="D3">
        <v>26</v>
      </c>
      <c r="E3">
        <v>34</v>
      </c>
      <c r="F3">
        <v>40</v>
      </c>
      <c r="G3">
        <v>182</v>
      </c>
      <c r="H3">
        <v>5</v>
      </c>
      <c r="I3">
        <v>26</v>
      </c>
      <c r="J3">
        <v>26</v>
      </c>
      <c r="K3">
        <v>182</v>
      </c>
      <c r="L3">
        <v>13</v>
      </c>
      <c r="M3">
        <v>5</v>
      </c>
      <c r="N3">
        <v>468</v>
      </c>
      <c r="O3">
        <v>546</v>
      </c>
      <c r="P3">
        <v>300</v>
      </c>
      <c r="Q3">
        <v>1200</v>
      </c>
    </row>
    <row r="4" spans="1:17" x14ac:dyDescent="0.35">
      <c r="A4" s="1" t="s">
        <v>4</v>
      </c>
      <c r="B4">
        <f>AVERAGE(B2:B3)</f>
        <v>26</v>
      </c>
      <c r="C4">
        <f t="shared" ref="C4:N4" si="0">AVERAGE(C2:C3)</f>
        <v>30</v>
      </c>
      <c r="D4">
        <f t="shared" si="0"/>
        <v>30.5</v>
      </c>
      <c r="E4">
        <f t="shared" si="0"/>
        <v>34</v>
      </c>
      <c r="F4">
        <f t="shared" si="0"/>
        <v>40</v>
      </c>
      <c r="G4">
        <f t="shared" si="0"/>
        <v>208</v>
      </c>
      <c r="H4">
        <f t="shared" si="0"/>
        <v>119.5</v>
      </c>
      <c r="I4">
        <f t="shared" si="0"/>
        <v>30.5</v>
      </c>
      <c r="J4">
        <f t="shared" si="0"/>
        <v>30.5</v>
      </c>
      <c r="K4">
        <f t="shared" si="0"/>
        <v>208</v>
      </c>
      <c r="L4">
        <f t="shared" si="0"/>
        <v>13</v>
      </c>
      <c r="M4">
        <f t="shared" si="0"/>
        <v>51</v>
      </c>
      <c r="N4">
        <f t="shared" si="0"/>
        <v>416</v>
      </c>
      <c r="O4">
        <f>AVERAGE(O2:O3)</f>
        <v>624</v>
      </c>
      <c r="P4">
        <f>AVERAGE(P2:P3)</f>
        <v>300</v>
      </c>
      <c r="Q4">
        <f>AVERAGE(Q2:Q3)</f>
        <v>1200</v>
      </c>
    </row>
    <row r="5" spans="1:17" x14ac:dyDescent="0.35">
      <c r="A5" s="1" t="s">
        <v>1</v>
      </c>
      <c r="B5">
        <v>30</v>
      </c>
      <c r="C5">
        <v>41</v>
      </c>
      <c r="D5">
        <v>40</v>
      </c>
      <c r="E5">
        <v>51</v>
      </c>
      <c r="F5">
        <v>57</v>
      </c>
      <c r="G5">
        <v>870</v>
      </c>
      <c r="H5">
        <v>88</v>
      </c>
      <c r="I5">
        <v>37</v>
      </c>
      <c r="J5">
        <v>42</v>
      </c>
      <c r="K5">
        <v>1758</v>
      </c>
      <c r="L5">
        <v>22</v>
      </c>
      <c r="M5">
        <v>36</v>
      </c>
      <c r="N5">
        <v>7112</v>
      </c>
      <c r="O5">
        <v>10018</v>
      </c>
      <c r="P5">
        <v>3305</v>
      </c>
      <c r="Q5">
        <v>44350</v>
      </c>
    </row>
    <row r="6" spans="1:17" x14ac:dyDescent="0.35">
      <c r="B6">
        <v>53</v>
      </c>
      <c r="C6">
        <v>80</v>
      </c>
      <c r="D6">
        <v>74</v>
      </c>
      <c r="E6">
        <v>54</v>
      </c>
      <c r="F6">
        <v>49</v>
      </c>
      <c r="G6">
        <v>860</v>
      </c>
      <c r="H6">
        <v>135</v>
      </c>
      <c r="I6">
        <v>28</v>
      </c>
      <c r="J6">
        <v>23</v>
      </c>
      <c r="K6">
        <v>1757</v>
      </c>
      <c r="L6">
        <v>10</v>
      </c>
      <c r="M6">
        <v>44</v>
      </c>
      <c r="N6">
        <v>7819</v>
      </c>
      <c r="O6">
        <v>8893</v>
      </c>
      <c r="P6">
        <v>2966</v>
      </c>
      <c r="Q6">
        <v>52694</v>
      </c>
    </row>
    <row r="7" spans="1:17" x14ac:dyDescent="0.35">
      <c r="B7">
        <v>33</v>
      </c>
      <c r="C7">
        <v>34</v>
      </c>
      <c r="D7">
        <v>25</v>
      </c>
      <c r="E7">
        <v>31</v>
      </c>
      <c r="F7">
        <v>51</v>
      </c>
      <c r="G7">
        <v>851</v>
      </c>
      <c r="H7">
        <v>74</v>
      </c>
      <c r="I7">
        <v>35</v>
      </c>
      <c r="J7">
        <v>31</v>
      </c>
      <c r="K7">
        <v>1620</v>
      </c>
      <c r="L7">
        <v>8</v>
      </c>
      <c r="M7">
        <v>30</v>
      </c>
      <c r="N7">
        <v>6429</v>
      </c>
      <c r="O7">
        <v>9242</v>
      </c>
      <c r="P7">
        <v>2869</v>
      </c>
      <c r="Q7">
        <v>47726</v>
      </c>
    </row>
    <row r="8" spans="1:17" x14ac:dyDescent="0.35">
      <c r="B8">
        <v>19</v>
      </c>
      <c r="C8">
        <v>43</v>
      </c>
      <c r="D8">
        <v>27</v>
      </c>
      <c r="E8">
        <v>28</v>
      </c>
      <c r="F8">
        <v>183</v>
      </c>
      <c r="G8">
        <v>880</v>
      </c>
      <c r="H8">
        <v>111</v>
      </c>
      <c r="I8">
        <v>26</v>
      </c>
      <c r="J8">
        <v>23</v>
      </c>
      <c r="K8">
        <v>1422</v>
      </c>
      <c r="L8">
        <v>12</v>
      </c>
      <c r="M8">
        <v>29</v>
      </c>
      <c r="N8">
        <v>4963</v>
      </c>
      <c r="O8">
        <v>9345</v>
      </c>
      <c r="P8">
        <v>2734</v>
      </c>
      <c r="Q8">
        <v>47802</v>
      </c>
    </row>
    <row r="9" spans="1:17" x14ac:dyDescent="0.35">
      <c r="B9">
        <v>19</v>
      </c>
      <c r="C9">
        <v>43</v>
      </c>
      <c r="D9">
        <v>31</v>
      </c>
      <c r="E9">
        <v>36</v>
      </c>
      <c r="F9">
        <v>46</v>
      </c>
      <c r="G9">
        <v>845</v>
      </c>
      <c r="H9">
        <v>102</v>
      </c>
      <c r="I9">
        <v>21</v>
      </c>
      <c r="J9">
        <v>26</v>
      </c>
      <c r="K9">
        <v>1287</v>
      </c>
      <c r="L9">
        <v>11</v>
      </c>
      <c r="M9">
        <v>28</v>
      </c>
      <c r="N9">
        <v>4902</v>
      </c>
      <c r="O9">
        <v>9380</v>
      </c>
      <c r="P9">
        <v>2889</v>
      </c>
      <c r="Q9">
        <v>46242</v>
      </c>
    </row>
    <row r="10" spans="1:17" x14ac:dyDescent="0.35">
      <c r="A10" s="1" t="s">
        <v>5</v>
      </c>
      <c r="B10">
        <f>AVERAGE(B5:B9)</f>
        <v>30.8</v>
      </c>
      <c r="C10">
        <f t="shared" ref="C10:O10" si="1">AVERAGE(C5:C9)</f>
        <v>48.2</v>
      </c>
      <c r="D10">
        <f t="shared" si="1"/>
        <v>39.4</v>
      </c>
      <c r="E10">
        <f t="shared" si="1"/>
        <v>40</v>
      </c>
      <c r="F10">
        <f t="shared" si="1"/>
        <v>77.2</v>
      </c>
      <c r="G10">
        <f t="shared" si="1"/>
        <v>861.2</v>
      </c>
      <c r="H10">
        <f t="shared" si="1"/>
        <v>102</v>
      </c>
      <c r="I10">
        <f t="shared" si="1"/>
        <v>29.4</v>
      </c>
      <c r="J10">
        <f t="shared" si="1"/>
        <v>29</v>
      </c>
      <c r="K10">
        <f t="shared" si="1"/>
        <v>1568.8</v>
      </c>
      <c r="L10">
        <f t="shared" si="1"/>
        <v>12.6</v>
      </c>
      <c r="M10">
        <f t="shared" si="1"/>
        <v>33.4</v>
      </c>
      <c r="N10">
        <f t="shared" si="1"/>
        <v>6245</v>
      </c>
      <c r="O10">
        <f t="shared" si="1"/>
        <v>9375.6</v>
      </c>
      <c r="P10">
        <f>AVERAGE(P5:P9)</f>
        <v>2952.6</v>
      </c>
      <c r="Q10">
        <f>AVERAGE(Q5:Q9)</f>
        <v>47762.8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Williams, Collin R.</dc:creator>
  <cp:lastModifiedBy>Williams, Collin R.</cp:lastModifiedBy>
  <dcterms:created xsi:type="dcterms:W3CDTF">2026-04-05T18:58:49Z</dcterms:created>
  <dcterms:modified xsi:type="dcterms:W3CDTF">2026-04-05T19:30:22Z</dcterms:modified>
</cp:coreProperties>
</file>